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ANI K\Desktop\"/>
    </mc:Choice>
  </mc:AlternateContent>
  <bookViews>
    <workbookView xWindow="0" yWindow="0" windowWidth="20490" windowHeight="7755" tabRatio="594" activeTab="1"/>
  </bookViews>
  <sheets>
    <sheet name="ACCUEIL" sheetId="6" r:id="rId1"/>
    <sheet name="REGISTER" sheetId="5" r:id="rId2"/>
    <sheet name="Feuil2" sheetId="2" state="hidden" r:id="rId3"/>
    <sheet name="Feuil1" sheetId="8" r:id="rId4"/>
    <sheet name="Feuil3" sheetId="3" state="hidden" r:id="rId5"/>
  </sheets>
  <definedNames>
    <definedName name="_xlnm._FilterDatabase" localSheetId="3" hidden="1">Feuil1!$A$3:$F$3</definedName>
    <definedName name="_xlnm._FilterDatabase" localSheetId="2" hidden="1">Feuil2!$A$2:$N$2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8" l="1"/>
  <c r="A10" i="8"/>
  <c r="B9" i="8"/>
  <c r="A9" i="8"/>
  <c r="B7" i="8" l="1"/>
  <c r="A7" i="8"/>
  <c r="B6" i="8"/>
  <c r="A6" i="8"/>
  <c r="O6" i="5"/>
  <c r="G12" i="5"/>
  <c r="G123" i="5" l="1"/>
  <c r="G20" i="5"/>
  <c r="O118" i="5" l="1"/>
  <c r="K118" i="5"/>
  <c r="G118" i="5"/>
  <c r="O117" i="5"/>
  <c r="K117" i="5"/>
  <c r="G117" i="5"/>
  <c r="O116" i="5"/>
  <c r="K116" i="5"/>
  <c r="G116" i="5"/>
  <c r="O115" i="5"/>
  <c r="K115" i="5"/>
  <c r="G115" i="5"/>
  <c r="O114" i="5"/>
  <c r="K114" i="5"/>
  <c r="G114" i="5"/>
  <c r="O113" i="5"/>
  <c r="K113" i="5"/>
  <c r="G113" i="5"/>
  <c r="O112" i="5"/>
  <c r="K112" i="5"/>
  <c r="G112" i="5"/>
  <c r="O111" i="5"/>
  <c r="K111" i="5"/>
  <c r="G111" i="5"/>
  <c r="O110" i="5"/>
  <c r="K110" i="5"/>
  <c r="G110" i="5"/>
  <c r="O109" i="5"/>
  <c r="K109" i="5"/>
  <c r="G109" i="5"/>
  <c r="O108" i="5"/>
  <c r="K108" i="5"/>
  <c r="G108" i="5"/>
  <c r="O107" i="5"/>
  <c r="K107" i="5"/>
  <c r="G107" i="5"/>
  <c r="O106" i="5"/>
  <c r="K106" i="5"/>
  <c r="G106" i="5"/>
  <c r="O105" i="5"/>
  <c r="K105" i="5"/>
  <c r="G105" i="5"/>
  <c r="O104" i="5"/>
  <c r="K104" i="5"/>
  <c r="G104" i="5"/>
  <c r="O103" i="5"/>
  <c r="K103" i="5"/>
  <c r="G103" i="5"/>
  <c r="O102" i="5"/>
  <c r="K102" i="5"/>
  <c r="G102" i="5"/>
  <c r="O101" i="5"/>
  <c r="K101" i="5"/>
  <c r="G101" i="5"/>
  <c r="O100" i="5"/>
  <c r="K100" i="5"/>
  <c r="G100" i="5"/>
  <c r="O99" i="5"/>
  <c r="K99" i="5"/>
  <c r="G99" i="5"/>
  <c r="O98" i="5"/>
  <c r="K98" i="5"/>
  <c r="G98" i="5"/>
  <c r="O97" i="5"/>
  <c r="K97" i="5"/>
  <c r="G97" i="5"/>
  <c r="O96" i="5"/>
  <c r="K96" i="5"/>
  <c r="G96" i="5"/>
  <c r="O95" i="5"/>
  <c r="K95" i="5"/>
  <c r="G95" i="5"/>
  <c r="O94" i="5"/>
  <c r="K94" i="5"/>
  <c r="G94" i="5"/>
  <c r="O93" i="5"/>
  <c r="K93" i="5"/>
  <c r="G93" i="5"/>
  <c r="O92" i="5"/>
  <c r="K92" i="5"/>
  <c r="G92" i="5"/>
  <c r="O91" i="5"/>
  <c r="K91" i="5"/>
  <c r="G91" i="5"/>
  <c r="O90" i="5"/>
  <c r="K90" i="5"/>
  <c r="G90" i="5"/>
  <c r="O89" i="5"/>
  <c r="K89" i="5"/>
  <c r="G89" i="5"/>
  <c r="O88" i="5"/>
  <c r="K88" i="5"/>
  <c r="G88" i="5"/>
  <c r="O87" i="5"/>
  <c r="K87" i="5"/>
  <c r="G87" i="5"/>
  <c r="O86" i="5"/>
  <c r="K86" i="5"/>
  <c r="G86" i="5"/>
  <c r="O85" i="5"/>
  <c r="K85" i="5"/>
  <c r="G85" i="5"/>
  <c r="O84" i="5"/>
  <c r="K84" i="5"/>
  <c r="G84" i="5"/>
  <c r="O83" i="5"/>
  <c r="K83" i="5"/>
  <c r="G83" i="5"/>
  <c r="O82" i="5"/>
  <c r="K82" i="5"/>
  <c r="G82" i="5"/>
  <c r="O81" i="5"/>
  <c r="K81" i="5"/>
  <c r="G81" i="5"/>
  <c r="O80" i="5"/>
  <c r="K80" i="5"/>
  <c r="G80" i="5"/>
  <c r="O79" i="5"/>
  <c r="K79" i="5"/>
  <c r="G79" i="5"/>
  <c r="O78" i="5"/>
  <c r="K78" i="5"/>
  <c r="G78" i="5"/>
  <c r="O77" i="5"/>
  <c r="K77" i="5"/>
  <c r="G77" i="5"/>
  <c r="O76" i="5"/>
  <c r="K76" i="5"/>
  <c r="G76" i="5"/>
  <c r="O75" i="5"/>
  <c r="K75" i="5"/>
  <c r="G75" i="5"/>
  <c r="O74" i="5"/>
  <c r="K74" i="5"/>
  <c r="G74" i="5"/>
  <c r="O73" i="5"/>
  <c r="K73" i="5"/>
  <c r="G73" i="5"/>
  <c r="O72" i="5"/>
  <c r="K72" i="5"/>
  <c r="G72" i="5"/>
  <c r="O71" i="5"/>
  <c r="K71" i="5"/>
  <c r="G71" i="5"/>
  <c r="O70" i="5"/>
  <c r="K70" i="5"/>
  <c r="G70" i="5"/>
  <c r="O69" i="5"/>
  <c r="K69" i="5"/>
  <c r="G69" i="5"/>
  <c r="O68" i="5"/>
  <c r="K68" i="5"/>
  <c r="G68" i="5"/>
  <c r="O67" i="5"/>
  <c r="K67" i="5"/>
  <c r="G67" i="5"/>
  <c r="O66" i="5"/>
  <c r="K66" i="5"/>
  <c r="G66" i="5"/>
  <c r="O65" i="5"/>
  <c r="K65" i="5"/>
  <c r="G65" i="5"/>
  <c r="O64" i="5"/>
  <c r="K64" i="5"/>
  <c r="G64" i="5"/>
  <c r="O63" i="5"/>
  <c r="K63" i="5"/>
  <c r="G63" i="5"/>
  <c r="O62" i="5"/>
  <c r="K62" i="5"/>
  <c r="G62" i="5"/>
  <c r="O61" i="5"/>
  <c r="K61" i="5"/>
  <c r="G61" i="5"/>
  <c r="O60" i="5"/>
  <c r="K60" i="5"/>
  <c r="G60" i="5"/>
  <c r="O59" i="5"/>
  <c r="K59" i="5"/>
  <c r="G59" i="5"/>
  <c r="O58" i="5"/>
  <c r="K58" i="5"/>
  <c r="G58" i="5"/>
  <c r="O57" i="5"/>
  <c r="K57" i="5"/>
  <c r="G57" i="5"/>
  <c r="O56" i="5"/>
  <c r="K56" i="5"/>
  <c r="G56" i="5"/>
  <c r="O55" i="5"/>
  <c r="K55" i="5"/>
  <c r="G55" i="5"/>
  <c r="O54" i="5"/>
  <c r="K54" i="5"/>
  <c r="G54" i="5"/>
  <c r="O53" i="5"/>
  <c r="K53" i="5"/>
  <c r="G53" i="5"/>
  <c r="O52" i="5"/>
  <c r="K52" i="5"/>
  <c r="G52" i="5"/>
  <c r="O51" i="5"/>
  <c r="K51" i="5"/>
  <c r="G51" i="5"/>
  <c r="O50" i="5"/>
  <c r="K50" i="5"/>
  <c r="G50" i="5"/>
  <c r="O49" i="5"/>
  <c r="K49" i="5"/>
  <c r="G49" i="5"/>
  <c r="O48" i="5"/>
  <c r="K48" i="5"/>
  <c r="G48" i="5"/>
  <c r="O47" i="5"/>
  <c r="K47" i="5"/>
  <c r="G47" i="5"/>
  <c r="O46" i="5"/>
  <c r="K46" i="5"/>
  <c r="G46" i="5"/>
  <c r="O45" i="5"/>
  <c r="K45" i="5"/>
  <c r="G45" i="5"/>
  <c r="O44" i="5"/>
  <c r="K44" i="5"/>
  <c r="G44" i="5"/>
  <c r="O43" i="5"/>
  <c r="K43" i="5"/>
  <c r="G43" i="5"/>
  <c r="O42" i="5"/>
  <c r="K42" i="5"/>
  <c r="G42" i="5"/>
  <c r="O41" i="5"/>
  <c r="K41" i="5"/>
  <c r="G41" i="5"/>
  <c r="O40" i="5"/>
  <c r="K40" i="5"/>
  <c r="G40" i="5"/>
  <c r="O39" i="5"/>
  <c r="K39" i="5"/>
  <c r="G39" i="5"/>
  <c r="O38" i="5"/>
  <c r="K38" i="5"/>
  <c r="G38" i="5"/>
  <c r="O37" i="5"/>
  <c r="K37" i="5"/>
  <c r="G37" i="5"/>
  <c r="O36" i="5"/>
  <c r="K36" i="5"/>
  <c r="G36" i="5"/>
  <c r="O35" i="5"/>
  <c r="K35" i="5"/>
  <c r="G35" i="5"/>
  <c r="O34" i="5"/>
  <c r="K34" i="5"/>
  <c r="G34" i="5"/>
  <c r="O33" i="5"/>
  <c r="K33" i="5"/>
  <c r="G33" i="5"/>
  <c r="O32" i="5"/>
  <c r="K32" i="5"/>
  <c r="G32" i="5"/>
  <c r="O31" i="5"/>
  <c r="K31" i="5"/>
  <c r="G31" i="5"/>
  <c r="O30" i="5"/>
  <c r="K30" i="5"/>
  <c r="G30" i="5"/>
  <c r="O29" i="5"/>
  <c r="K29" i="5"/>
  <c r="G29" i="5"/>
  <c r="O28" i="5"/>
  <c r="K28" i="5"/>
  <c r="G28" i="5"/>
  <c r="O27" i="5"/>
  <c r="K27" i="5"/>
  <c r="G27" i="5"/>
  <c r="O26" i="5"/>
  <c r="K26" i="5"/>
  <c r="G26" i="5"/>
  <c r="O25" i="5"/>
  <c r="K25" i="5"/>
  <c r="G25" i="5"/>
  <c r="O24" i="5"/>
  <c r="K24" i="5"/>
  <c r="G24" i="5"/>
  <c r="O23" i="5"/>
  <c r="K23" i="5"/>
  <c r="G23" i="5"/>
  <c r="O22" i="5"/>
  <c r="K22" i="5"/>
  <c r="G22" i="5"/>
  <c r="O21" i="5"/>
  <c r="K21" i="5"/>
  <c r="G21" i="5"/>
  <c r="O20" i="5"/>
  <c r="K20" i="5"/>
  <c r="O19" i="5"/>
  <c r="K19" i="5"/>
  <c r="G19" i="5"/>
  <c r="O18" i="5"/>
  <c r="K18" i="5"/>
  <c r="G18" i="5"/>
  <c r="O17" i="5"/>
  <c r="K17" i="5"/>
  <c r="G17" i="5"/>
  <c r="O16" i="5"/>
  <c r="K16" i="5"/>
  <c r="G16" i="5"/>
  <c r="O15" i="5"/>
  <c r="K15" i="5"/>
  <c r="G15" i="5"/>
  <c r="O14" i="5"/>
  <c r="K14" i="5"/>
  <c r="G14" i="5"/>
  <c r="O13" i="5"/>
  <c r="K13" i="5"/>
  <c r="G13" i="5"/>
  <c r="O12" i="5"/>
  <c r="K12" i="5"/>
  <c r="O11" i="5"/>
  <c r="K11" i="5"/>
  <c r="G11" i="5"/>
  <c r="O10" i="5"/>
  <c r="K10" i="5"/>
  <c r="G10" i="5"/>
  <c r="O9" i="5"/>
  <c r="K9" i="5"/>
  <c r="G9" i="5"/>
  <c r="O8" i="5"/>
  <c r="K8" i="5"/>
  <c r="G8" i="5"/>
  <c r="O7" i="5"/>
  <c r="K7" i="5"/>
  <c r="G7" i="5"/>
  <c r="K6" i="5"/>
  <c r="G6" i="5"/>
  <c r="AO6" i="5" l="1"/>
  <c r="AO3072" i="5" l="1"/>
  <c r="AO3073" i="5"/>
  <c r="AO3074" i="5"/>
  <c r="AO3075" i="5"/>
  <c r="AO3076" i="5"/>
  <c r="AO3077" i="5"/>
  <c r="AO3078" i="5"/>
  <c r="AO3079" i="5"/>
  <c r="AO3080" i="5"/>
  <c r="AO3081" i="5"/>
  <c r="AO3082" i="5"/>
  <c r="AO3083" i="5"/>
  <c r="AO3084" i="5"/>
  <c r="AO3085" i="5"/>
  <c r="AO3086" i="5"/>
  <c r="AO3087" i="5"/>
  <c r="AO3088" i="5"/>
  <c r="AO3089" i="5"/>
  <c r="AO3090" i="5"/>
  <c r="AO3091" i="5"/>
  <c r="AO3092" i="5"/>
  <c r="AO3093" i="5"/>
  <c r="AO3094" i="5"/>
  <c r="AO3095" i="5"/>
  <c r="AO3096" i="5"/>
  <c r="AO3097" i="5"/>
  <c r="AO3098" i="5"/>
  <c r="AO3099" i="5"/>
  <c r="AO3100" i="5"/>
  <c r="AO3101" i="5"/>
  <c r="AO3102" i="5"/>
  <c r="AO3103" i="5"/>
  <c r="AO3104" i="5"/>
  <c r="AO3105" i="5"/>
  <c r="AO3106" i="5"/>
  <c r="AO3107" i="5"/>
  <c r="AO3108" i="5"/>
  <c r="AO3109" i="5"/>
  <c r="AO3110" i="5"/>
  <c r="AO3111" i="5"/>
  <c r="AO3112" i="5"/>
  <c r="AO3113" i="5"/>
  <c r="AO3114" i="5"/>
  <c r="AO3115" i="5"/>
  <c r="AO3116" i="5"/>
  <c r="AO3117" i="5"/>
  <c r="AO3118" i="5"/>
  <c r="AO3119" i="5"/>
  <c r="AO3120" i="5"/>
  <c r="AO3121" i="5"/>
  <c r="AO3122" i="5"/>
  <c r="AO3123" i="5"/>
  <c r="AO3124" i="5"/>
  <c r="AO3125" i="5"/>
  <c r="AO3126" i="5"/>
  <c r="AO3127" i="5"/>
  <c r="AO3128" i="5"/>
  <c r="AO3129" i="5"/>
  <c r="AO3130" i="5"/>
  <c r="AO3131" i="5"/>
  <c r="AO3132" i="5"/>
  <c r="AO3133" i="5"/>
  <c r="AO3134" i="5"/>
  <c r="AO3135" i="5"/>
  <c r="AO3136" i="5"/>
  <c r="AO3137" i="5"/>
  <c r="AO3138" i="5"/>
  <c r="AO3139" i="5"/>
  <c r="AO3140" i="5"/>
  <c r="AO3141" i="5"/>
  <c r="AO3142" i="5"/>
  <c r="AO3143" i="5"/>
  <c r="AO3144" i="5"/>
  <c r="AO3145" i="5"/>
  <c r="AO3146" i="5"/>
  <c r="AO3147" i="5"/>
  <c r="AO3148" i="5"/>
  <c r="AO3149" i="5"/>
  <c r="AO3150" i="5"/>
  <c r="AO3151" i="5"/>
  <c r="AO3152" i="5"/>
  <c r="AO3153" i="5"/>
  <c r="AO3154" i="5"/>
  <c r="AO3155" i="5"/>
  <c r="AO3156" i="5"/>
  <c r="AO3157" i="5"/>
  <c r="AO3158" i="5"/>
  <c r="AO3159" i="5"/>
  <c r="AO3160" i="5"/>
  <c r="AO3161" i="5"/>
  <c r="AO3162" i="5"/>
  <c r="AO3163" i="5"/>
  <c r="AO3164" i="5"/>
  <c r="AO3165" i="5"/>
  <c r="AO3166" i="5"/>
  <c r="AO3167" i="5"/>
  <c r="AO3168" i="5"/>
  <c r="AO3169" i="5"/>
  <c r="AO3170" i="5"/>
  <c r="AO3171" i="5"/>
  <c r="AO3172" i="5"/>
  <c r="AO3173" i="5"/>
  <c r="AO3174" i="5"/>
  <c r="AO3175" i="5"/>
  <c r="AO3176" i="5"/>
  <c r="AO3177" i="5"/>
  <c r="AO3178" i="5"/>
  <c r="AO3179" i="5"/>
  <c r="AO3180" i="5"/>
  <c r="AO3181" i="5"/>
  <c r="AO3182" i="5"/>
  <c r="AO3183" i="5"/>
  <c r="AO3184" i="5"/>
  <c r="AO3185" i="5"/>
  <c r="AO3186" i="5"/>
  <c r="AO3187" i="5"/>
  <c r="AO3188" i="5"/>
  <c r="AO3189" i="5"/>
  <c r="AO3190" i="5"/>
  <c r="AO3191" i="5"/>
  <c r="AO3192" i="5"/>
  <c r="AO3193" i="5"/>
  <c r="AO3194" i="5"/>
  <c r="AO3195" i="5"/>
  <c r="AO3196" i="5"/>
  <c r="AO3197" i="5"/>
  <c r="AO3198" i="5"/>
  <c r="AO3199" i="5"/>
  <c r="AO3200" i="5"/>
  <c r="AO3201" i="5"/>
  <c r="AO3202" i="5"/>
  <c r="AO3203" i="5"/>
  <c r="AO3204" i="5"/>
  <c r="AO3205" i="5"/>
  <c r="AO3206" i="5"/>
  <c r="AO3207" i="5"/>
  <c r="AO3208" i="5"/>
  <c r="AO3209" i="5"/>
  <c r="AO3210" i="5"/>
  <c r="AO3211" i="5"/>
  <c r="AO3212" i="5"/>
  <c r="AO3213" i="5"/>
  <c r="AO3214" i="5"/>
  <c r="AO3215" i="5"/>
  <c r="AO3216" i="5"/>
  <c r="AO3217" i="5"/>
  <c r="AO3218" i="5"/>
  <c r="AO3219" i="5"/>
  <c r="AO3220" i="5"/>
  <c r="AO3221" i="5"/>
  <c r="AO3222" i="5"/>
  <c r="AO3223" i="5"/>
  <c r="AO3224" i="5"/>
  <c r="AO3225" i="5"/>
  <c r="AO3226" i="5"/>
  <c r="AO3227" i="5"/>
  <c r="AO3228" i="5"/>
  <c r="AO3229" i="5"/>
  <c r="AO3230" i="5"/>
  <c r="AO3231" i="5"/>
  <c r="AO3232" i="5"/>
  <c r="AO3233" i="5"/>
  <c r="AO3234" i="5"/>
  <c r="AO3235" i="5"/>
  <c r="AO3236" i="5"/>
  <c r="AO3237" i="5"/>
  <c r="AO3238" i="5"/>
  <c r="AO3239" i="5"/>
  <c r="AO3240" i="5"/>
  <c r="AO3241" i="5"/>
  <c r="AO3242" i="5"/>
  <c r="AO3243" i="5"/>
  <c r="AO3244" i="5"/>
  <c r="AO3245" i="5"/>
  <c r="AO3246" i="5"/>
  <c r="AO3247" i="5"/>
  <c r="AO3248" i="5"/>
  <c r="AO3249" i="5"/>
  <c r="AO3250" i="5"/>
  <c r="AO3251" i="5"/>
  <c r="AO3252" i="5"/>
  <c r="AO3253" i="5"/>
  <c r="AO3254" i="5"/>
  <c r="AO3255" i="5"/>
  <c r="AO3256" i="5"/>
  <c r="AO3257" i="5"/>
  <c r="AO3258" i="5"/>
  <c r="AO3259" i="5"/>
  <c r="AO3260" i="5"/>
  <c r="AO3261" i="5"/>
  <c r="AO3262" i="5"/>
  <c r="AO3263" i="5"/>
  <c r="AO3264" i="5"/>
  <c r="AO3265" i="5"/>
  <c r="AO3266" i="5"/>
  <c r="AO3267" i="5"/>
  <c r="AO3268" i="5"/>
  <c r="AO3269" i="5"/>
  <c r="AO3270" i="5"/>
  <c r="AO3271" i="5"/>
  <c r="AO3272" i="5"/>
  <c r="AO3273" i="5"/>
  <c r="AO3274" i="5"/>
  <c r="AO3275" i="5"/>
  <c r="AO3276" i="5"/>
  <c r="AO3277" i="5"/>
  <c r="AO3278" i="5"/>
  <c r="AO3279" i="5"/>
  <c r="AO3280" i="5"/>
  <c r="AO3281" i="5"/>
  <c r="AO3282" i="5"/>
  <c r="AO3283" i="5"/>
  <c r="AO3284" i="5"/>
  <c r="AO3285" i="5"/>
  <c r="AO3286" i="5"/>
  <c r="AO3287" i="5"/>
  <c r="AO3288" i="5"/>
  <c r="AO3289" i="5"/>
  <c r="AO3290" i="5"/>
  <c r="AO3291" i="5"/>
  <c r="AO3292" i="5"/>
  <c r="AO3293" i="5"/>
  <c r="AO3294" i="5"/>
  <c r="AO3295" i="5"/>
  <c r="AO3296" i="5"/>
  <c r="AO3297" i="5"/>
  <c r="AO3298" i="5"/>
  <c r="AO3299" i="5"/>
  <c r="AO3300" i="5"/>
  <c r="AO3301" i="5"/>
  <c r="AO3302" i="5"/>
  <c r="AO3303" i="5"/>
  <c r="AO3304" i="5"/>
  <c r="AO3305" i="5"/>
  <c r="AO3306" i="5"/>
  <c r="AO3307" i="5"/>
  <c r="AO3308" i="5"/>
  <c r="AO3309" i="5"/>
  <c r="AO3310" i="5"/>
  <c r="AO3311" i="5"/>
  <c r="AO3312" i="5"/>
  <c r="AO3313" i="5"/>
  <c r="AO3314" i="5"/>
  <c r="AO3315" i="5"/>
  <c r="AO3316" i="5"/>
  <c r="AO3317" i="5"/>
  <c r="AO3318" i="5"/>
  <c r="AO3319" i="5"/>
  <c r="AO3320" i="5"/>
  <c r="AO3321" i="5"/>
  <c r="AO3322" i="5"/>
  <c r="AO3323" i="5"/>
  <c r="AO3324" i="5"/>
  <c r="AO3325" i="5"/>
  <c r="AO3326" i="5"/>
  <c r="AO3327" i="5"/>
  <c r="AO3328" i="5"/>
  <c r="AO3329" i="5"/>
  <c r="AO3330" i="5"/>
  <c r="AO3331" i="5"/>
  <c r="AO3332" i="5"/>
  <c r="AO3333" i="5"/>
  <c r="AO3334" i="5"/>
  <c r="AO3335" i="5"/>
  <c r="AO3336" i="5"/>
  <c r="AO3337" i="5"/>
  <c r="AO3338" i="5"/>
  <c r="AO3339" i="5"/>
  <c r="AO3340" i="5"/>
  <c r="AO3341" i="5"/>
  <c r="AO3342" i="5"/>
  <c r="AO3343" i="5"/>
  <c r="AO3344" i="5"/>
  <c r="AO3345" i="5"/>
  <c r="AO3346" i="5"/>
  <c r="AO3347" i="5"/>
  <c r="AO3348" i="5"/>
  <c r="AO3349" i="5"/>
  <c r="AO3350" i="5"/>
  <c r="AO3351" i="5"/>
  <c r="AO3352" i="5"/>
  <c r="AO3353" i="5"/>
  <c r="AO3354" i="5"/>
  <c r="AO3355" i="5"/>
  <c r="AO3356" i="5"/>
  <c r="AO3357" i="5"/>
  <c r="AO3358" i="5"/>
  <c r="AO3359" i="5"/>
  <c r="AO3360" i="5"/>
  <c r="AO3361" i="5"/>
  <c r="AO3362" i="5"/>
  <c r="AO3363" i="5"/>
  <c r="AO3364" i="5"/>
  <c r="AO3365" i="5"/>
  <c r="AO3366" i="5"/>
  <c r="AO3367" i="5"/>
  <c r="AO3368" i="5"/>
  <c r="AO3369" i="5"/>
  <c r="AO3370" i="5"/>
  <c r="AO3371" i="5"/>
  <c r="AO3372" i="5"/>
  <c r="AO3373" i="5"/>
  <c r="AO3374" i="5"/>
  <c r="AO3375" i="5"/>
  <c r="AO3376" i="5"/>
  <c r="AO3377" i="5"/>
  <c r="AO3378" i="5"/>
  <c r="AO3379" i="5"/>
  <c r="AO3380" i="5"/>
  <c r="AO3381" i="5"/>
  <c r="AO3382" i="5"/>
  <c r="AO3383" i="5"/>
  <c r="AO3384" i="5"/>
  <c r="AO3385" i="5"/>
  <c r="AO3386" i="5"/>
  <c r="AO3387" i="5"/>
  <c r="AO3388" i="5"/>
  <c r="AO3389" i="5"/>
  <c r="AO3390" i="5"/>
  <c r="AO3391" i="5"/>
  <c r="AO3392" i="5"/>
  <c r="AO3393" i="5"/>
  <c r="AO3394" i="5"/>
  <c r="AO3395" i="5"/>
  <c r="AO3396" i="5"/>
  <c r="AO3397" i="5"/>
  <c r="AO3398" i="5"/>
  <c r="AO3399" i="5"/>
  <c r="AO3400" i="5"/>
  <c r="AO3401" i="5"/>
  <c r="AO3402" i="5"/>
  <c r="AO3403" i="5"/>
  <c r="AO3404" i="5"/>
  <c r="AO3405" i="5"/>
  <c r="AO3406" i="5"/>
  <c r="AO3407" i="5"/>
  <c r="AO3408" i="5"/>
  <c r="AO3409" i="5"/>
  <c r="AO3410" i="5"/>
  <c r="AO3411" i="5"/>
  <c r="AO3412" i="5"/>
  <c r="AO3413" i="5"/>
  <c r="AO3414" i="5"/>
  <c r="AO3415" i="5"/>
  <c r="AO3416" i="5"/>
  <c r="AO3417" i="5"/>
  <c r="AO3418" i="5"/>
  <c r="AO3419" i="5"/>
  <c r="AO3420" i="5"/>
  <c r="AO3421" i="5"/>
  <c r="AO3422" i="5"/>
  <c r="AO3423" i="5"/>
  <c r="AO3424" i="5"/>
  <c r="AO3425" i="5"/>
  <c r="AO3426" i="5"/>
  <c r="AO3427" i="5"/>
  <c r="AO3428" i="5"/>
  <c r="AO3429" i="5"/>
  <c r="AO3430" i="5"/>
  <c r="AO3431" i="5"/>
  <c r="AO3432" i="5"/>
  <c r="AO3433" i="5"/>
  <c r="AO3434" i="5"/>
  <c r="AO3435" i="5"/>
  <c r="AO3436" i="5"/>
  <c r="AO3437" i="5"/>
  <c r="AO3438" i="5"/>
  <c r="AO3439" i="5"/>
  <c r="AO3440" i="5"/>
  <c r="AO3441" i="5"/>
  <c r="AO3442" i="5"/>
  <c r="AO3443" i="5"/>
  <c r="AO3444" i="5"/>
  <c r="AO3445" i="5"/>
  <c r="AO3446" i="5"/>
  <c r="AO3447" i="5"/>
  <c r="AO3448" i="5"/>
  <c r="AO3449" i="5"/>
  <c r="AO3450" i="5"/>
  <c r="AO3451" i="5"/>
  <c r="AO3452" i="5"/>
  <c r="AO3453" i="5"/>
  <c r="AO3454" i="5"/>
  <c r="AO3455" i="5"/>
  <c r="AO3456" i="5"/>
  <c r="AO3457" i="5"/>
  <c r="AO3458" i="5"/>
  <c r="AO3459" i="5"/>
  <c r="AO3460" i="5"/>
  <c r="AO3461" i="5"/>
  <c r="AO3462" i="5"/>
  <c r="AO3463" i="5"/>
  <c r="AO3464" i="5"/>
  <c r="AO3465" i="5"/>
  <c r="AO3466" i="5"/>
  <c r="AO3467" i="5"/>
  <c r="AO3468" i="5"/>
  <c r="AO3469" i="5"/>
  <c r="AO3470" i="5"/>
  <c r="AO3471" i="5"/>
  <c r="AO3472" i="5"/>
  <c r="AO3473" i="5"/>
  <c r="AO3474" i="5"/>
  <c r="AO3475" i="5"/>
  <c r="AO3476" i="5"/>
  <c r="AO3477" i="5"/>
  <c r="AO3478" i="5"/>
  <c r="AO3479" i="5"/>
  <c r="AO3480" i="5"/>
  <c r="AO3481" i="5"/>
  <c r="AO3482" i="5"/>
  <c r="AO3483" i="5"/>
  <c r="AO3484" i="5"/>
  <c r="AO3485" i="5"/>
  <c r="AO3486" i="5"/>
  <c r="AO3487" i="5"/>
  <c r="AO3488" i="5"/>
  <c r="AO3489" i="5"/>
  <c r="AO3490" i="5"/>
  <c r="AO3491" i="5"/>
  <c r="AO3492" i="5"/>
  <c r="AO3493" i="5"/>
  <c r="AO3494" i="5"/>
  <c r="AO3495" i="5"/>
  <c r="AO3496" i="5"/>
  <c r="AO3497" i="5"/>
  <c r="AO3498" i="5"/>
  <c r="AO3499" i="5"/>
  <c r="AO3500" i="5"/>
  <c r="AO3501" i="5"/>
  <c r="AO3502" i="5"/>
  <c r="AO3503" i="5"/>
  <c r="AO3504" i="5"/>
  <c r="AO3505" i="5"/>
  <c r="AO3506" i="5"/>
  <c r="AO3507" i="5"/>
  <c r="AO3508" i="5"/>
  <c r="AO3509" i="5"/>
  <c r="AO3510" i="5"/>
  <c r="AO3511" i="5"/>
  <c r="AO3512" i="5"/>
  <c r="AO3513" i="5"/>
  <c r="AO3514" i="5"/>
  <c r="AO3515" i="5"/>
  <c r="AO3516" i="5"/>
  <c r="AO3517" i="5"/>
  <c r="AO3518" i="5"/>
  <c r="AO3519" i="5"/>
  <c r="AO3520" i="5"/>
  <c r="AO3521" i="5"/>
  <c r="AO3522" i="5"/>
  <c r="AO3523" i="5"/>
  <c r="AO3524" i="5"/>
  <c r="AO3525" i="5"/>
  <c r="AO3526" i="5"/>
  <c r="AO3527" i="5"/>
  <c r="AO3528" i="5"/>
  <c r="AO3529" i="5"/>
  <c r="AO3530" i="5"/>
  <c r="AO3531" i="5"/>
  <c r="AO3532" i="5"/>
  <c r="AO3533" i="5"/>
  <c r="AO3534" i="5"/>
  <c r="AO3535" i="5"/>
  <c r="AO3536" i="5"/>
  <c r="AO3537" i="5"/>
  <c r="AO3538" i="5"/>
  <c r="AO3539" i="5"/>
  <c r="AO3540" i="5"/>
  <c r="AO3541" i="5"/>
  <c r="AO3542" i="5"/>
  <c r="AO3543" i="5"/>
  <c r="AO3544" i="5"/>
  <c r="AO3545" i="5"/>
  <c r="AO3546" i="5"/>
  <c r="AO3547" i="5"/>
  <c r="AO3548" i="5"/>
  <c r="AO3549" i="5"/>
  <c r="AO3550" i="5"/>
  <c r="AO3551" i="5"/>
  <c r="AO3552" i="5"/>
  <c r="AO3553" i="5"/>
  <c r="AO3554" i="5"/>
  <c r="AO3555" i="5"/>
  <c r="AO3556" i="5"/>
  <c r="AO3557" i="5"/>
  <c r="AO3558" i="5"/>
  <c r="AO3559" i="5"/>
  <c r="AO3560" i="5"/>
  <c r="AO3561" i="5"/>
  <c r="AO3562" i="5"/>
  <c r="AO3563" i="5"/>
  <c r="AO3564" i="5"/>
  <c r="AO3565" i="5"/>
  <c r="AO3566" i="5"/>
  <c r="AO3567" i="5"/>
  <c r="AO3568" i="5"/>
  <c r="AO3569" i="5"/>
  <c r="AO3570" i="5"/>
  <c r="AO3571" i="5"/>
  <c r="AO3572" i="5"/>
  <c r="AO3573" i="5"/>
  <c r="AO3574" i="5"/>
  <c r="AO3575" i="5"/>
  <c r="AO3576" i="5"/>
  <c r="AO3577" i="5"/>
  <c r="AO3578" i="5"/>
  <c r="AO3579" i="5"/>
  <c r="AO3580" i="5"/>
  <c r="AO3581" i="5"/>
  <c r="AO3582" i="5"/>
  <c r="AO3583" i="5"/>
  <c r="AO3584" i="5"/>
  <c r="AO3585" i="5"/>
  <c r="AO3586" i="5"/>
  <c r="AO3587" i="5"/>
  <c r="AO3588" i="5"/>
  <c r="AO3589" i="5"/>
  <c r="AO3590" i="5"/>
  <c r="AO3591" i="5"/>
  <c r="AO3592" i="5"/>
  <c r="AO3593" i="5"/>
  <c r="AO3594" i="5"/>
  <c r="AO3595" i="5"/>
  <c r="AO3596" i="5"/>
  <c r="AO3597" i="5"/>
  <c r="AO3598" i="5"/>
  <c r="AO3599" i="5"/>
  <c r="AO3600" i="5"/>
  <c r="AO3601" i="5"/>
  <c r="AO3602" i="5"/>
  <c r="AO3603" i="5"/>
  <c r="AO3604" i="5"/>
  <c r="AO3605" i="5"/>
  <c r="AO3606" i="5"/>
  <c r="AO3607" i="5"/>
  <c r="AO3608" i="5"/>
  <c r="AO3609" i="5"/>
  <c r="AO3610" i="5"/>
  <c r="AO3611" i="5"/>
  <c r="AO3612" i="5"/>
  <c r="AO3613" i="5"/>
  <c r="AO3614" i="5"/>
  <c r="AO3615" i="5"/>
  <c r="AO3616" i="5"/>
  <c r="AO3617" i="5"/>
  <c r="AO3618" i="5"/>
  <c r="AO3619" i="5"/>
  <c r="AO3620" i="5"/>
  <c r="AO3621" i="5"/>
  <c r="AO3622" i="5"/>
  <c r="AO3623" i="5"/>
  <c r="AO3624" i="5"/>
  <c r="AO3625" i="5"/>
  <c r="AO3626" i="5"/>
  <c r="AO3627" i="5"/>
  <c r="AO3628" i="5"/>
  <c r="AO3629" i="5"/>
  <c r="AO3630" i="5"/>
  <c r="AO3631" i="5"/>
  <c r="AO3632" i="5"/>
  <c r="AO3633" i="5"/>
  <c r="AO3634" i="5"/>
  <c r="AO3635" i="5"/>
  <c r="AO3636" i="5"/>
  <c r="AO3637" i="5"/>
  <c r="AO3638" i="5"/>
  <c r="AO3639" i="5"/>
  <c r="AO3640" i="5"/>
  <c r="AO3641" i="5"/>
  <c r="AO3642" i="5"/>
  <c r="AO3643" i="5"/>
  <c r="AO3644" i="5"/>
  <c r="AO3645" i="5"/>
  <c r="AO3646" i="5"/>
  <c r="AO3647" i="5"/>
  <c r="AO3648" i="5"/>
  <c r="AO3649" i="5"/>
  <c r="AO3650" i="5"/>
  <c r="AO3651" i="5"/>
  <c r="AO3652" i="5"/>
  <c r="AO3653" i="5"/>
  <c r="AO3654" i="5"/>
  <c r="AO3655" i="5"/>
  <c r="AO3656" i="5"/>
  <c r="AO3657" i="5"/>
  <c r="AO3658" i="5"/>
  <c r="AO3659" i="5"/>
  <c r="AO3660" i="5"/>
  <c r="AO3661" i="5"/>
  <c r="AO3662" i="5"/>
  <c r="AO3663" i="5"/>
  <c r="AO3664" i="5"/>
  <c r="AO3665" i="5"/>
  <c r="AO3666" i="5"/>
  <c r="AO3667" i="5"/>
  <c r="AO3668" i="5"/>
  <c r="AO3669" i="5"/>
  <c r="AO3670" i="5"/>
  <c r="AO3671" i="5"/>
  <c r="AO3672" i="5"/>
  <c r="AO3673" i="5"/>
  <c r="AO3674" i="5"/>
  <c r="AO3675" i="5"/>
  <c r="AO3676" i="5"/>
  <c r="AO3677" i="5"/>
  <c r="AO3678" i="5"/>
  <c r="AO3679" i="5"/>
  <c r="AO3680" i="5"/>
  <c r="AO3681" i="5"/>
  <c r="AO3682" i="5"/>
  <c r="AO3683" i="5"/>
  <c r="AO3684" i="5"/>
  <c r="AO3685" i="5"/>
  <c r="AO3686" i="5"/>
  <c r="AO3687" i="5"/>
  <c r="AO3688" i="5"/>
  <c r="AO3689" i="5"/>
  <c r="AO3690" i="5"/>
  <c r="AO3691" i="5"/>
  <c r="AO3692" i="5"/>
  <c r="AO3693" i="5"/>
  <c r="AO3694" i="5"/>
  <c r="AO3695" i="5"/>
  <c r="AO3696" i="5"/>
  <c r="AO3697" i="5"/>
  <c r="AO3698" i="5"/>
  <c r="AO3699" i="5"/>
  <c r="AO3700" i="5"/>
  <c r="AO3701" i="5"/>
  <c r="AO3702" i="5"/>
  <c r="AO3703" i="5"/>
  <c r="AO3704" i="5"/>
  <c r="AO3705" i="5"/>
  <c r="AO3706" i="5"/>
  <c r="AO3707" i="5"/>
  <c r="AO3708" i="5"/>
  <c r="AO3709" i="5"/>
  <c r="AO3710" i="5"/>
  <c r="AO3711" i="5"/>
  <c r="AO3712" i="5"/>
  <c r="AO3713" i="5"/>
  <c r="AO3714" i="5"/>
  <c r="AO3715" i="5"/>
  <c r="AO3716" i="5"/>
  <c r="AO3717" i="5"/>
  <c r="AO3718" i="5"/>
  <c r="AO3719" i="5"/>
  <c r="AO3720" i="5"/>
  <c r="AO3721" i="5"/>
  <c r="AO3722" i="5"/>
  <c r="AO3723" i="5"/>
  <c r="AO3724" i="5"/>
  <c r="AO3725" i="5"/>
  <c r="AO3726" i="5"/>
  <c r="AO3727" i="5"/>
  <c r="AO3728" i="5"/>
  <c r="AO3729" i="5"/>
  <c r="AO3730" i="5"/>
  <c r="AO3731" i="5"/>
  <c r="AO3732" i="5"/>
  <c r="AO3733" i="5"/>
  <c r="AO3734" i="5"/>
  <c r="AO3735" i="5"/>
  <c r="AO3736" i="5"/>
  <c r="AO3737" i="5"/>
  <c r="AO3738" i="5"/>
  <c r="AO3739" i="5"/>
  <c r="AO3740" i="5"/>
  <c r="AO3741" i="5"/>
  <c r="AO3742" i="5"/>
  <c r="AO3743" i="5"/>
  <c r="AO3744" i="5"/>
  <c r="AO3745" i="5"/>
  <c r="AO3746" i="5"/>
  <c r="AO3747" i="5"/>
  <c r="AO3748" i="5"/>
  <c r="AO3749" i="5"/>
  <c r="AO3750" i="5"/>
  <c r="AO3751" i="5"/>
  <c r="AO3752" i="5"/>
  <c r="AO3753" i="5"/>
  <c r="AO3754" i="5"/>
  <c r="AO3755" i="5"/>
  <c r="AO3756" i="5"/>
  <c r="AO3757" i="5"/>
  <c r="AO3758" i="5"/>
  <c r="AO3759" i="5"/>
  <c r="AO3760" i="5"/>
  <c r="AO3761" i="5"/>
  <c r="AO3762" i="5"/>
  <c r="AO3763" i="5"/>
  <c r="AO3764" i="5"/>
  <c r="AO3765" i="5"/>
  <c r="AO3766" i="5"/>
  <c r="AO3767" i="5"/>
  <c r="AO3768" i="5"/>
  <c r="AO3769" i="5"/>
  <c r="AO3770" i="5"/>
  <c r="AO3771" i="5"/>
  <c r="AO3772" i="5"/>
  <c r="AO3773" i="5"/>
  <c r="AO3774" i="5"/>
  <c r="AO3775" i="5"/>
  <c r="AO3776" i="5"/>
  <c r="AO3777" i="5"/>
  <c r="AO3778" i="5"/>
  <c r="AO3779" i="5"/>
  <c r="AO3780" i="5"/>
  <c r="AO3781" i="5"/>
  <c r="AO3782" i="5"/>
  <c r="AO3783" i="5"/>
  <c r="AO3784" i="5"/>
  <c r="AO3785" i="5"/>
  <c r="AO3786" i="5"/>
  <c r="AO3787" i="5"/>
  <c r="AO3788" i="5"/>
  <c r="AO3789" i="5"/>
  <c r="AO3790" i="5"/>
  <c r="AO3791" i="5"/>
  <c r="AO3792" i="5"/>
  <c r="AO3793" i="5"/>
  <c r="AO3794" i="5"/>
  <c r="AO3795" i="5"/>
  <c r="AO3796" i="5"/>
  <c r="AO3797" i="5"/>
  <c r="AO3798" i="5"/>
  <c r="AO3799" i="5"/>
  <c r="AO3800" i="5"/>
  <c r="AO3801" i="5"/>
  <c r="AO3802" i="5"/>
  <c r="AO3803" i="5"/>
  <c r="AO3804" i="5"/>
  <c r="AO3805" i="5"/>
  <c r="AO3806" i="5"/>
  <c r="AO3807" i="5"/>
  <c r="AO3808" i="5"/>
  <c r="AO3809" i="5"/>
  <c r="AO3810" i="5"/>
  <c r="AO3811" i="5"/>
  <c r="AO3812" i="5"/>
  <c r="AO3813" i="5"/>
  <c r="AO3814" i="5"/>
  <c r="AO3815" i="5"/>
  <c r="AO3816" i="5"/>
  <c r="AO3817" i="5"/>
  <c r="AO3818" i="5"/>
  <c r="AO3819" i="5"/>
  <c r="AO3820" i="5"/>
  <c r="AO3821" i="5"/>
  <c r="AO3822" i="5"/>
  <c r="AO3823" i="5"/>
  <c r="AO3824" i="5"/>
  <c r="AO3825" i="5"/>
  <c r="AO3826" i="5"/>
  <c r="AO3827" i="5"/>
  <c r="AO3828" i="5"/>
  <c r="AO3829" i="5"/>
  <c r="AO3830" i="5"/>
  <c r="AO3831" i="5"/>
  <c r="AO3832" i="5"/>
  <c r="AO3833" i="5"/>
  <c r="AO3834" i="5"/>
  <c r="AO3835" i="5"/>
  <c r="AO3836" i="5"/>
  <c r="AO3837" i="5"/>
  <c r="AO3838" i="5"/>
  <c r="AO3839" i="5"/>
  <c r="AO3840" i="5"/>
  <c r="AO3841" i="5"/>
  <c r="AO3842" i="5"/>
  <c r="AO3843" i="5"/>
  <c r="AO3844" i="5"/>
  <c r="AO3845" i="5"/>
  <c r="AO3846" i="5"/>
  <c r="AO3847" i="5"/>
  <c r="AO3848" i="5"/>
  <c r="AO3849" i="5"/>
  <c r="AO3850" i="5"/>
  <c r="AO3851" i="5"/>
  <c r="AO3852" i="5"/>
  <c r="AO3853" i="5"/>
  <c r="AO3854" i="5"/>
  <c r="AO3855" i="5"/>
  <c r="AO3856" i="5"/>
  <c r="AO3857" i="5"/>
  <c r="AO3858" i="5"/>
  <c r="AO3859" i="5"/>
  <c r="AO3860" i="5"/>
  <c r="AO3861" i="5"/>
  <c r="AO3862" i="5"/>
  <c r="AO3863" i="5"/>
  <c r="AO3864" i="5"/>
  <c r="AO3865" i="5"/>
  <c r="AO3866" i="5"/>
  <c r="AO3867" i="5"/>
  <c r="AO3868" i="5"/>
  <c r="AO3869" i="5"/>
  <c r="AO3870" i="5"/>
  <c r="AO3871" i="5"/>
  <c r="AO3872" i="5"/>
  <c r="AO3873" i="5"/>
  <c r="AO3874" i="5"/>
  <c r="AO3875" i="5"/>
  <c r="AO3876" i="5"/>
  <c r="AO3877" i="5"/>
  <c r="AO3878" i="5"/>
  <c r="AO3879" i="5"/>
  <c r="AO3880" i="5"/>
  <c r="AO3881" i="5"/>
  <c r="AO3882" i="5"/>
  <c r="AO3883" i="5"/>
  <c r="AO3884" i="5"/>
  <c r="AO3885" i="5"/>
  <c r="AO3886" i="5"/>
  <c r="AO3887" i="5"/>
  <c r="AO3888" i="5"/>
  <c r="AO3889" i="5"/>
  <c r="AO3890" i="5"/>
  <c r="AO3891" i="5"/>
  <c r="AO3892" i="5"/>
  <c r="AO3893" i="5"/>
  <c r="AO3894" i="5"/>
  <c r="AO3895" i="5"/>
  <c r="AO3896" i="5"/>
  <c r="AO3897" i="5"/>
  <c r="AO3898" i="5"/>
  <c r="AO3899" i="5"/>
  <c r="AO3900" i="5"/>
  <c r="AO3901" i="5"/>
  <c r="AO3902" i="5"/>
  <c r="AO3903" i="5"/>
  <c r="AO3904" i="5"/>
  <c r="AO3905" i="5"/>
  <c r="AO3906" i="5"/>
  <c r="AO3907" i="5"/>
  <c r="AO3908" i="5"/>
  <c r="AO3909" i="5"/>
  <c r="AO3910" i="5"/>
  <c r="AO3911" i="5"/>
  <c r="AO3912" i="5"/>
  <c r="AO3913" i="5"/>
  <c r="AO3914" i="5"/>
  <c r="AO3915" i="5"/>
  <c r="AO3916" i="5"/>
  <c r="AO3917" i="5"/>
  <c r="AO3918" i="5"/>
  <c r="AO3919" i="5"/>
  <c r="AO3920" i="5"/>
  <c r="AO3921" i="5"/>
  <c r="AO3922" i="5"/>
  <c r="AO3923" i="5"/>
  <c r="AO3924" i="5"/>
  <c r="AO3925" i="5"/>
  <c r="AO3926" i="5"/>
  <c r="AO3927" i="5"/>
  <c r="AO3928" i="5"/>
  <c r="AO3929" i="5"/>
  <c r="AO3930" i="5"/>
  <c r="AO3931" i="5"/>
  <c r="AO3932" i="5"/>
  <c r="AO3933" i="5"/>
  <c r="AO3934" i="5"/>
  <c r="AO3935" i="5"/>
  <c r="AO3936" i="5"/>
  <c r="AO3937" i="5"/>
  <c r="AO3938" i="5"/>
  <c r="AO3939" i="5"/>
  <c r="AO3940" i="5"/>
  <c r="AO3941" i="5"/>
  <c r="AO3942" i="5"/>
  <c r="AO3943" i="5"/>
  <c r="AO3944" i="5"/>
  <c r="AO3945" i="5"/>
  <c r="AO3946" i="5"/>
  <c r="AO3947" i="5"/>
  <c r="AO3948" i="5"/>
  <c r="AO3949" i="5"/>
  <c r="AO3950" i="5"/>
  <c r="AO3951" i="5"/>
  <c r="AO3952" i="5"/>
  <c r="AO3953" i="5"/>
  <c r="AO3954" i="5"/>
  <c r="AO3955" i="5"/>
  <c r="AO3956" i="5"/>
  <c r="AO3957" i="5"/>
  <c r="AO3958" i="5"/>
  <c r="AO3959" i="5"/>
  <c r="AO3960" i="5"/>
  <c r="AO3961" i="5"/>
  <c r="AO3962" i="5"/>
  <c r="AO3963" i="5"/>
  <c r="AO3964" i="5"/>
  <c r="AO3965" i="5"/>
  <c r="AO3966" i="5"/>
  <c r="AO3967" i="5"/>
  <c r="AO3968" i="5"/>
  <c r="AO3969" i="5"/>
  <c r="AO3970" i="5"/>
  <c r="AO3971" i="5"/>
  <c r="AO3972" i="5"/>
  <c r="AO3973" i="5"/>
  <c r="AO3974" i="5"/>
  <c r="AO3975" i="5"/>
  <c r="AO3976" i="5"/>
  <c r="AO3977" i="5"/>
  <c r="AO3978" i="5"/>
  <c r="AO3979" i="5"/>
  <c r="AO3980" i="5"/>
  <c r="AO3981" i="5"/>
  <c r="AO3982" i="5"/>
  <c r="AO3983" i="5"/>
  <c r="AO3984" i="5"/>
  <c r="AO3985" i="5"/>
  <c r="AO3986" i="5"/>
  <c r="AO3987" i="5"/>
  <c r="AO3988" i="5"/>
  <c r="AO3989" i="5"/>
  <c r="AO3990" i="5"/>
  <c r="AO3991" i="5"/>
  <c r="AO3992" i="5"/>
  <c r="AO3993" i="5"/>
  <c r="AO3994" i="5"/>
  <c r="AO3995" i="5"/>
  <c r="AO3996" i="5"/>
  <c r="AO3997" i="5"/>
  <c r="AO3998" i="5"/>
  <c r="AO3999" i="5"/>
  <c r="AO4000" i="5"/>
  <c r="AO4001" i="5"/>
  <c r="AO4002" i="5"/>
  <c r="AO4003" i="5"/>
  <c r="AO4004" i="5"/>
  <c r="AO4005" i="5"/>
  <c r="AO4006" i="5"/>
  <c r="AO4007" i="5"/>
  <c r="AO4008" i="5"/>
  <c r="AO4009" i="5"/>
  <c r="AO7" i="5"/>
  <c r="AO8" i="5"/>
  <c r="AO9" i="5"/>
  <c r="AO10" i="5"/>
  <c r="AO11" i="5"/>
  <c r="AO12" i="5"/>
  <c r="AO13" i="5"/>
  <c r="AO14" i="5"/>
  <c r="AO15" i="5"/>
  <c r="AO16" i="5"/>
  <c r="AO17" i="5"/>
  <c r="AO18" i="5"/>
  <c r="AO19" i="5"/>
  <c r="AO20" i="5"/>
  <c r="AO21" i="5"/>
  <c r="AO22" i="5"/>
  <c r="AO23" i="5"/>
  <c r="AO24" i="5"/>
  <c r="AO25" i="5"/>
  <c r="AO26" i="5"/>
  <c r="AO27" i="5"/>
  <c r="AO28" i="5"/>
  <c r="AO29" i="5"/>
  <c r="AO30" i="5"/>
  <c r="AO31" i="5"/>
  <c r="AO32" i="5"/>
  <c r="AO33" i="5"/>
  <c r="AO34" i="5"/>
  <c r="AO35" i="5"/>
  <c r="AO36" i="5"/>
  <c r="AO37" i="5"/>
  <c r="AO38" i="5"/>
  <c r="AO39" i="5"/>
  <c r="AO40" i="5"/>
  <c r="AO41" i="5"/>
  <c r="AO42" i="5"/>
  <c r="AO43" i="5"/>
  <c r="AO44" i="5"/>
  <c r="AO45" i="5"/>
  <c r="AO46" i="5"/>
  <c r="AO47" i="5"/>
  <c r="AO48" i="5"/>
  <c r="AO49" i="5"/>
  <c r="AO50" i="5"/>
  <c r="AO51" i="5"/>
  <c r="AO52" i="5"/>
  <c r="AO53" i="5"/>
  <c r="AO54" i="5"/>
  <c r="AO55" i="5"/>
  <c r="AO56" i="5"/>
  <c r="AO57" i="5"/>
  <c r="AO58" i="5"/>
  <c r="AO59" i="5"/>
  <c r="AO60" i="5"/>
  <c r="AO61" i="5"/>
  <c r="AO62" i="5"/>
  <c r="AO63" i="5"/>
  <c r="AO64" i="5"/>
  <c r="AO65" i="5"/>
  <c r="AO66" i="5"/>
  <c r="AO67" i="5"/>
  <c r="AO68" i="5"/>
  <c r="AO69" i="5"/>
  <c r="AO70" i="5"/>
  <c r="AO71" i="5"/>
  <c r="AO72" i="5"/>
  <c r="AO73" i="5"/>
  <c r="AO74" i="5"/>
  <c r="AO75" i="5"/>
  <c r="AO76" i="5"/>
  <c r="AO77" i="5"/>
  <c r="AO78" i="5"/>
  <c r="AO79" i="5"/>
  <c r="AO80" i="5"/>
  <c r="AO81" i="5"/>
  <c r="AO82" i="5"/>
  <c r="AO83" i="5"/>
  <c r="AO84" i="5"/>
  <c r="AO85" i="5"/>
  <c r="AO86" i="5"/>
  <c r="AO87" i="5"/>
  <c r="AO88" i="5"/>
  <c r="AO89" i="5"/>
  <c r="AO90" i="5"/>
  <c r="AO91" i="5"/>
  <c r="AO92" i="5"/>
  <c r="AO93" i="5"/>
  <c r="AO94" i="5"/>
  <c r="AO95" i="5"/>
  <c r="AO96" i="5"/>
  <c r="AO97" i="5"/>
  <c r="AO98" i="5"/>
  <c r="AO99" i="5"/>
  <c r="AO100" i="5"/>
  <c r="AO101" i="5"/>
  <c r="AO102" i="5"/>
  <c r="AO103" i="5"/>
  <c r="AO104" i="5"/>
  <c r="AO105" i="5"/>
  <c r="AO106" i="5"/>
  <c r="AO107" i="5"/>
  <c r="AO108" i="5"/>
  <c r="AO109" i="5"/>
  <c r="AO110" i="5"/>
  <c r="AO111" i="5"/>
  <c r="AO112" i="5"/>
  <c r="AO113" i="5"/>
  <c r="AO114" i="5"/>
  <c r="AO115" i="5"/>
  <c r="AO116" i="5"/>
  <c r="AO117" i="5"/>
  <c r="AO118" i="5"/>
  <c r="AO119" i="5"/>
  <c r="AO120" i="5"/>
  <c r="AO121" i="5"/>
  <c r="AO122" i="5"/>
  <c r="AO123" i="5"/>
  <c r="AO124" i="5"/>
  <c r="AO125" i="5"/>
  <c r="AO126" i="5"/>
  <c r="AO127" i="5"/>
  <c r="AO128" i="5"/>
  <c r="AO129" i="5"/>
  <c r="AO130" i="5"/>
  <c r="AO131" i="5"/>
  <c r="AO132" i="5"/>
  <c r="AO133" i="5"/>
  <c r="AO134" i="5"/>
  <c r="AO135" i="5"/>
  <c r="AO136" i="5"/>
  <c r="AO137" i="5"/>
  <c r="AO138" i="5"/>
  <c r="AO139" i="5"/>
  <c r="AO140" i="5"/>
  <c r="AO141" i="5"/>
  <c r="AO142" i="5"/>
  <c r="AO143" i="5"/>
  <c r="AO144" i="5"/>
  <c r="AO145" i="5"/>
  <c r="AO146" i="5"/>
  <c r="AO147" i="5"/>
  <c r="AO148" i="5"/>
  <c r="AO149" i="5"/>
  <c r="AO150" i="5"/>
  <c r="AO151" i="5"/>
  <c r="AO152" i="5"/>
  <c r="AO153" i="5"/>
  <c r="AO154" i="5"/>
  <c r="AO155" i="5"/>
  <c r="AO156" i="5"/>
  <c r="AO157" i="5"/>
  <c r="AO158" i="5"/>
  <c r="AO159" i="5"/>
  <c r="AO160" i="5"/>
  <c r="AO161" i="5"/>
  <c r="AO162" i="5"/>
  <c r="AO163" i="5"/>
  <c r="AO164" i="5"/>
  <c r="AO165" i="5"/>
  <c r="AO166" i="5"/>
  <c r="AO167" i="5"/>
  <c r="AO168" i="5"/>
  <c r="AO169" i="5"/>
  <c r="AO170" i="5"/>
  <c r="AO171" i="5"/>
  <c r="AO172" i="5"/>
  <c r="AO173" i="5"/>
  <c r="AO174" i="5"/>
  <c r="AO175" i="5"/>
  <c r="AO176" i="5"/>
  <c r="AO177" i="5"/>
  <c r="AO178" i="5"/>
  <c r="AO179" i="5"/>
  <c r="AO180" i="5"/>
  <c r="AO181" i="5"/>
  <c r="AO182" i="5"/>
  <c r="AO183" i="5"/>
  <c r="AO184" i="5"/>
  <c r="AO185" i="5"/>
  <c r="AO186" i="5"/>
  <c r="AO187" i="5"/>
  <c r="AO188" i="5"/>
  <c r="AO189" i="5"/>
  <c r="AO190" i="5"/>
  <c r="AO191" i="5"/>
  <c r="AO192" i="5"/>
  <c r="AO193" i="5"/>
  <c r="AO194" i="5"/>
  <c r="AO195" i="5"/>
  <c r="AO196" i="5"/>
  <c r="AO197" i="5"/>
  <c r="AO198" i="5"/>
  <c r="AO199" i="5"/>
  <c r="AO200" i="5"/>
  <c r="AO201" i="5"/>
  <c r="AO202" i="5"/>
  <c r="AO203" i="5"/>
  <c r="AO204" i="5"/>
  <c r="AO205" i="5"/>
  <c r="AO206" i="5"/>
  <c r="AO207" i="5"/>
  <c r="AO208" i="5"/>
  <c r="AO209" i="5"/>
  <c r="AO210" i="5"/>
  <c r="AO211" i="5"/>
  <c r="AO212" i="5"/>
  <c r="AO213" i="5"/>
  <c r="AO214" i="5"/>
  <c r="AO215" i="5"/>
  <c r="AO216" i="5"/>
  <c r="AO217" i="5"/>
  <c r="AO218" i="5"/>
  <c r="AO219" i="5"/>
  <c r="AO220" i="5"/>
  <c r="AO221" i="5"/>
  <c r="AO222" i="5"/>
  <c r="AO223" i="5"/>
  <c r="AO224" i="5"/>
  <c r="AO225" i="5"/>
  <c r="AO226" i="5"/>
  <c r="AO227" i="5"/>
  <c r="AO228" i="5"/>
  <c r="AO229" i="5"/>
  <c r="AO230" i="5"/>
  <c r="AO231" i="5"/>
  <c r="AO232" i="5"/>
  <c r="AO233" i="5"/>
  <c r="AO234" i="5"/>
  <c r="AO235" i="5"/>
  <c r="AO236" i="5"/>
  <c r="AO237" i="5"/>
  <c r="AO238" i="5"/>
  <c r="AO239" i="5"/>
  <c r="AO240" i="5"/>
  <c r="AO241" i="5"/>
  <c r="AO242" i="5"/>
  <c r="AO243" i="5"/>
  <c r="AO244" i="5"/>
  <c r="AO245" i="5"/>
  <c r="AO246" i="5"/>
  <c r="AO247" i="5"/>
  <c r="AO248" i="5"/>
  <c r="AO249" i="5"/>
  <c r="AO250" i="5"/>
  <c r="AO251" i="5"/>
  <c r="AO252" i="5"/>
  <c r="AO253" i="5"/>
  <c r="AO254" i="5"/>
  <c r="AO255" i="5"/>
  <c r="AO256" i="5"/>
  <c r="AO257" i="5"/>
  <c r="AO258" i="5"/>
  <c r="AO259" i="5"/>
  <c r="AO260" i="5"/>
  <c r="AO261" i="5"/>
  <c r="AO262" i="5"/>
  <c r="AO263" i="5"/>
  <c r="AO264" i="5"/>
  <c r="AO265" i="5"/>
  <c r="AO266" i="5"/>
  <c r="AO267" i="5"/>
  <c r="AO268" i="5"/>
  <c r="AO269" i="5"/>
  <c r="AO270" i="5"/>
  <c r="AO271" i="5"/>
  <c r="AO272" i="5"/>
  <c r="AO273" i="5"/>
  <c r="AO274" i="5"/>
  <c r="AO275" i="5"/>
  <c r="AO276" i="5"/>
  <c r="AO277" i="5"/>
  <c r="AO278" i="5"/>
  <c r="AO279" i="5"/>
  <c r="AO280" i="5"/>
  <c r="AO281" i="5"/>
  <c r="AO282" i="5"/>
  <c r="AO283" i="5"/>
  <c r="AO284" i="5"/>
  <c r="AO285" i="5"/>
  <c r="AO286" i="5"/>
  <c r="AO287" i="5"/>
  <c r="AO288" i="5"/>
  <c r="AO289" i="5"/>
  <c r="AO290" i="5"/>
  <c r="AO291" i="5"/>
  <c r="AO292" i="5"/>
  <c r="AO293" i="5"/>
  <c r="AO294" i="5"/>
  <c r="AO295" i="5"/>
  <c r="AO296" i="5"/>
  <c r="AO297" i="5"/>
  <c r="AO298" i="5"/>
  <c r="AO299" i="5"/>
  <c r="AO300" i="5"/>
  <c r="AO301" i="5"/>
  <c r="AO302" i="5"/>
  <c r="AO303" i="5"/>
  <c r="AO304" i="5"/>
  <c r="AO305" i="5"/>
  <c r="AO306" i="5"/>
  <c r="AO307" i="5"/>
  <c r="AO308" i="5"/>
  <c r="AO309" i="5"/>
  <c r="AO310" i="5"/>
  <c r="AO311" i="5"/>
  <c r="AO312" i="5"/>
  <c r="AO313" i="5"/>
  <c r="AO314" i="5"/>
  <c r="AO315" i="5"/>
  <c r="AO316" i="5"/>
  <c r="AO317" i="5"/>
  <c r="AO318" i="5"/>
  <c r="AO319" i="5"/>
  <c r="AO320" i="5"/>
  <c r="AO321" i="5"/>
  <c r="AO322" i="5"/>
  <c r="AO323" i="5"/>
  <c r="AO324" i="5"/>
  <c r="AO325" i="5"/>
  <c r="AO326" i="5"/>
  <c r="AO327" i="5"/>
  <c r="AO328" i="5"/>
  <c r="AO329" i="5"/>
  <c r="AO330" i="5"/>
  <c r="AO331" i="5"/>
  <c r="AO332" i="5"/>
  <c r="AO333" i="5"/>
  <c r="AO334" i="5"/>
  <c r="AO335" i="5"/>
  <c r="AO336" i="5"/>
  <c r="AO337" i="5"/>
  <c r="AO338" i="5"/>
  <c r="AO339" i="5"/>
  <c r="AO340" i="5"/>
  <c r="AO341" i="5"/>
  <c r="AO342" i="5"/>
  <c r="AO343" i="5"/>
  <c r="AO344" i="5"/>
  <c r="AO345" i="5"/>
  <c r="AO346" i="5"/>
  <c r="AO347" i="5"/>
  <c r="AO348" i="5"/>
  <c r="AO349" i="5"/>
  <c r="AO350" i="5"/>
  <c r="AO351" i="5"/>
  <c r="AO352" i="5"/>
  <c r="AO353" i="5"/>
  <c r="AO354" i="5"/>
  <c r="AO355" i="5"/>
  <c r="AO356" i="5"/>
  <c r="AO357" i="5"/>
  <c r="AO358" i="5"/>
  <c r="AO359" i="5"/>
  <c r="AO360" i="5"/>
  <c r="AO361" i="5"/>
  <c r="AO362" i="5"/>
  <c r="AO363" i="5"/>
  <c r="AO364" i="5"/>
  <c r="AO365" i="5"/>
  <c r="AO366" i="5"/>
  <c r="AO367" i="5"/>
  <c r="AO368" i="5"/>
  <c r="AO369" i="5"/>
  <c r="AO370" i="5"/>
  <c r="AO371" i="5"/>
  <c r="AO372" i="5"/>
  <c r="AO373" i="5"/>
  <c r="AO374" i="5"/>
  <c r="AO375" i="5"/>
  <c r="AO376" i="5"/>
  <c r="AO377" i="5"/>
  <c r="AO378" i="5"/>
  <c r="AO379" i="5"/>
  <c r="AO380" i="5"/>
  <c r="AO381" i="5"/>
  <c r="AO382" i="5"/>
  <c r="AO383" i="5"/>
  <c r="AO384" i="5"/>
  <c r="AO385" i="5"/>
  <c r="AO386" i="5"/>
  <c r="AO387" i="5"/>
  <c r="AO388" i="5"/>
  <c r="AO389" i="5"/>
  <c r="AO390" i="5"/>
  <c r="AO391" i="5"/>
  <c r="AO392" i="5"/>
  <c r="AO393" i="5"/>
  <c r="AO394" i="5"/>
  <c r="AO395" i="5"/>
  <c r="AO396" i="5"/>
  <c r="AO397" i="5"/>
  <c r="AO398" i="5"/>
  <c r="AO399" i="5"/>
  <c r="AO400" i="5"/>
  <c r="AO401" i="5"/>
  <c r="AO402" i="5"/>
  <c r="AO403" i="5"/>
  <c r="AO404" i="5"/>
  <c r="AO405" i="5"/>
  <c r="AO406" i="5"/>
  <c r="AO407" i="5"/>
  <c r="AO408" i="5"/>
  <c r="AO409" i="5"/>
  <c r="AO410" i="5"/>
  <c r="AO411" i="5"/>
  <c r="AO412" i="5"/>
  <c r="AO413" i="5"/>
  <c r="AO414" i="5"/>
  <c r="AO415" i="5"/>
  <c r="AO416" i="5"/>
  <c r="AO417" i="5"/>
  <c r="AO418" i="5"/>
  <c r="AO419" i="5"/>
  <c r="AO420" i="5"/>
  <c r="AO421" i="5"/>
  <c r="AO422" i="5"/>
  <c r="AO423" i="5"/>
  <c r="AO424" i="5"/>
  <c r="AO425" i="5"/>
  <c r="AO426" i="5"/>
  <c r="AO427" i="5"/>
  <c r="AO428" i="5"/>
  <c r="AO429" i="5"/>
  <c r="AO430" i="5"/>
  <c r="AO431" i="5"/>
  <c r="AO432" i="5"/>
  <c r="AO433" i="5"/>
  <c r="AO434" i="5"/>
  <c r="AO435" i="5"/>
  <c r="AO436" i="5"/>
  <c r="AO437" i="5"/>
  <c r="AO438" i="5"/>
  <c r="AO439" i="5"/>
  <c r="AO440" i="5"/>
  <c r="AO441" i="5"/>
  <c r="AO442" i="5"/>
  <c r="AO443" i="5"/>
  <c r="AO444" i="5"/>
  <c r="AO445" i="5"/>
  <c r="AO446" i="5"/>
  <c r="AO447" i="5"/>
  <c r="AO448" i="5"/>
  <c r="AO449" i="5"/>
  <c r="AO450" i="5"/>
  <c r="AO451" i="5"/>
  <c r="AO452" i="5"/>
  <c r="AO453" i="5"/>
  <c r="AO454" i="5"/>
  <c r="AO455" i="5"/>
  <c r="AO456" i="5"/>
  <c r="AO457" i="5"/>
  <c r="AO458" i="5"/>
  <c r="AO459" i="5"/>
  <c r="AO460" i="5"/>
  <c r="AO461" i="5"/>
  <c r="AO462" i="5"/>
  <c r="AO463" i="5"/>
  <c r="AO464" i="5"/>
  <c r="AO465" i="5"/>
  <c r="AO466" i="5"/>
  <c r="AO467" i="5"/>
  <c r="AO468" i="5"/>
  <c r="AO469" i="5"/>
  <c r="AO470" i="5"/>
  <c r="AO471" i="5"/>
  <c r="AO472" i="5"/>
  <c r="AO473" i="5"/>
  <c r="AO474" i="5"/>
  <c r="AO475" i="5"/>
  <c r="AO476" i="5"/>
  <c r="AO477" i="5"/>
  <c r="AO478" i="5"/>
  <c r="AO479" i="5"/>
  <c r="AO480" i="5"/>
  <c r="AO481" i="5"/>
  <c r="AO482" i="5"/>
  <c r="AO483" i="5"/>
  <c r="AO484" i="5"/>
  <c r="AO485" i="5"/>
  <c r="AO486" i="5"/>
  <c r="AO487" i="5"/>
  <c r="AO488" i="5"/>
  <c r="AO489" i="5"/>
  <c r="AO490" i="5"/>
  <c r="AO491" i="5"/>
  <c r="AO492" i="5"/>
  <c r="AO493" i="5"/>
  <c r="AO494" i="5"/>
  <c r="AO495" i="5"/>
  <c r="AO496" i="5"/>
  <c r="AO497" i="5"/>
  <c r="AO498" i="5"/>
  <c r="AO499" i="5"/>
  <c r="AO500" i="5"/>
  <c r="AO501" i="5"/>
  <c r="AO502" i="5"/>
  <c r="AO503" i="5"/>
  <c r="AO504" i="5"/>
  <c r="AO505" i="5"/>
  <c r="AO506" i="5"/>
  <c r="AO507" i="5"/>
  <c r="AO508" i="5"/>
  <c r="AO509" i="5"/>
  <c r="AO510" i="5"/>
  <c r="AO511" i="5"/>
  <c r="AO512" i="5"/>
  <c r="AO513" i="5"/>
  <c r="AO514" i="5"/>
  <c r="AO515" i="5"/>
  <c r="AO516" i="5"/>
  <c r="AO517" i="5"/>
  <c r="AO518" i="5"/>
  <c r="AO519" i="5"/>
  <c r="AO520" i="5"/>
  <c r="AO521" i="5"/>
  <c r="AO522" i="5"/>
  <c r="AO523" i="5"/>
  <c r="AO524" i="5"/>
  <c r="AO525" i="5"/>
  <c r="AO526" i="5"/>
  <c r="AO527" i="5"/>
  <c r="AO528" i="5"/>
  <c r="AO529" i="5"/>
  <c r="AO530" i="5"/>
  <c r="AO531" i="5"/>
  <c r="AO532" i="5"/>
  <c r="AO533" i="5"/>
  <c r="AO534" i="5"/>
  <c r="AO535" i="5"/>
  <c r="AO536" i="5"/>
  <c r="AO537" i="5"/>
  <c r="AO538" i="5"/>
  <c r="AO539" i="5"/>
  <c r="AO540" i="5"/>
  <c r="AO541" i="5"/>
  <c r="AO542" i="5"/>
  <c r="AO543" i="5"/>
  <c r="AO544" i="5"/>
  <c r="AO545" i="5"/>
  <c r="AO546" i="5"/>
  <c r="AO547" i="5"/>
  <c r="AO548" i="5"/>
  <c r="AO549" i="5"/>
  <c r="AO550" i="5"/>
  <c r="AO551" i="5"/>
  <c r="AO552" i="5"/>
  <c r="AO553" i="5"/>
  <c r="AO554" i="5"/>
  <c r="AO555" i="5"/>
  <c r="AO556" i="5"/>
  <c r="AO557" i="5"/>
  <c r="AO558" i="5"/>
  <c r="AO559" i="5"/>
  <c r="AO560" i="5"/>
  <c r="AO561" i="5"/>
  <c r="AO562" i="5"/>
  <c r="AO563" i="5"/>
  <c r="AO564" i="5"/>
  <c r="AO565" i="5"/>
  <c r="AO566" i="5"/>
  <c r="AO567" i="5"/>
  <c r="AO568" i="5"/>
  <c r="AO569" i="5"/>
  <c r="AO570" i="5"/>
  <c r="AO571" i="5"/>
  <c r="AO572" i="5"/>
  <c r="AO573" i="5"/>
  <c r="AO574" i="5"/>
  <c r="AO575" i="5"/>
  <c r="AO576" i="5"/>
  <c r="AO577" i="5"/>
  <c r="AO578" i="5"/>
  <c r="AO579" i="5"/>
  <c r="AO580" i="5"/>
  <c r="AO581" i="5"/>
  <c r="AO582" i="5"/>
  <c r="AO583" i="5"/>
  <c r="AO584" i="5"/>
  <c r="AO585" i="5"/>
  <c r="AO586" i="5"/>
  <c r="AO587" i="5"/>
  <c r="AO588" i="5"/>
  <c r="AO589" i="5"/>
  <c r="AO590" i="5"/>
  <c r="AO591" i="5"/>
  <c r="AO592" i="5"/>
  <c r="AO593" i="5"/>
  <c r="AO594" i="5"/>
  <c r="AO595" i="5"/>
  <c r="AO596" i="5"/>
  <c r="AO597" i="5"/>
  <c r="AO598" i="5"/>
  <c r="AO599" i="5"/>
  <c r="AO600" i="5"/>
  <c r="AO601" i="5"/>
  <c r="AO602" i="5"/>
  <c r="AO603" i="5"/>
  <c r="AO604" i="5"/>
  <c r="AO605" i="5"/>
  <c r="AO606" i="5"/>
  <c r="AO607" i="5"/>
  <c r="AO608" i="5"/>
  <c r="AO609" i="5"/>
  <c r="AO610" i="5"/>
  <c r="AO611" i="5"/>
  <c r="AO612" i="5"/>
  <c r="AO613" i="5"/>
  <c r="AO614" i="5"/>
  <c r="AO615" i="5"/>
  <c r="AO616" i="5"/>
  <c r="AO617" i="5"/>
  <c r="AO618" i="5"/>
  <c r="AO619" i="5"/>
  <c r="AO620" i="5"/>
  <c r="AO621" i="5"/>
  <c r="AO622" i="5"/>
  <c r="AO623" i="5"/>
  <c r="AO624" i="5"/>
  <c r="AO625" i="5"/>
  <c r="AO626" i="5"/>
  <c r="AO627" i="5"/>
  <c r="AO628" i="5"/>
  <c r="AO629" i="5"/>
  <c r="AO630" i="5"/>
  <c r="AO631" i="5"/>
  <c r="AO632" i="5"/>
  <c r="AO633" i="5"/>
  <c r="AO634" i="5"/>
  <c r="AO635" i="5"/>
  <c r="AO636" i="5"/>
  <c r="AO637" i="5"/>
  <c r="AO638" i="5"/>
  <c r="AO639" i="5"/>
  <c r="AO640" i="5"/>
  <c r="AO641" i="5"/>
  <c r="AO642" i="5"/>
  <c r="AO643" i="5"/>
  <c r="AO644" i="5"/>
  <c r="AO645" i="5"/>
  <c r="AO646" i="5"/>
  <c r="AO647" i="5"/>
  <c r="AO648" i="5"/>
  <c r="AO649" i="5"/>
  <c r="AO650" i="5"/>
  <c r="AO651" i="5"/>
  <c r="AO652" i="5"/>
  <c r="AO653" i="5"/>
  <c r="AO654" i="5"/>
  <c r="AO655" i="5"/>
  <c r="AO656" i="5"/>
  <c r="AO657" i="5"/>
  <c r="AO658" i="5"/>
  <c r="AO659" i="5"/>
  <c r="AO660" i="5"/>
  <c r="AO661" i="5"/>
  <c r="AO662" i="5"/>
  <c r="AO663" i="5"/>
  <c r="AO664" i="5"/>
  <c r="AO665" i="5"/>
  <c r="AO666" i="5"/>
  <c r="AO667" i="5"/>
  <c r="AO668" i="5"/>
  <c r="AO669" i="5"/>
  <c r="AO670" i="5"/>
  <c r="AO671" i="5"/>
  <c r="AO672" i="5"/>
  <c r="AO673" i="5"/>
  <c r="AO674" i="5"/>
  <c r="AO675" i="5"/>
  <c r="AO676" i="5"/>
  <c r="AO677" i="5"/>
  <c r="AO678" i="5"/>
  <c r="AO679" i="5"/>
  <c r="AO680" i="5"/>
  <c r="AO681" i="5"/>
  <c r="AO682" i="5"/>
  <c r="AO683" i="5"/>
  <c r="AO684" i="5"/>
  <c r="AO685" i="5"/>
  <c r="AO686" i="5"/>
  <c r="AO687" i="5"/>
  <c r="AO688" i="5"/>
  <c r="AO689" i="5"/>
  <c r="AO690" i="5"/>
  <c r="AO691" i="5"/>
  <c r="AO692" i="5"/>
  <c r="AO693" i="5"/>
  <c r="AO694" i="5"/>
  <c r="AO695" i="5"/>
  <c r="AO696" i="5"/>
  <c r="AO697" i="5"/>
  <c r="AO698" i="5"/>
  <c r="AO699" i="5"/>
  <c r="AO700" i="5"/>
  <c r="AO701" i="5"/>
  <c r="AO702" i="5"/>
  <c r="AO703" i="5"/>
  <c r="AO704" i="5"/>
  <c r="AO705" i="5"/>
  <c r="AO706" i="5"/>
  <c r="AO707" i="5"/>
  <c r="AO708" i="5"/>
  <c r="AO709" i="5"/>
  <c r="AO710" i="5"/>
  <c r="AO711" i="5"/>
  <c r="AO712" i="5"/>
  <c r="AO713" i="5"/>
  <c r="AO714" i="5"/>
  <c r="AO715" i="5"/>
  <c r="AO716" i="5"/>
  <c r="AO717" i="5"/>
  <c r="AO718" i="5"/>
  <c r="AO719" i="5"/>
  <c r="AO720" i="5"/>
  <c r="AO721" i="5"/>
  <c r="AO722" i="5"/>
  <c r="AO723" i="5"/>
  <c r="AO724" i="5"/>
  <c r="AO725" i="5"/>
  <c r="AO726" i="5"/>
  <c r="AO727" i="5"/>
  <c r="AO728" i="5"/>
  <c r="AO729" i="5"/>
  <c r="AO730" i="5"/>
  <c r="AO731" i="5"/>
  <c r="AO732" i="5"/>
  <c r="AO733" i="5"/>
  <c r="AO734" i="5"/>
  <c r="AO735" i="5"/>
  <c r="AO736" i="5"/>
  <c r="AO737" i="5"/>
  <c r="AO738" i="5"/>
  <c r="AO739" i="5"/>
  <c r="AO740" i="5"/>
  <c r="AO741" i="5"/>
  <c r="AO742" i="5"/>
  <c r="AO743" i="5"/>
  <c r="AO744" i="5"/>
  <c r="AO745" i="5"/>
  <c r="AO746" i="5"/>
  <c r="AO747" i="5"/>
  <c r="AO748" i="5"/>
  <c r="AO749" i="5"/>
  <c r="AO750" i="5"/>
  <c r="AO751" i="5"/>
  <c r="AO752" i="5"/>
  <c r="AO753" i="5"/>
  <c r="AO754" i="5"/>
  <c r="AO755" i="5"/>
  <c r="AO756" i="5"/>
  <c r="AO757" i="5"/>
  <c r="AO758" i="5"/>
  <c r="AO759" i="5"/>
  <c r="AO760" i="5"/>
  <c r="AO761" i="5"/>
  <c r="AO762" i="5"/>
  <c r="AO763" i="5"/>
  <c r="AO764" i="5"/>
  <c r="AO765" i="5"/>
  <c r="AO766" i="5"/>
  <c r="AO767" i="5"/>
  <c r="AO768" i="5"/>
  <c r="AO769" i="5"/>
  <c r="AO770" i="5"/>
  <c r="AO771" i="5"/>
  <c r="AO772" i="5"/>
  <c r="AO773" i="5"/>
  <c r="AO774" i="5"/>
  <c r="AO775" i="5"/>
  <c r="AO776" i="5"/>
  <c r="AO777" i="5"/>
  <c r="AO778" i="5"/>
  <c r="AO779" i="5"/>
  <c r="AO780" i="5"/>
  <c r="AO781" i="5"/>
  <c r="AO782" i="5"/>
  <c r="AO783" i="5"/>
  <c r="AO784" i="5"/>
  <c r="AO785" i="5"/>
  <c r="AO786" i="5"/>
  <c r="AO787" i="5"/>
  <c r="AO788" i="5"/>
  <c r="AO789" i="5"/>
  <c r="AO790" i="5"/>
  <c r="AO791" i="5"/>
  <c r="AO792" i="5"/>
  <c r="AO793" i="5"/>
  <c r="AO794" i="5"/>
  <c r="AO795" i="5"/>
  <c r="AO796" i="5"/>
  <c r="AO797" i="5"/>
  <c r="AO798" i="5"/>
  <c r="AO799" i="5"/>
  <c r="AO800" i="5"/>
  <c r="AO801" i="5"/>
  <c r="AO802" i="5"/>
  <c r="AO803" i="5"/>
  <c r="AO804" i="5"/>
  <c r="AO805" i="5"/>
  <c r="AO806" i="5"/>
  <c r="AO807" i="5"/>
  <c r="AO808" i="5"/>
  <c r="AO809" i="5"/>
  <c r="AO810" i="5"/>
  <c r="AO811" i="5"/>
  <c r="AO812" i="5"/>
  <c r="AO813" i="5"/>
  <c r="AO814" i="5"/>
  <c r="AO815" i="5"/>
  <c r="AO816" i="5"/>
  <c r="AO817" i="5"/>
  <c r="AO818" i="5"/>
  <c r="AO819" i="5"/>
  <c r="AO820" i="5"/>
  <c r="AO821" i="5"/>
  <c r="AO822" i="5"/>
  <c r="AO823" i="5"/>
  <c r="AO824" i="5"/>
  <c r="AO825" i="5"/>
  <c r="AO826" i="5"/>
  <c r="AO827" i="5"/>
  <c r="AO828" i="5"/>
  <c r="AO829" i="5"/>
  <c r="AO830" i="5"/>
  <c r="AO831" i="5"/>
  <c r="AO832" i="5"/>
  <c r="AO833" i="5"/>
  <c r="AO834" i="5"/>
  <c r="AO835" i="5"/>
  <c r="AO836" i="5"/>
  <c r="AO837" i="5"/>
  <c r="AO838" i="5"/>
  <c r="AO839" i="5"/>
  <c r="AO840" i="5"/>
  <c r="AO841" i="5"/>
  <c r="AO842" i="5"/>
  <c r="AO843" i="5"/>
  <c r="AO844" i="5"/>
  <c r="AO845" i="5"/>
  <c r="AO846" i="5"/>
  <c r="AO847" i="5"/>
  <c r="AO848" i="5"/>
  <c r="AO849" i="5"/>
  <c r="AO850" i="5"/>
  <c r="AO851" i="5"/>
  <c r="AO852" i="5"/>
  <c r="AO853" i="5"/>
  <c r="AO854" i="5"/>
  <c r="AO855" i="5"/>
  <c r="AO856" i="5"/>
  <c r="AO857" i="5"/>
  <c r="AO858" i="5"/>
  <c r="AO859" i="5"/>
  <c r="AO860" i="5"/>
  <c r="AO861" i="5"/>
  <c r="AO862" i="5"/>
  <c r="AO863" i="5"/>
  <c r="AO864" i="5"/>
  <c r="AO865" i="5"/>
  <c r="AO866" i="5"/>
  <c r="AO867" i="5"/>
  <c r="AO868" i="5"/>
  <c r="AO869" i="5"/>
  <c r="AO870" i="5"/>
  <c r="AO871" i="5"/>
  <c r="AO872" i="5"/>
  <c r="AO873" i="5"/>
  <c r="AO874" i="5"/>
  <c r="AO875" i="5"/>
  <c r="AO876" i="5"/>
  <c r="AO877" i="5"/>
  <c r="AO878" i="5"/>
  <c r="AO879" i="5"/>
  <c r="AO880" i="5"/>
  <c r="AO881" i="5"/>
  <c r="AO882" i="5"/>
  <c r="AO883" i="5"/>
  <c r="AO884" i="5"/>
  <c r="AO885" i="5"/>
  <c r="AO886" i="5"/>
  <c r="AO887" i="5"/>
  <c r="AO888" i="5"/>
  <c r="AO889" i="5"/>
  <c r="AO890" i="5"/>
  <c r="AO891" i="5"/>
  <c r="AO892" i="5"/>
  <c r="AO893" i="5"/>
  <c r="AO894" i="5"/>
  <c r="AO895" i="5"/>
  <c r="AO896" i="5"/>
  <c r="AO897" i="5"/>
  <c r="AO898" i="5"/>
  <c r="AO899" i="5"/>
  <c r="AO900" i="5"/>
  <c r="AO901" i="5"/>
  <c r="AO902" i="5"/>
  <c r="AO903" i="5"/>
  <c r="AO904" i="5"/>
  <c r="AO905" i="5"/>
  <c r="AO906" i="5"/>
  <c r="AO907" i="5"/>
  <c r="AO908" i="5"/>
  <c r="AO909" i="5"/>
  <c r="AO910" i="5"/>
  <c r="AO911" i="5"/>
  <c r="AO912" i="5"/>
  <c r="AO913" i="5"/>
  <c r="AO914" i="5"/>
  <c r="AO915" i="5"/>
  <c r="AO916" i="5"/>
  <c r="AO917" i="5"/>
  <c r="AO918" i="5"/>
  <c r="AO919" i="5"/>
  <c r="AO920" i="5"/>
  <c r="AO921" i="5"/>
  <c r="AO922" i="5"/>
  <c r="AO923" i="5"/>
  <c r="AO924" i="5"/>
  <c r="AO925" i="5"/>
  <c r="AO926" i="5"/>
  <c r="AO927" i="5"/>
  <c r="AO928" i="5"/>
  <c r="AO929" i="5"/>
  <c r="AO930" i="5"/>
  <c r="AO931" i="5"/>
  <c r="AO932" i="5"/>
  <c r="AO933" i="5"/>
  <c r="AO934" i="5"/>
  <c r="AO935" i="5"/>
  <c r="AO936" i="5"/>
  <c r="AO937" i="5"/>
  <c r="AO938" i="5"/>
  <c r="AO939" i="5"/>
  <c r="AO940" i="5"/>
  <c r="AO941" i="5"/>
  <c r="AO942" i="5"/>
  <c r="AO943" i="5"/>
  <c r="AO944" i="5"/>
  <c r="AO945" i="5"/>
  <c r="AO946" i="5"/>
  <c r="AO947" i="5"/>
  <c r="AO948" i="5"/>
  <c r="AO949" i="5"/>
  <c r="AO950" i="5"/>
  <c r="AO951" i="5"/>
  <c r="AO952" i="5"/>
  <c r="AO953" i="5"/>
  <c r="AO954" i="5"/>
  <c r="AO955" i="5"/>
  <c r="AO956" i="5"/>
  <c r="AO957" i="5"/>
  <c r="AO958" i="5"/>
  <c r="AO959" i="5"/>
  <c r="AO960" i="5"/>
  <c r="AO961" i="5"/>
  <c r="AO962" i="5"/>
  <c r="AO963" i="5"/>
  <c r="AO964" i="5"/>
  <c r="AO965" i="5"/>
  <c r="AO966" i="5"/>
  <c r="AO967" i="5"/>
  <c r="AO968" i="5"/>
  <c r="AO969" i="5"/>
  <c r="AO970" i="5"/>
  <c r="AO971" i="5"/>
  <c r="AO972" i="5"/>
  <c r="AO973" i="5"/>
  <c r="AO974" i="5"/>
  <c r="AO975" i="5"/>
  <c r="AO976" i="5"/>
  <c r="AO977" i="5"/>
  <c r="AO978" i="5"/>
  <c r="AO979" i="5"/>
  <c r="AO980" i="5"/>
  <c r="AO981" i="5"/>
  <c r="AO982" i="5"/>
  <c r="AO983" i="5"/>
  <c r="AO984" i="5"/>
  <c r="AO985" i="5"/>
  <c r="AO986" i="5"/>
  <c r="AO987" i="5"/>
  <c r="AO988" i="5"/>
  <c r="AO989" i="5"/>
  <c r="AO990" i="5"/>
  <c r="AO991" i="5"/>
  <c r="AO992" i="5"/>
  <c r="AO993" i="5"/>
  <c r="AO994" i="5"/>
  <c r="AO995" i="5"/>
  <c r="AO996" i="5"/>
  <c r="AO997" i="5"/>
  <c r="AO998" i="5"/>
  <c r="AO999" i="5"/>
  <c r="AO1000" i="5"/>
  <c r="AO1001" i="5"/>
  <c r="AO1002" i="5"/>
  <c r="AO1003" i="5"/>
  <c r="AO1004" i="5"/>
  <c r="AO1005" i="5"/>
  <c r="AO1006" i="5"/>
  <c r="AO1007" i="5"/>
  <c r="AO1008" i="5"/>
  <c r="AO1009" i="5"/>
  <c r="AO1010" i="5"/>
  <c r="AO1011" i="5"/>
  <c r="AO1012" i="5"/>
  <c r="AO1013" i="5"/>
  <c r="AO1014" i="5"/>
  <c r="AO1015" i="5"/>
  <c r="AO1016" i="5"/>
  <c r="AO1017" i="5"/>
  <c r="AO1018" i="5"/>
  <c r="AO1019" i="5"/>
  <c r="AO1020" i="5"/>
  <c r="AO1021" i="5"/>
  <c r="AO1022" i="5"/>
  <c r="AO1023" i="5"/>
  <c r="AO1024" i="5"/>
  <c r="AO1025" i="5"/>
  <c r="AO1026" i="5"/>
  <c r="AO1027" i="5"/>
  <c r="AO1028" i="5"/>
  <c r="AO1029" i="5"/>
  <c r="AO1030" i="5"/>
  <c r="AO1031" i="5"/>
  <c r="AO1032" i="5"/>
  <c r="AO1033" i="5"/>
  <c r="AO1034" i="5"/>
  <c r="AO1035" i="5"/>
  <c r="AO1036" i="5"/>
  <c r="AO1037" i="5"/>
  <c r="AO1038" i="5"/>
  <c r="AO1039" i="5"/>
  <c r="AO1040" i="5"/>
  <c r="AO1041" i="5"/>
  <c r="AO1042" i="5"/>
  <c r="AO1043" i="5"/>
  <c r="AO1044" i="5"/>
  <c r="AO1045" i="5"/>
  <c r="AO1046" i="5"/>
  <c r="AO1047" i="5"/>
  <c r="AO1048" i="5"/>
  <c r="AO1049" i="5"/>
  <c r="AO1050" i="5"/>
  <c r="AO1051" i="5"/>
  <c r="AO1052" i="5"/>
  <c r="AO1053" i="5"/>
  <c r="AO1054" i="5"/>
  <c r="AO1055" i="5"/>
  <c r="AO1056" i="5"/>
  <c r="AO1057" i="5"/>
  <c r="AO1058" i="5"/>
  <c r="AO1059" i="5"/>
  <c r="AO1060" i="5"/>
  <c r="AO1061" i="5"/>
  <c r="AO1062" i="5"/>
  <c r="AO1063" i="5"/>
  <c r="AO1064" i="5"/>
  <c r="AO1065" i="5"/>
  <c r="AO1066" i="5"/>
  <c r="AO1067" i="5"/>
  <c r="AO1068" i="5"/>
  <c r="AO1069" i="5"/>
  <c r="AO1070" i="5"/>
  <c r="AO1071" i="5"/>
  <c r="AO1072" i="5"/>
  <c r="AO1073" i="5"/>
  <c r="AO1074" i="5"/>
  <c r="AO1075" i="5"/>
  <c r="AO1076" i="5"/>
  <c r="AO1077" i="5"/>
  <c r="AO1078" i="5"/>
  <c r="AO1079" i="5"/>
  <c r="AO1080" i="5"/>
  <c r="AO1081" i="5"/>
  <c r="AO1082" i="5"/>
  <c r="AO1083" i="5"/>
  <c r="AO1084" i="5"/>
  <c r="AO1085" i="5"/>
  <c r="AO1086" i="5"/>
  <c r="AO1087" i="5"/>
  <c r="AO1088" i="5"/>
  <c r="AO1089" i="5"/>
  <c r="AO1090" i="5"/>
  <c r="AO1091" i="5"/>
  <c r="AO1092" i="5"/>
  <c r="AO1093" i="5"/>
  <c r="AO1094" i="5"/>
  <c r="AO1095" i="5"/>
  <c r="AO1096" i="5"/>
  <c r="AO1097" i="5"/>
  <c r="AO1098" i="5"/>
  <c r="AO1099" i="5"/>
  <c r="AO1100" i="5"/>
  <c r="AO1101" i="5"/>
  <c r="AO1102" i="5"/>
  <c r="AO1103" i="5"/>
  <c r="AO1104" i="5"/>
  <c r="AO1105" i="5"/>
  <c r="AO1106" i="5"/>
  <c r="AO1107" i="5"/>
  <c r="AO1108" i="5"/>
  <c r="AO1109" i="5"/>
  <c r="AO1110" i="5"/>
  <c r="AO1111" i="5"/>
  <c r="AO1112" i="5"/>
  <c r="AO1113" i="5"/>
  <c r="AO1114" i="5"/>
  <c r="AO1115" i="5"/>
  <c r="AO1116" i="5"/>
  <c r="AO1117" i="5"/>
  <c r="AO1118" i="5"/>
  <c r="AO1119" i="5"/>
  <c r="AO1120" i="5"/>
  <c r="AO1121" i="5"/>
  <c r="AO1122" i="5"/>
  <c r="AO1123" i="5"/>
  <c r="AO1124" i="5"/>
  <c r="AO1125" i="5"/>
  <c r="AO1126" i="5"/>
  <c r="AO1127" i="5"/>
  <c r="AO1128" i="5"/>
  <c r="AO1129" i="5"/>
  <c r="AO1130" i="5"/>
  <c r="AO1131" i="5"/>
  <c r="AO1132" i="5"/>
  <c r="AO1133" i="5"/>
  <c r="AO1134" i="5"/>
  <c r="AO1135" i="5"/>
  <c r="AO1136" i="5"/>
  <c r="AO1137" i="5"/>
  <c r="AO1138" i="5"/>
  <c r="AO1139" i="5"/>
  <c r="AO1140" i="5"/>
  <c r="AO1141" i="5"/>
  <c r="AO1142" i="5"/>
  <c r="AO1143" i="5"/>
  <c r="AO1144" i="5"/>
  <c r="AO1145" i="5"/>
  <c r="AO1146" i="5"/>
  <c r="AO1147" i="5"/>
  <c r="AO1148" i="5"/>
  <c r="AO1149" i="5"/>
  <c r="AO1150" i="5"/>
  <c r="AO1151" i="5"/>
  <c r="AO1152" i="5"/>
  <c r="AO1153" i="5"/>
  <c r="AO1154" i="5"/>
  <c r="AO1155" i="5"/>
  <c r="AO1156" i="5"/>
  <c r="AO1157" i="5"/>
  <c r="AO1158" i="5"/>
  <c r="AO1159" i="5"/>
  <c r="AO1160" i="5"/>
  <c r="AO1161" i="5"/>
  <c r="AO1162" i="5"/>
  <c r="AO1163" i="5"/>
  <c r="AO1164" i="5"/>
  <c r="AO1165" i="5"/>
  <c r="AO1166" i="5"/>
  <c r="AO1167" i="5"/>
  <c r="AO1168" i="5"/>
  <c r="AO1169" i="5"/>
  <c r="AO1170" i="5"/>
  <c r="AO1171" i="5"/>
  <c r="AO1172" i="5"/>
  <c r="AO1173" i="5"/>
  <c r="AO1174" i="5"/>
  <c r="AO1175" i="5"/>
  <c r="AO1176" i="5"/>
  <c r="AO1177" i="5"/>
  <c r="AO1178" i="5"/>
  <c r="AO1179" i="5"/>
  <c r="AO1180" i="5"/>
  <c r="AO1181" i="5"/>
  <c r="AO1182" i="5"/>
  <c r="AO1183" i="5"/>
  <c r="AO1184" i="5"/>
  <c r="AO1185" i="5"/>
  <c r="AO1186" i="5"/>
  <c r="AO1187" i="5"/>
  <c r="AO1188" i="5"/>
  <c r="AO1189" i="5"/>
  <c r="AO1190" i="5"/>
  <c r="AO1191" i="5"/>
  <c r="AO1192" i="5"/>
  <c r="AO1193" i="5"/>
  <c r="AO1194" i="5"/>
  <c r="AO1195" i="5"/>
  <c r="AO1196" i="5"/>
  <c r="AO1197" i="5"/>
  <c r="AO1198" i="5"/>
  <c r="AO1199" i="5"/>
  <c r="AO1200" i="5"/>
  <c r="AO1201" i="5"/>
  <c r="AO1202" i="5"/>
  <c r="AO1203" i="5"/>
  <c r="AO1204" i="5"/>
  <c r="AO1205" i="5"/>
  <c r="AO1206" i="5"/>
  <c r="AO1207" i="5"/>
  <c r="AO1208" i="5"/>
  <c r="AO1209" i="5"/>
  <c r="AO1210" i="5"/>
  <c r="AO1211" i="5"/>
  <c r="AO1212" i="5"/>
  <c r="AO1213" i="5"/>
  <c r="AO1214" i="5"/>
  <c r="AO1215" i="5"/>
  <c r="AO1216" i="5"/>
  <c r="AO1217" i="5"/>
  <c r="AO1218" i="5"/>
  <c r="AO1219" i="5"/>
  <c r="AO1220" i="5"/>
  <c r="AO1221" i="5"/>
  <c r="AO1222" i="5"/>
  <c r="AO1223" i="5"/>
  <c r="AO1224" i="5"/>
  <c r="AO1225" i="5"/>
  <c r="AO1226" i="5"/>
  <c r="AO1227" i="5"/>
  <c r="AO1228" i="5"/>
  <c r="AO1229" i="5"/>
  <c r="AO1230" i="5"/>
  <c r="AO1231" i="5"/>
  <c r="AO1232" i="5"/>
  <c r="AO1233" i="5"/>
  <c r="AO1234" i="5"/>
  <c r="AO1235" i="5"/>
  <c r="AO1236" i="5"/>
  <c r="AO1237" i="5"/>
  <c r="AO1238" i="5"/>
  <c r="AO1239" i="5"/>
  <c r="AO1240" i="5"/>
  <c r="AO1241" i="5"/>
  <c r="AO1242" i="5"/>
  <c r="AO1243" i="5"/>
  <c r="AO1244" i="5"/>
  <c r="AO1245" i="5"/>
  <c r="AO1246" i="5"/>
  <c r="AO1247" i="5"/>
  <c r="AO1248" i="5"/>
  <c r="AO1249" i="5"/>
  <c r="AO1250" i="5"/>
  <c r="AO1251" i="5"/>
  <c r="AO1252" i="5"/>
  <c r="AO1253" i="5"/>
  <c r="AO1254" i="5"/>
  <c r="AO1255" i="5"/>
  <c r="AO1256" i="5"/>
  <c r="AO1257" i="5"/>
  <c r="AO1258" i="5"/>
  <c r="AO1259" i="5"/>
  <c r="AO1260" i="5"/>
  <c r="AO1261" i="5"/>
  <c r="AO1262" i="5"/>
  <c r="AO1263" i="5"/>
  <c r="AO1264" i="5"/>
  <c r="AO1265" i="5"/>
  <c r="AO1266" i="5"/>
  <c r="AO1267" i="5"/>
  <c r="AO1268" i="5"/>
  <c r="AO1269" i="5"/>
  <c r="AO1270" i="5"/>
  <c r="AO1271" i="5"/>
  <c r="AO1272" i="5"/>
  <c r="AO1273" i="5"/>
  <c r="AO1274" i="5"/>
  <c r="AO1275" i="5"/>
  <c r="AO1276" i="5"/>
  <c r="AO1277" i="5"/>
  <c r="AO1278" i="5"/>
  <c r="AO1279" i="5"/>
  <c r="AO1280" i="5"/>
  <c r="AO1281" i="5"/>
  <c r="AO1282" i="5"/>
  <c r="AO1283" i="5"/>
  <c r="AO1284" i="5"/>
  <c r="AO1285" i="5"/>
  <c r="AO1286" i="5"/>
  <c r="AO1287" i="5"/>
  <c r="AO1288" i="5"/>
  <c r="AO1289" i="5"/>
  <c r="AO1290" i="5"/>
  <c r="AO1291" i="5"/>
  <c r="AO1292" i="5"/>
  <c r="AO1293" i="5"/>
  <c r="AO1294" i="5"/>
  <c r="AO1295" i="5"/>
  <c r="AO1296" i="5"/>
  <c r="AO1297" i="5"/>
  <c r="AO1298" i="5"/>
  <c r="AO1299" i="5"/>
  <c r="AO1300" i="5"/>
  <c r="AO1301" i="5"/>
  <c r="AO1302" i="5"/>
  <c r="AO1303" i="5"/>
  <c r="AO1304" i="5"/>
  <c r="AO1305" i="5"/>
  <c r="AO1306" i="5"/>
  <c r="AO1307" i="5"/>
  <c r="AO1308" i="5"/>
  <c r="AO1309" i="5"/>
  <c r="AO1310" i="5"/>
  <c r="AO1311" i="5"/>
  <c r="AO1312" i="5"/>
  <c r="AO1313" i="5"/>
  <c r="AO1314" i="5"/>
  <c r="AO1315" i="5"/>
  <c r="AO1316" i="5"/>
  <c r="AO1317" i="5"/>
  <c r="AO1318" i="5"/>
  <c r="AO1319" i="5"/>
  <c r="AO1320" i="5"/>
  <c r="AO1321" i="5"/>
  <c r="AO1322" i="5"/>
  <c r="AO1323" i="5"/>
  <c r="AO1324" i="5"/>
  <c r="AO1325" i="5"/>
  <c r="AO1326" i="5"/>
  <c r="AO1327" i="5"/>
  <c r="AO1328" i="5"/>
  <c r="AO1329" i="5"/>
  <c r="AO1330" i="5"/>
  <c r="AO1331" i="5"/>
  <c r="AO1332" i="5"/>
  <c r="AO1333" i="5"/>
  <c r="AO1334" i="5"/>
  <c r="AO1335" i="5"/>
  <c r="AO1336" i="5"/>
  <c r="AO1337" i="5"/>
  <c r="AO1338" i="5"/>
  <c r="AO1339" i="5"/>
  <c r="AO1340" i="5"/>
  <c r="AO1341" i="5"/>
  <c r="AO1342" i="5"/>
  <c r="AO1343" i="5"/>
  <c r="AO1344" i="5"/>
  <c r="AO1345" i="5"/>
  <c r="AO1346" i="5"/>
  <c r="AO1347" i="5"/>
  <c r="AO1348" i="5"/>
  <c r="AO1349" i="5"/>
  <c r="AO1350" i="5"/>
  <c r="AO1351" i="5"/>
  <c r="AO1352" i="5"/>
  <c r="AO1353" i="5"/>
  <c r="AO1354" i="5"/>
  <c r="AO1355" i="5"/>
  <c r="AO1356" i="5"/>
  <c r="AO1357" i="5"/>
  <c r="AO1358" i="5"/>
  <c r="AO1359" i="5"/>
  <c r="AO1360" i="5"/>
  <c r="AO1361" i="5"/>
  <c r="AO1362" i="5"/>
  <c r="AO1363" i="5"/>
  <c r="AO1364" i="5"/>
  <c r="AO1365" i="5"/>
  <c r="AO1366" i="5"/>
  <c r="AO1367" i="5"/>
  <c r="AO1368" i="5"/>
  <c r="AO1369" i="5"/>
  <c r="AO1370" i="5"/>
  <c r="AO1371" i="5"/>
  <c r="AO1372" i="5"/>
  <c r="AO1373" i="5"/>
  <c r="AO1374" i="5"/>
  <c r="AO1375" i="5"/>
  <c r="AO1376" i="5"/>
  <c r="AO1377" i="5"/>
  <c r="AO1378" i="5"/>
  <c r="AO1379" i="5"/>
  <c r="AO1380" i="5"/>
  <c r="AO1381" i="5"/>
  <c r="AO1382" i="5"/>
  <c r="AO1383" i="5"/>
  <c r="AO1384" i="5"/>
  <c r="AO1385" i="5"/>
  <c r="AO1386" i="5"/>
  <c r="AO1387" i="5"/>
  <c r="AO1388" i="5"/>
  <c r="AO1389" i="5"/>
  <c r="AO1390" i="5"/>
  <c r="AO1391" i="5"/>
  <c r="AO1392" i="5"/>
  <c r="AO1393" i="5"/>
  <c r="AO1394" i="5"/>
  <c r="AO1395" i="5"/>
  <c r="AO1396" i="5"/>
  <c r="AO1397" i="5"/>
  <c r="AO1398" i="5"/>
  <c r="AO1399" i="5"/>
  <c r="AO1400" i="5"/>
  <c r="AO1401" i="5"/>
  <c r="AO1402" i="5"/>
  <c r="AO1403" i="5"/>
  <c r="AO1404" i="5"/>
  <c r="AO1405" i="5"/>
  <c r="AO1406" i="5"/>
  <c r="AO1407" i="5"/>
  <c r="AO1408" i="5"/>
  <c r="AO1409" i="5"/>
  <c r="AO1410" i="5"/>
  <c r="AO1411" i="5"/>
  <c r="AO1412" i="5"/>
  <c r="AO1413" i="5"/>
  <c r="AO1414" i="5"/>
  <c r="AO1415" i="5"/>
  <c r="AO1416" i="5"/>
  <c r="AO1417" i="5"/>
  <c r="AO1418" i="5"/>
  <c r="AO1419" i="5"/>
  <c r="AO1420" i="5"/>
  <c r="AO1421" i="5"/>
  <c r="AO1422" i="5"/>
  <c r="AO1423" i="5"/>
  <c r="AO1424" i="5"/>
  <c r="AO1425" i="5"/>
  <c r="AO1426" i="5"/>
  <c r="AO1427" i="5"/>
  <c r="AO1428" i="5"/>
  <c r="AO1429" i="5"/>
  <c r="AO1430" i="5"/>
  <c r="AO1431" i="5"/>
  <c r="AO1432" i="5"/>
  <c r="AO1433" i="5"/>
  <c r="AO1434" i="5"/>
  <c r="AO1435" i="5"/>
  <c r="AO1436" i="5"/>
  <c r="AO1437" i="5"/>
  <c r="AO1438" i="5"/>
  <c r="AO1439" i="5"/>
  <c r="AO1440" i="5"/>
  <c r="AO1441" i="5"/>
  <c r="AO1442" i="5"/>
  <c r="AO1443" i="5"/>
  <c r="AO1444" i="5"/>
  <c r="AO1445" i="5"/>
  <c r="AO1446" i="5"/>
  <c r="AO1447" i="5"/>
  <c r="AO1448" i="5"/>
  <c r="AO1449" i="5"/>
  <c r="AO1450" i="5"/>
  <c r="AO1451" i="5"/>
  <c r="AO1452" i="5"/>
  <c r="AO1453" i="5"/>
  <c r="AO1454" i="5"/>
  <c r="AO1455" i="5"/>
  <c r="AO1456" i="5"/>
  <c r="AO1457" i="5"/>
  <c r="AO1458" i="5"/>
  <c r="AO1459" i="5"/>
  <c r="AO1460" i="5"/>
  <c r="AO1461" i="5"/>
  <c r="AO1462" i="5"/>
  <c r="AO1463" i="5"/>
  <c r="AO1464" i="5"/>
  <c r="AO1465" i="5"/>
  <c r="AO1466" i="5"/>
  <c r="AO1467" i="5"/>
  <c r="AO1468" i="5"/>
  <c r="AO1469" i="5"/>
  <c r="AO1470" i="5"/>
  <c r="AO1471" i="5"/>
  <c r="AO1472" i="5"/>
  <c r="AO1473" i="5"/>
  <c r="AO1474" i="5"/>
  <c r="AO1475" i="5"/>
  <c r="AO1476" i="5"/>
  <c r="AO1477" i="5"/>
  <c r="AO1478" i="5"/>
  <c r="AO1479" i="5"/>
  <c r="AO1480" i="5"/>
  <c r="AO1481" i="5"/>
  <c r="AO1482" i="5"/>
  <c r="AO1483" i="5"/>
  <c r="AO1484" i="5"/>
  <c r="AO1485" i="5"/>
  <c r="AO1486" i="5"/>
  <c r="AO1487" i="5"/>
  <c r="AO1488" i="5"/>
  <c r="AO1489" i="5"/>
  <c r="AO1490" i="5"/>
  <c r="AO1491" i="5"/>
  <c r="AO1492" i="5"/>
  <c r="AO1493" i="5"/>
  <c r="AO1494" i="5"/>
  <c r="AO1495" i="5"/>
  <c r="AO1496" i="5"/>
  <c r="AO1497" i="5"/>
  <c r="AO1498" i="5"/>
  <c r="AO1499" i="5"/>
  <c r="AO1500" i="5"/>
  <c r="AO1501" i="5"/>
  <c r="AO1502" i="5"/>
  <c r="AO1503" i="5"/>
  <c r="AO1504" i="5"/>
  <c r="AO1505" i="5"/>
  <c r="AO1506" i="5"/>
  <c r="AO1507" i="5"/>
  <c r="AO1508" i="5"/>
  <c r="AO1509" i="5"/>
  <c r="AO1510" i="5"/>
  <c r="AO1511" i="5"/>
  <c r="AO1512" i="5"/>
  <c r="AO1513" i="5"/>
  <c r="AO1514" i="5"/>
  <c r="AO1515" i="5"/>
  <c r="AO1516" i="5"/>
  <c r="AO1517" i="5"/>
  <c r="AO1518" i="5"/>
  <c r="AO1519" i="5"/>
  <c r="AO1520" i="5"/>
  <c r="AO1521" i="5"/>
  <c r="AO1522" i="5"/>
  <c r="AO1523" i="5"/>
  <c r="AO1524" i="5"/>
  <c r="AO1525" i="5"/>
  <c r="AO1526" i="5"/>
  <c r="AO1527" i="5"/>
  <c r="AO1528" i="5"/>
  <c r="AO1529" i="5"/>
  <c r="AO1530" i="5"/>
  <c r="AO1531" i="5"/>
  <c r="AO1532" i="5"/>
  <c r="AO1533" i="5"/>
  <c r="AO1534" i="5"/>
  <c r="AO1535" i="5"/>
  <c r="AO1536" i="5"/>
  <c r="AO1537" i="5"/>
  <c r="AO1538" i="5"/>
  <c r="AO1539" i="5"/>
  <c r="AO1540" i="5"/>
  <c r="AO1541" i="5"/>
  <c r="AO1542" i="5"/>
  <c r="AO1543" i="5"/>
  <c r="AO1544" i="5"/>
  <c r="AO1545" i="5"/>
  <c r="AO1546" i="5"/>
  <c r="AO1547" i="5"/>
  <c r="AO1548" i="5"/>
  <c r="AO1549" i="5"/>
  <c r="AO1550" i="5"/>
  <c r="AO1551" i="5"/>
  <c r="AO1552" i="5"/>
  <c r="AO1553" i="5"/>
  <c r="AO1554" i="5"/>
  <c r="AO1555" i="5"/>
  <c r="AO1556" i="5"/>
  <c r="AO1557" i="5"/>
  <c r="AO1558" i="5"/>
  <c r="AO1559" i="5"/>
  <c r="AO1560" i="5"/>
  <c r="AO1561" i="5"/>
  <c r="AO1562" i="5"/>
  <c r="AO1563" i="5"/>
  <c r="AO1564" i="5"/>
  <c r="AO1565" i="5"/>
  <c r="AO1566" i="5"/>
  <c r="AO1567" i="5"/>
  <c r="AO1568" i="5"/>
  <c r="AO1569" i="5"/>
  <c r="AO1570" i="5"/>
  <c r="AO1571" i="5"/>
  <c r="AO1572" i="5"/>
  <c r="AO1573" i="5"/>
  <c r="AO1574" i="5"/>
  <c r="AO1575" i="5"/>
  <c r="AO1576" i="5"/>
  <c r="AO1577" i="5"/>
  <c r="AO1578" i="5"/>
  <c r="AO1579" i="5"/>
  <c r="AO1580" i="5"/>
  <c r="AO1581" i="5"/>
  <c r="AO1582" i="5"/>
  <c r="AO1583" i="5"/>
  <c r="AO1584" i="5"/>
  <c r="AO1585" i="5"/>
  <c r="AO1586" i="5"/>
  <c r="AO1587" i="5"/>
  <c r="AO1588" i="5"/>
  <c r="AO1589" i="5"/>
  <c r="AO1590" i="5"/>
  <c r="AO1591" i="5"/>
  <c r="AO1592" i="5"/>
  <c r="AO1593" i="5"/>
  <c r="AO1594" i="5"/>
  <c r="AO1595" i="5"/>
  <c r="AO1596" i="5"/>
  <c r="AO1597" i="5"/>
  <c r="AO1598" i="5"/>
  <c r="AO1599" i="5"/>
  <c r="AO1600" i="5"/>
  <c r="AO1601" i="5"/>
  <c r="AO1602" i="5"/>
  <c r="AO1603" i="5"/>
  <c r="AO1604" i="5"/>
  <c r="AO1605" i="5"/>
  <c r="AO1606" i="5"/>
  <c r="AO1607" i="5"/>
  <c r="AO1608" i="5"/>
  <c r="AO1609" i="5"/>
  <c r="AO1610" i="5"/>
  <c r="AO1611" i="5"/>
  <c r="AO1612" i="5"/>
  <c r="AO1613" i="5"/>
  <c r="AO1614" i="5"/>
  <c r="AO1615" i="5"/>
  <c r="AO1616" i="5"/>
  <c r="AO1617" i="5"/>
  <c r="AO1618" i="5"/>
  <c r="AO1619" i="5"/>
  <c r="AO1620" i="5"/>
  <c r="AO1621" i="5"/>
  <c r="AO1622" i="5"/>
  <c r="AO1623" i="5"/>
  <c r="AO1624" i="5"/>
  <c r="AO1625" i="5"/>
  <c r="AO1626" i="5"/>
  <c r="AO1627" i="5"/>
  <c r="AO1628" i="5"/>
  <c r="AO1629" i="5"/>
  <c r="AO1630" i="5"/>
  <c r="AO1631" i="5"/>
  <c r="AO1632" i="5"/>
  <c r="AO1633" i="5"/>
  <c r="AO1634" i="5"/>
  <c r="AO1635" i="5"/>
  <c r="AO1636" i="5"/>
  <c r="AO1637" i="5"/>
  <c r="AO1638" i="5"/>
  <c r="AO1639" i="5"/>
  <c r="AO1640" i="5"/>
  <c r="AO1641" i="5"/>
  <c r="AO1642" i="5"/>
  <c r="AO1643" i="5"/>
  <c r="AO1644" i="5"/>
  <c r="AO1645" i="5"/>
  <c r="AO1646" i="5"/>
  <c r="AO1647" i="5"/>
  <c r="AO1648" i="5"/>
  <c r="AO1649" i="5"/>
  <c r="AO1650" i="5"/>
  <c r="AO1651" i="5"/>
  <c r="AO1652" i="5"/>
  <c r="AO1653" i="5"/>
  <c r="AO1654" i="5"/>
  <c r="AO1655" i="5"/>
  <c r="AO1656" i="5"/>
  <c r="AO1657" i="5"/>
  <c r="AO1658" i="5"/>
  <c r="AO1659" i="5"/>
  <c r="AO1660" i="5"/>
  <c r="AO1661" i="5"/>
  <c r="AO1662" i="5"/>
  <c r="AO1663" i="5"/>
  <c r="AO1664" i="5"/>
  <c r="AO1665" i="5"/>
  <c r="AO1666" i="5"/>
  <c r="AO1667" i="5"/>
  <c r="AO1668" i="5"/>
  <c r="AO1669" i="5"/>
  <c r="AO1670" i="5"/>
  <c r="AO1671" i="5"/>
  <c r="AO1672" i="5"/>
  <c r="AO1673" i="5"/>
  <c r="AO1674" i="5"/>
  <c r="AO1675" i="5"/>
  <c r="AO1676" i="5"/>
  <c r="AO1677" i="5"/>
  <c r="AO1678" i="5"/>
  <c r="AO1679" i="5"/>
  <c r="AO1680" i="5"/>
  <c r="AO1681" i="5"/>
  <c r="AO1682" i="5"/>
  <c r="AO1683" i="5"/>
  <c r="AO1684" i="5"/>
  <c r="AO1685" i="5"/>
  <c r="AO1686" i="5"/>
  <c r="AO1687" i="5"/>
  <c r="AO1688" i="5"/>
  <c r="AO1689" i="5"/>
  <c r="AO1690" i="5"/>
  <c r="AO1691" i="5"/>
  <c r="AO1692" i="5"/>
  <c r="AO1693" i="5"/>
  <c r="AO1694" i="5"/>
  <c r="AO1695" i="5"/>
  <c r="AO1696" i="5"/>
  <c r="AO1697" i="5"/>
  <c r="AO1698" i="5"/>
  <c r="AO1699" i="5"/>
  <c r="AO1700" i="5"/>
  <c r="AO1701" i="5"/>
  <c r="AO1702" i="5"/>
  <c r="AO1703" i="5"/>
  <c r="AO1704" i="5"/>
  <c r="AO1705" i="5"/>
  <c r="AO1706" i="5"/>
  <c r="AO1707" i="5"/>
  <c r="AO1708" i="5"/>
  <c r="AO1709" i="5"/>
  <c r="AO1710" i="5"/>
  <c r="AO1711" i="5"/>
  <c r="AO1712" i="5"/>
  <c r="AO1713" i="5"/>
  <c r="AO1714" i="5"/>
  <c r="AO1715" i="5"/>
  <c r="AO1716" i="5"/>
  <c r="AO1717" i="5"/>
  <c r="AO1718" i="5"/>
  <c r="AO1719" i="5"/>
  <c r="AO1720" i="5"/>
  <c r="AO1721" i="5"/>
  <c r="AO1722" i="5"/>
  <c r="AO1723" i="5"/>
  <c r="AO1724" i="5"/>
  <c r="AO1725" i="5"/>
  <c r="AO1726" i="5"/>
  <c r="AO1727" i="5"/>
  <c r="AO1728" i="5"/>
  <c r="AO1729" i="5"/>
  <c r="AO1730" i="5"/>
  <c r="AO1731" i="5"/>
  <c r="AO1732" i="5"/>
  <c r="AO1733" i="5"/>
  <c r="AO1734" i="5"/>
  <c r="AO1735" i="5"/>
  <c r="AO1736" i="5"/>
  <c r="AO1737" i="5"/>
  <c r="AO1738" i="5"/>
  <c r="AO1739" i="5"/>
  <c r="AO1740" i="5"/>
  <c r="AO1741" i="5"/>
  <c r="AO1742" i="5"/>
  <c r="AO1743" i="5"/>
  <c r="AO1744" i="5"/>
  <c r="AO1745" i="5"/>
  <c r="AO1746" i="5"/>
  <c r="AO1747" i="5"/>
  <c r="AO1748" i="5"/>
  <c r="AO1749" i="5"/>
  <c r="AO1750" i="5"/>
  <c r="AO1751" i="5"/>
  <c r="AO1752" i="5"/>
  <c r="AO1753" i="5"/>
  <c r="AO1754" i="5"/>
  <c r="AO1755" i="5"/>
  <c r="AO1756" i="5"/>
  <c r="AO1757" i="5"/>
  <c r="AO1758" i="5"/>
  <c r="AO1759" i="5"/>
  <c r="AO1760" i="5"/>
  <c r="AO1761" i="5"/>
  <c r="AO1762" i="5"/>
  <c r="AO1763" i="5"/>
  <c r="AO1764" i="5"/>
  <c r="AO1765" i="5"/>
  <c r="AO1766" i="5"/>
  <c r="AO1767" i="5"/>
  <c r="AO1768" i="5"/>
  <c r="AO1769" i="5"/>
  <c r="AO1770" i="5"/>
  <c r="AO1771" i="5"/>
  <c r="AO1772" i="5"/>
  <c r="AO1773" i="5"/>
  <c r="AO1774" i="5"/>
  <c r="AO1775" i="5"/>
  <c r="AO1776" i="5"/>
  <c r="AO1777" i="5"/>
  <c r="AO1778" i="5"/>
  <c r="AO1779" i="5"/>
  <c r="AO1780" i="5"/>
  <c r="AO1781" i="5"/>
  <c r="AO1782" i="5"/>
  <c r="AO1783" i="5"/>
  <c r="AO1784" i="5"/>
  <c r="AO1785" i="5"/>
  <c r="AO1786" i="5"/>
  <c r="AO1787" i="5"/>
  <c r="AO1788" i="5"/>
  <c r="AO1789" i="5"/>
  <c r="AO1790" i="5"/>
  <c r="AO1791" i="5"/>
  <c r="AO1792" i="5"/>
  <c r="AO1793" i="5"/>
  <c r="AO1794" i="5"/>
  <c r="AO1795" i="5"/>
  <c r="AO1796" i="5"/>
  <c r="AO1797" i="5"/>
  <c r="AO1798" i="5"/>
  <c r="AO1799" i="5"/>
  <c r="AO1800" i="5"/>
  <c r="AO1801" i="5"/>
  <c r="AO1802" i="5"/>
  <c r="AO1803" i="5"/>
  <c r="AO1804" i="5"/>
  <c r="AO1805" i="5"/>
  <c r="AO1806" i="5"/>
  <c r="AO1807" i="5"/>
  <c r="AO1808" i="5"/>
  <c r="AO1809" i="5"/>
  <c r="AO1810" i="5"/>
  <c r="AO1811" i="5"/>
  <c r="AO1812" i="5"/>
  <c r="AO1813" i="5"/>
  <c r="AO1814" i="5"/>
  <c r="AO1815" i="5"/>
  <c r="AO1816" i="5"/>
  <c r="AO1817" i="5"/>
  <c r="AO1818" i="5"/>
  <c r="AO1819" i="5"/>
  <c r="AO1820" i="5"/>
  <c r="AO1821" i="5"/>
  <c r="AO1822" i="5"/>
  <c r="AO1823" i="5"/>
  <c r="AO1824" i="5"/>
  <c r="AO1825" i="5"/>
  <c r="AO1826" i="5"/>
  <c r="AO1827" i="5"/>
  <c r="AO1828" i="5"/>
  <c r="AO1829" i="5"/>
  <c r="AO1830" i="5"/>
  <c r="AO1831" i="5"/>
  <c r="AO1832" i="5"/>
  <c r="AO1833" i="5"/>
  <c r="AO1834" i="5"/>
  <c r="AO1835" i="5"/>
  <c r="AO1836" i="5"/>
  <c r="AO1837" i="5"/>
  <c r="AO1838" i="5"/>
  <c r="AO1839" i="5"/>
  <c r="AO1840" i="5"/>
  <c r="AO1841" i="5"/>
  <c r="AO1842" i="5"/>
  <c r="AO1843" i="5"/>
  <c r="AO1844" i="5"/>
  <c r="AO1845" i="5"/>
  <c r="AO1846" i="5"/>
  <c r="AO1847" i="5"/>
  <c r="AO1848" i="5"/>
  <c r="AO1849" i="5"/>
  <c r="AO1850" i="5"/>
  <c r="AO1851" i="5"/>
  <c r="AO1852" i="5"/>
  <c r="AO1853" i="5"/>
  <c r="AO1854" i="5"/>
  <c r="AO1855" i="5"/>
  <c r="AO1856" i="5"/>
  <c r="AO1857" i="5"/>
  <c r="AO1858" i="5"/>
  <c r="AO1859" i="5"/>
  <c r="AO1860" i="5"/>
  <c r="AO1861" i="5"/>
  <c r="AO1862" i="5"/>
  <c r="AO1863" i="5"/>
  <c r="AO1864" i="5"/>
  <c r="AO1865" i="5"/>
  <c r="AO1866" i="5"/>
  <c r="AO1867" i="5"/>
  <c r="AO1868" i="5"/>
  <c r="AO1869" i="5"/>
  <c r="AO1870" i="5"/>
  <c r="AO1871" i="5"/>
  <c r="AO1872" i="5"/>
  <c r="AO1873" i="5"/>
  <c r="AO1874" i="5"/>
  <c r="AO1875" i="5"/>
  <c r="AO1876" i="5"/>
  <c r="AO1877" i="5"/>
  <c r="AO1878" i="5"/>
  <c r="AO1879" i="5"/>
  <c r="AO1880" i="5"/>
  <c r="AO1881" i="5"/>
  <c r="AO1882" i="5"/>
  <c r="AO1883" i="5"/>
  <c r="AO1884" i="5"/>
  <c r="AO1885" i="5"/>
  <c r="AO1886" i="5"/>
  <c r="AO1887" i="5"/>
  <c r="AO1888" i="5"/>
  <c r="AO1889" i="5"/>
  <c r="AO1890" i="5"/>
  <c r="AO1891" i="5"/>
  <c r="AO1892" i="5"/>
  <c r="AO1893" i="5"/>
  <c r="AO1894" i="5"/>
  <c r="AO1895" i="5"/>
  <c r="AO1896" i="5"/>
  <c r="AO1897" i="5"/>
  <c r="AO1898" i="5"/>
  <c r="AO1899" i="5"/>
  <c r="AO1900" i="5"/>
  <c r="AO1901" i="5"/>
  <c r="AO1902" i="5"/>
  <c r="AO1903" i="5"/>
  <c r="AO1904" i="5"/>
  <c r="AO1905" i="5"/>
  <c r="AO1906" i="5"/>
  <c r="AO1907" i="5"/>
  <c r="AO1908" i="5"/>
  <c r="AO1909" i="5"/>
  <c r="AO1910" i="5"/>
  <c r="AO1911" i="5"/>
  <c r="AO1912" i="5"/>
  <c r="AO1913" i="5"/>
  <c r="AO1914" i="5"/>
  <c r="AO1915" i="5"/>
  <c r="AO1916" i="5"/>
  <c r="AO1917" i="5"/>
  <c r="AO1918" i="5"/>
  <c r="AO1919" i="5"/>
  <c r="AO1920" i="5"/>
  <c r="AO1921" i="5"/>
  <c r="AO1922" i="5"/>
  <c r="AO1923" i="5"/>
  <c r="AO1924" i="5"/>
  <c r="AO1925" i="5"/>
  <c r="AO1926" i="5"/>
  <c r="AO1927" i="5"/>
  <c r="AO1928" i="5"/>
  <c r="AO1929" i="5"/>
  <c r="AO1930" i="5"/>
  <c r="AO1931" i="5"/>
  <c r="AO1932" i="5"/>
  <c r="AO1933" i="5"/>
  <c r="AO1934" i="5"/>
  <c r="AO1935" i="5"/>
  <c r="AO1936" i="5"/>
  <c r="AO1937" i="5"/>
  <c r="AO1938" i="5"/>
  <c r="AO1939" i="5"/>
  <c r="AO1940" i="5"/>
  <c r="AO1941" i="5"/>
  <c r="AO1942" i="5"/>
  <c r="AO1943" i="5"/>
  <c r="AO1944" i="5"/>
  <c r="AO1945" i="5"/>
  <c r="AO1946" i="5"/>
  <c r="AO1947" i="5"/>
  <c r="AO1948" i="5"/>
  <c r="AO1949" i="5"/>
  <c r="AO1950" i="5"/>
  <c r="AO1951" i="5"/>
  <c r="AO1952" i="5"/>
  <c r="AO1953" i="5"/>
  <c r="AO1954" i="5"/>
  <c r="AO1955" i="5"/>
  <c r="AO1956" i="5"/>
  <c r="AO1957" i="5"/>
  <c r="AO1958" i="5"/>
  <c r="AO1959" i="5"/>
  <c r="AO1960" i="5"/>
  <c r="AO1961" i="5"/>
  <c r="AO1962" i="5"/>
  <c r="AO1963" i="5"/>
  <c r="AO1964" i="5"/>
  <c r="AO1965" i="5"/>
  <c r="AO1966" i="5"/>
  <c r="AO1967" i="5"/>
  <c r="AO1968" i="5"/>
  <c r="AO1969" i="5"/>
  <c r="AO1970" i="5"/>
  <c r="AO1971" i="5"/>
  <c r="AO1972" i="5"/>
  <c r="AO1973" i="5"/>
  <c r="AO1974" i="5"/>
  <c r="AO1975" i="5"/>
  <c r="AO1976" i="5"/>
  <c r="AO1977" i="5"/>
  <c r="AO1978" i="5"/>
  <c r="AO1979" i="5"/>
  <c r="AO1980" i="5"/>
  <c r="AO1981" i="5"/>
  <c r="AO1982" i="5"/>
  <c r="AO1983" i="5"/>
  <c r="AO1984" i="5"/>
  <c r="AO1985" i="5"/>
  <c r="AO1986" i="5"/>
  <c r="AO1987" i="5"/>
  <c r="AO1988" i="5"/>
  <c r="AO1989" i="5"/>
  <c r="AO1990" i="5"/>
  <c r="AO1991" i="5"/>
  <c r="AO1992" i="5"/>
  <c r="AO1993" i="5"/>
  <c r="AO1994" i="5"/>
  <c r="AO1995" i="5"/>
  <c r="AO1996" i="5"/>
  <c r="AO1997" i="5"/>
  <c r="AO1998" i="5"/>
  <c r="AO1999" i="5"/>
  <c r="AO2000" i="5"/>
  <c r="AO2001" i="5"/>
  <c r="AO2002" i="5"/>
  <c r="AO2003" i="5"/>
  <c r="AO2004" i="5"/>
  <c r="AO2005" i="5"/>
  <c r="AO2006" i="5"/>
  <c r="AO2007" i="5"/>
  <c r="AO2008" i="5"/>
  <c r="AO2009" i="5"/>
  <c r="AO2010" i="5"/>
  <c r="AO2011" i="5"/>
  <c r="AO2012" i="5"/>
  <c r="AO2013" i="5"/>
  <c r="AO2014" i="5"/>
  <c r="AO2015" i="5"/>
  <c r="AO2016" i="5"/>
  <c r="AO2017" i="5"/>
  <c r="AO2018" i="5"/>
  <c r="AO2019" i="5"/>
  <c r="AO2020" i="5"/>
  <c r="AO2021" i="5"/>
  <c r="AO2022" i="5"/>
  <c r="AO2023" i="5"/>
  <c r="AO2024" i="5"/>
  <c r="AO2025" i="5"/>
  <c r="AO2026" i="5"/>
  <c r="AO2027" i="5"/>
  <c r="AO2028" i="5"/>
  <c r="AO2029" i="5"/>
  <c r="AO2030" i="5"/>
  <c r="AO2031" i="5"/>
  <c r="AO2032" i="5"/>
  <c r="AO2033" i="5"/>
  <c r="AO2034" i="5"/>
  <c r="AO2035" i="5"/>
  <c r="AO2036" i="5"/>
  <c r="AO2037" i="5"/>
  <c r="AO2038" i="5"/>
  <c r="AO2039" i="5"/>
  <c r="AO2040" i="5"/>
  <c r="AO2041" i="5"/>
  <c r="AO2042" i="5"/>
  <c r="AO2043" i="5"/>
  <c r="AO2044" i="5"/>
  <c r="AO2045" i="5"/>
  <c r="AO2046" i="5"/>
  <c r="AO2047" i="5"/>
  <c r="AO2048" i="5"/>
  <c r="AO2049" i="5"/>
  <c r="AO2050" i="5"/>
  <c r="AO2051" i="5"/>
  <c r="AO2052" i="5"/>
  <c r="AO2053" i="5"/>
  <c r="AO2054" i="5"/>
  <c r="AO2055" i="5"/>
  <c r="AO2056" i="5"/>
  <c r="AO2057" i="5"/>
  <c r="AO2058" i="5"/>
  <c r="AO2059" i="5"/>
  <c r="AO2060" i="5"/>
  <c r="AO2061" i="5"/>
  <c r="AO2062" i="5"/>
  <c r="AO2063" i="5"/>
  <c r="AO2064" i="5"/>
  <c r="AO2065" i="5"/>
  <c r="AO2066" i="5"/>
  <c r="AO2067" i="5"/>
  <c r="AO2068" i="5"/>
  <c r="AO2069" i="5"/>
  <c r="AO2070" i="5"/>
  <c r="AO2071" i="5"/>
  <c r="AO2072" i="5"/>
  <c r="AO2073" i="5"/>
  <c r="AO2074" i="5"/>
  <c r="AO2075" i="5"/>
  <c r="AO2076" i="5"/>
  <c r="AO2077" i="5"/>
  <c r="AO2078" i="5"/>
  <c r="AO2079" i="5"/>
  <c r="AO2080" i="5"/>
  <c r="AO2081" i="5"/>
  <c r="AO2082" i="5"/>
  <c r="AO2083" i="5"/>
  <c r="AO2084" i="5"/>
  <c r="AO2085" i="5"/>
  <c r="AO2086" i="5"/>
  <c r="AO2087" i="5"/>
  <c r="AO2088" i="5"/>
  <c r="AO2089" i="5"/>
  <c r="AO2090" i="5"/>
  <c r="AO2091" i="5"/>
  <c r="AO2092" i="5"/>
  <c r="AO2093" i="5"/>
  <c r="AO2094" i="5"/>
  <c r="AO2095" i="5"/>
  <c r="AO2096" i="5"/>
  <c r="AO2097" i="5"/>
  <c r="AO2098" i="5"/>
  <c r="AO2099" i="5"/>
  <c r="AO2100" i="5"/>
  <c r="AO2101" i="5"/>
  <c r="AO2102" i="5"/>
  <c r="AO2103" i="5"/>
  <c r="AO2104" i="5"/>
  <c r="AO2105" i="5"/>
  <c r="AO2106" i="5"/>
  <c r="AO2107" i="5"/>
  <c r="AO2108" i="5"/>
  <c r="AO2109" i="5"/>
  <c r="AO2110" i="5"/>
  <c r="AO2111" i="5"/>
  <c r="AO2112" i="5"/>
  <c r="AO2113" i="5"/>
  <c r="AO2114" i="5"/>
  <c r="AO2115" i="5"/>
  <c r="AO2116" i="5"/>
  <c r="AO2117" i="5"/>
  <c r="AO2118" i="5"/>
  <c r="AO2119" i="5"/>
  <c r="AO2120" i="5"/>
  <c r="AO2121" i="5"/>
  <c r="AO2122" i="5"/>
  <c r="AO2123" i="5"/>
  <c r="AO2124" i="5"/>
  <c r="AO2125" i="5"/>
  <c r="AO2126" i="5"/>
  <c r="AO2127" i="5"/>
  <c r="AO2128" i="5"/>
  <c r="AO2129" i="5"/>
  <c r="AO2130" i="5"/>
  <c r="AO2131" i="5"/>
  <c r="AO2132" i="5"/>
  <c r="AO2133" i="5"/>
  <c r="AO2134" i="5"/>
  <c r="AO2135" i="5"/>
  <c r="AO2136" i="5"/>
  <c r="AO2137" i="5"/>
  <c r="AO2138" i="5"/>
  <c r="AO2139" i="5"/>
  <c r="AO2140" i="5"/>
  <c r="AO2141" i="5"/>
  <c r="AO2142" i="5"/>
  <c r="AO2143" i="5"/>
  <c r="AO2144" i="5"/>
  <c r="AO2145" i="5"/>
  <c r="AO2146" i="5"/>
  <c r="AO2147" i="5"/>
  <c r="AO2148" i="5"/>
  <c r="AO2149" i="5"/>
  <c r="AO2150" i="5"/>
  <c r="AO2151" i="5"/>
  <c r="AO2152" i="5"/>
  <c r="AO2153" i="5"/>
  <c r="AO2154" i="5"/>
  <c r="AO2155" i="5"/>
  <c r="AO2156" i="5"/>
  <c r="AO2157" i="5"/>
  <c r="AO2158" i="5"/>
  <c r="AO2159" i="5"/>
  <c r="AO2160" i="5"/>
  <c r="AO2161" i="5"/>
  <c r="AO2162" i="5"/>
  <c r="AO2163" i="5"/>
  <c r="AO2164" i="5"/>
  <c r="AO2165" i="5"/>
  <c r="AO2166" i="5"/>
  <c r="AO2167" i="5"/>
  <c r="AO2168" i="5"/>
  <c r="AO2169" i="5"/>
  <c r="AO2170" i="5"/>
  <c r="AO2171" i="5"/>
  <c r="AO2172" i="5"/>
  <c r="AO2173" i="5"/>
  <c r="AO2174" i="5"/>
  <c r="AO2175" i="5"/>
  <c r="AO2176" i="5"/>
  <c r="AO2177" i="5"/>
  <c r="AO2178" i="5"/>
  <c r="AO2179" i="5"/>
  <c r="AO2180" i="5"/>
  <c r="AO2181" i="5"/>
  <c r="AO2182" i="5"/>
  <c r="AO2183" i="5"/>
  <c r="AO2184" i="5"/>
  <c r="AO2185" i="5"/>
  <c r="AO2186" i="5"/>
  <c r="AO2187" i="5"/>
  <c r="AO2188" i="5"/>
  <c r="AO2189" i="5"/>
  <c r="AO2190" i="5"/>
  <c r="AO2191" i="5"/>
  <c r="AO2192" i="5"/>
  <c r="AO2193" i="5"/>
  <c r="AO2194" i="5"/>
  <c r="AO2195" i="5"/>
  <c r="AO2196" i="5"/>
  <c r="AO2197" i="5"/>
  <c r="AO2198" i="5"/>
  <c r="AO2199" i="5"/>
  <c r="AO2200" i="5"/>
  <c r="AO2201" i="5"/>
  <c r="AO2202" i="5"/>
  <c r="AO2203" i="5"/>
  <c r="AO2204" i="5"/>
  <c r="AO2205" i="5"/>
  <c r="AO2206" i="5"/>
  <c r="AO2207" i="5"/>
  <c r="AO2208" i="5"/>
  <c r="AO2209" i="5"/>
  <c r="AO2210" i="5"/>
  <c r="AO2211" i="5"/>
  <c r="AO2212" i="5"/>
  <c r="AO2213" i="5"/>
  <c r="AO2214" i="5"/>
  <c r="AO2215" i="5"/>
  <c r="AO2216" i="5"/>
  <c r="AO2217" i="5"/>
  <c r="AO2218" i="5"/>
  <c r="AO2219" i="5"/>
  <c r="AO2220" i="5"/>
  <c r="AO2221" i="5"/>
  <c r="AO2222" i="5"/>
  <c r="AO2223" i="5"/>
  <c r="AO2224" i="5"/>
  <c r="AO2225" i="5"/>
  <c r="AO2226" i="5"/>
  <c r="AO2227" i="5"/>
  <c r="AO2228" i="5"/>
  <c r="AO2229" i="5"/>
  <c r="AO2230" i="5"/>
  <c r="AO2231" i="5"/>
  <c r="AO2232" i="5"/>
  <c r="AO2233" i="5"/>
  <c r="AO2234" i="5"/>
  <c r="AO2235" i="5"/>
  <c r="AO2236" i="5"/>
  <c r="AO2237" i="5"/>
  <c r="AO2238" i="5"/>
  <c r="AO2239" i="5"/>
  <c r="AO2240" i="5"/>
  <c r="AO2241" i="5"/>
  <c r="AO2242" i="5"/>
  <c r="AO2243" i="5"/>
  <c r="AO2244" i="5"/>
  <c r="AO2245" i="5"/>
  <c r="AO2246" i="5"/>
  <c r="AO2247" i="5"/>
  <c r="AO2248" i="5"/>
  <c r="AO2249" i="5"/>
  <c r="AO2250" i="5"/>
  <c r="AO2251" i="5"/>
  <c r="AO2252" i="5"/>
  <c r="AO2253" i="5"/>
  <c r="AO2254" i="5"/>
  <c r="AO2255" i="5"/>
  <c r="AO2256" i="5"/>
  <c r="AO2257" i="5"/>
  <c r="AO2258" i="5"/>
  <c r="AO2259" i="5"/>
  <c r="AO2260" i="5"/>
  <c r="AO2261" i="5"/>
  <c r="AO2262" i="5"/>
  <c r="AO2263" i="5"/>
  <c r="AO2264" i="5"/>
  <c r="AO2265" i="5"/>
  <c r="AO2266" i="5"/>
  <c r="AO2267" i="5"/>
  <c r="AO2268" i="5"/>
  <c r="AO2269" i="5"/>
  <c r="AO2270" i="5"/>
  <c r="AO2271" i="5"/>
  <c r="AO2272" i="5"/>
  <c r="AO2273" i="5"/>
  <c r="AO2274" i="5"/>
  <c r="AO2275" i="5"/>
  <c r="AO2276" i="5"/>
  <c r="AO2277" i="5"/>
  <c r="AO2278" i="5"/>
  <c r="AO2279" i="5"/>
  <c r="AO2280" i="5"/>
  <c r="AO2281" i="5"/>
  <c r="AO2282" i="5"/>
  <c r="AO2283" i="5"/>
  <c r="AO2284" i="5"/>
  <c r="AO2285" i="5"/>
  <c r="AO2286" i="5"/>
  <c r="AO2287" i="5"/>
  <c r="AO2288" i="5"/>
  <c r="AO2289" i="5"/>
  <c r="AO2290" i="5"/>
  <c r="AO2291" i="5"/>
  <c r="AO2292" i="5"/>
  <c r="AO2293" i="5"/>
  <c r="AO2294" i="5"/>
  <c r="AO2295" i="5"/>
  <c r="AO2296" i="5"/>
  <c r="AO2297" i="5"/>
  <c r="AO2298" i="5"/>
  <c r="AO2299" i="5"/>
  <c r="AO2300" i="5"/>
  <c r="AO2301" i="5"/>
  <c r="AO2302" i="5"/>
  <c r="AO2303" i="5"/>
  <c r="AO2304" i="5"/>
  <c r="AO2305" i="5"/>
  <c r="AO2306" i="5"/>
  <c r="AO2307" i="5"/>
  <c r="AO2308" i="5"/>
  <c r="AO2309" i="5"/>
  <c r="AO2310" i="5"/>
  <c r="AO2311" i="5"/>
  <c r="AO2312" i="5"/>
  <c r="AO2313" i="5"/>
  <c r="AO2314" i="5"/>
  <c r="AO2315" i="5"/>
  <c r="AO2316" i="5"/>
  <c r="AO2317" i="5"/>
  <c r="AO2318" i="5"/>
  <c r="AO2319" i="5"/>
  <c r="AO2320" i="5"/>
  <c r="AO2321" i="5"/>
  <c r="AO2322" i="5"/>
  <c r="AO2323" i="5"/>
  <c r="AO2324" i="5"/>
  <c r="AO2325" i="5"/>
  <c r="AO2326" i="5"/>
  <c r="AO2327" i="5"/>
  <c r="AO2328" i="5"/>
  <c r="AO2329" i="5"/>
  <c r="AO2330" i="5"/>
  <c r="AO2331" i="5"/>
  <c r="AO2332" i="5"/>
  <c r="AO2333" i="5"/>
  <c r="AO2334" i="5"/>
  <c r="AO2335" i="5"/>
  <c r="AO2336" i="5"/>
  <c r="AO2337" i="5"/>
  <c r="AO2338" i="5"/>
  <c r="AO2339" i="5"/>
  <c r="AO2340" i="5"/>
  <c r="AO2341" i="5"/>
  <c r="AO2342" i="5"/>
  <c r="AO2343" i="5"/>
  <c r="AO2344" i="5"/>
  <c r="AO2345" i="5"/>
  <c r="AO2346" i="5"/>
  <c r="AO2347" i="5"/>
  <c r="AO2348" i="5"/>
  <c r="AO2349" i="5"/>
  <c r="AO2350" i="5"/>
  <c r="AO2351" i="5"/>
  <c r="AO2352" i="5"/>
  <c r="AO2353" i="5"/>
  <c r="AO2354" i="5"/>
  <c r="AO2355" i="5"/>
  <c r="AO2356" i="5"/>
  <c r="AO2357" i="5"/>
  <c r="AO2358" i="5"/>
  <c r="AO2359" i="5"/>
  <c r="AO2360" i="5"/>
  <c r="AO2361" i="5"/>
  <c r="AO2362" i="5"/>
  <c r="AO2363" i="5"/>
  <c r="AO2364" i="5"/>
  <c r="AO2365" i="5"/>
  <c r="AO2366" i="5"/>
  <c r="AO2367" i="5"/>
  <c r="AO2368" i="5"/>
  <c r="AO2369" i="5"/>
  <c r="AO2370" i="5"/>
  <c r="AO2371" i="5"/>
  <c r="AO2372" i="5"/>
  <c r="AO2373" i="5"/>
  <c r="AO2374" i="5"/>
  <c r="AO2375" i="5"/>
  <c r="AO2376" i="5"/>
  <c r="AO2377" i="5"/>
  <c r="AO2378" i="5"/>
  <c r="AO2379" i="5"/>
  <c r="AO2380" i="5"/>
  <c r="AO2381" i="5"/>
  <c r="AO2382" i="5"/>
  <c r="AO2383" i="5"/>
  <c r="AO2384" i="5"/>
  <c r="AO2385" i="5"/>
  <c r="AO2386" i="5"/>
  <c r="AO2387" i="5"/>
  <c r="AO2388" i="5"/>
  <c r="AO2389" i="5"/>
  <c r="AO2390" i="5"/>
  <c r="AO2391" i="5"/>
  <c r="AO2392" i="5"/>
  <c r="AO2393" i="5"/>
  <c r="AO2394" i="5"/>
  <c r="AO2395" i="5"/>
  <c r="AO2396" i="5"/>
  <c r="AO2397" i="5"/>
  <c r="AO2398" i="5"/>
  <c r="AO2399" i="5"/>
  <c r="AO2400" i="5"/>
  <c r="AO2401" i="5"/>
  <c r="AO2402" i="5"/>
  <c r="AO2403" i="5"/>
  <c r="AO2404" i="5"/>
  <c r="AO2405" i="5"/>
  <c r="AO2406" i="5"/>
  <c r="AO2407" i="5"/>
  <c r="AO2408" i="5"/>
  <c r="AO2409" i="5"/>
  <c r="AO2410" i="5"/>
  <c r="AO2411" i="5"/>
  <c r="AO2412" i="5"/>
  <c r="AO2413" i="5"/>
  <c r="AO2414" i="5"/>
  <c r="AO2415" i="5"/>
  <c r="AO2416" i="5"/>
  <c r="AO2417" i="5"/>
  <c r="AO2418" i="5"/>
  <c r="AO2419" i="5"/>
  <c r="AO2420" i="5"/>
  <c r="AO2421" i="5"/>
  <c r="AO2422" i="5"/>
  <c r="AO2423" i="5"/>
  <c r="AO2424" i="5"/>
  <c r="AO2425" i="5"/>
  <c r="AO2426" i="5"/>
  <c r="AO2427" i="5"/>
  <c r="AO2428" i="5"/>
  <c r="AO2429" i="5"/>
  <c r="AO2430" i="5"/>
  <c r="AO2431" i="5"/>
  <c r="AO2432" i="5"/>
  <c r="AO2433" i="5"/>
  <c r="AO2434" i="5"/>
  <c r="AO2435" i="5"/>
  <c r="AO2436" i="5"/>
  <c r="AO2437" i="5"/>
  <c r="AO2438" i="5"/>
  <c r="AO2439" i="5"/>
  <c r="AO2440" i="5"/>
  <c r="AO2441" i="5"/>
  <c r="AO2442" i="5"/>
  <c r="AO2443" i="5"/>
  <c r="AO2444" i="5"/>
  <c r="AO2445" i="5"/>
  <c r="AO2446" i="5"/>
  <c r="AO2447" i="5"/>
  <c r="AO2448" i="5"/>
  <c r="AO2449" i="5"/>
  <c r="AO2450" i="5"/>
  <c r="AO2451" i="5"/>
  <c r="AO2452" i="5"/>
  <c r="AO2453" i="5"/>
  <c r="AO2454" i="5"/>
  <c r="AO2455" i="5"/>
  <c r="AO2456" i="5"/>
  <c r="AO2457" i="5"/>
  <c r="AO2458" i="5"/>
  <c r="AO2459" i="5"/>
  <c r="AO2460" i="5"/>
  <c r="AO2461" i="5"/>
  <c r="AO2462" i="5"/>
  <c r="AO2463" i="5"/>
  <c r="AO2464" i="5"/>
  <c r="AO2465" i="5"/>
  <c r="AO2466" i="5"/>
  <c r="AO2467" i="5"/>
  <c r="AO2468" i="5"/>
  <c r="AO2469" i="5"/>
  <c r="AO2470" i="5"/>
  <c r="AO2471" i="5"/>
  <c r="AO2472" i="5"/>
  <c r="AO2473" i="5"/>
  <c r="AO2474" i="5"/>
  <c r="AO2475" i="5"/>
  <c r="AO2476" i="5"/>
  <c r="AO2477" i="5"/>
  <c r="AO2478" i="5"/>
  <c r="AO2479" i="5"/>
  <c r="AO2480" i="5"/>
  <c r="AO2481" i="5"/>
  <c r="AO2482" i="5"/>
  <c r="AO2483" i="5"/>
  <c r="AO2484" i="5"/>
  <c r="AO2485" i="5"/>
  <c r="AO2486" i="5"/>
  <c r="AO2487" i="5"/>
  <c r="AO2488" i="5"/>
  <c r="AO2489" i="5"/>
  <c r="AO2490" i="5"/>
  <c r="AO2491" i="5"/>
  <c r="AO2492" i="5"/>
  <c r="AO2493" i="5"/>
  <c r="AO2494" i="5"/>
  <c r="AO2495" i="5"/>
  <c r="AO2496" i="5"/>
  <c r="AO2497" i="5"/>
  <c r="AO2498" i="5"/>
  <c r="AO2499" i="5"/>
  <c r="AO2500" i="5"/>
  <c r="AO2501" i="5"/>
  <c r="AO2502" i="5"/>
  <c r="AO2503" i="5"/>
  <c r="AO2504" i="5"/>
  <c r="AO2505" i="5"/>
  <c r="AO2506" i="5"/>
  <c r="AO2507" i="5"/>
  <c r="AO2508" i="5"/>
  <c r="AO2509" i="5"/>
  <c r="AO2510" i="5"/>
  <c r="AO2511" i="5"/>
  <c r="AO2512" i="5"/>
  <c r="AO2513" i="5"/>
  <c r="AO2514" i="5"/>
  <c r="AO2515" i="5"/>
  <c r="AO2516" i="5"/>
  <c r="AO2517" i="5"/>
  <c r="AO2518" i="5"/>
  <c r="AO2519" i="5"/>
  <c r="AO2520" i="5"/>
  <c r="AO2521" i="5"/>
  <c r="AO2522" i="5"/>
  <c r="AO2523" i="5"/>
  <c r="AO2524" i="5"/>
  <c r="AO2525" i="5"/>
  <c r="AO2526" i="5"/>
  <c r="AO2527" i="5"/>
  <c r="AO2528" i="5"/>
  <c r="AO2529" i="5"/>
  <c r="AO2530" i="5"/>
  <c r="AO2531" i="5"/>
  <c r="AO2532" i="5"/>
  <c r="AO2533" i="5"/>
  <c r="AO2534" i="5"/>
  <c r="AO2535" i="5"/>
  <c r="AO2536" i="5"/>
  <c r="AO2537" i="5"/>
  <c r="AO2538" i="5"/>
  <c r="AO2539" i="5"/>
  <c r="AO2540" i="5"/>
  <c r="AO2541" i="5"/>
  <c r="AO2542" i="5"/>
  <c r="AO2543" i="5"/>
  <c r="AO2544" i="5"/>
  <c r="AO2545" i="5"/>
  <c r="AO2546" i="5"/>
  <c r="AO2547" i="5"/>
  <c r="AO2548" i="5"/>
  <c r="AO2549" i="5"/>
  <c r="AO2550" i="5"/>
  <c r="AO2551" i="5"/>
  <c r="AO2552" i="5"/>
  <c r="AO2553" i="5"/>
  <c r="AO2554" i="5"/>
  <c r="AO2555" i="5"/>
  <c r="AO2556" i="5"/>
  <c r="AO2557" i="5"/>
  <c r="AO2558" i="5"/>
  <c r="AO2559" i="5"/>
  <c r="AO2560" i="5"/>
  <c r="AO2561" i="5"/>
  <c r="AO2562" i="5"/>
  <c r="AO2563" i="5"/>
  <c r="AO2564" i="5"/>
  <c r="AO2565" i="5"/>
  <c r="AO2566" i="5"/>
  <c r="AO2567" i="5"/>
  <c r="AO2568" i="5"/>
  <c r="AO2569" i="5"/>
  <c r="AO2570" i="5"/>
  <c r="AO2571" i="5"/>
  <c r="AO2572" i="5"/>
  <c r="AO2573" i="5"/>
  <c r="AO2574" i="5"/>
  <c r="AO2575" i="5"/>
  <c r="AO2576" i="5"/>
  <c r="AO2577" i="5"/>
  <c r="AO2578" i="5"/>
  <c r="AO2579" i="5"/>
  <c r="AO2580" i="5"/>
  <c r="AO2581" i="5"/>
  <c r="AO2582" i="5"/>
  <c r="AO2583" i="5"/>
  <c r="AO2584" i="5"/>
  <c r="AO2585" i="5"/>
  <c r="AO2586" i="5"/>
  <c r="AO2587" i="5"/>
  <c r="AO2588" i="5"/>
  <c r="AO2589" i="5"/>
  <c r="AO2590" i="5"/>
  <c r="AO2591" i="5"/>
  <c r="AO2592" i="5"/>
  <c r="AO2593" i="5"/>
  <c r="AO2594" i="5"/>
  <c r="AO2595" i="5"/>
  <c r="AO2596" i="5"/>
  <c r="AO2597" i="5"/>
  <c r="AO2598" i="5"/>
  <c r="AO2599" i="5"/>
  <c r="AO2600" i="5"/>
  <c r="AO2601" i="5"/>
  <c r="AO2602" i="5"/>
  <c r="AO2603" i="5"/>
  <c r="AO2604" i="5"/>
  <c r="AO2605" i="5"/>
  <c r="AO2606" i="5"/>
  <c r="AO2607" i="5"/>
  <c r="AO2608" i="5"/>
  <c r="AO2609" i="5"/>
  <c r="AO2610" i="5"/>
  <c r="AO2611" i="5"/>
  <c r="AO2612" i="5"/>
  <c r="AO2613" i="5"/>
  <c r="AO2614" i="5"/>
  <c r="AO2615" i="5"/>
  <c r="AO2616" i="5"/>
  <c r="AO2617" i="5"/>
  <c r="AO2618" i="5"/>
  <c r="AO2619" i="5"/>
  <c r="AO2620" i="5"/>
  <c r="AO2621" i="5"/>
  <c r="AO2622" i="5"/>
  <c r="AO2623" i="5"/>
  <c r="AO2624" i="5"/>
  <c r="AO2625" i="5"/>
  <c r="AO2626" i="5"/>
  <c r="AO2627" i="5"/>
  <c r="AO2628" i="5"/>
  <c r="AO2629" i="5"/>
  <c r="AO2630" i="5"/>
  <c r="AO2631" i="5"/>
  <c r="AO2632" i="5"/>
  <c r="AO2633" i="5"/>
  <c r="AO2634" i="5"/>
  <c r="AO2635" i="5"/>
  <c r="AO2636" i="5"/>
  <c r="AO2637" i="5"/>
  <c r="AO2638" i="5"/>
  <c r="AO2639" i="5"/>
  <c r="AO2640" i="5"/>
  <c r="AO2641" i="5"/>
  <c r="AO2642" i="5"/>
  <c r="AO2643" i="5"/>
  <c r="AO2644" i="5"/>
  <c r="AO2645" i="5"/>
  <c r="AO2646" i="5"/>
  <c r="AO2647" i="5"/>
  <c r="AO2648" i="5"/>
  <c r="AO2649" i="5"/>
  <c r="AO2650" i="5"/>
  <c r="AO2651" i="5"/>
  <c r="AO2652" i="5"/>
  <c r="AO2653" i="5"/>
  <c r="AO2654" i="5"/>
  <c r="AO2655" i="5"/>
  <c r="AO2656" i="5"/>
  <c r="AO2657" i="5"/>
  <c r="AO2658" i="5"/>
  <c r="AO2659" i="5"/>
  <c r="AO2660" i="5"/>
  <c r="AO2661" i="5"/>
  <c r="AO2662" i="5"/>
  <c r="AO2663" i="5"/>
  <c r="AO2664" i="5"/>
  <c r="AO2665" i="5"/>
  <c r="AO2666" i="5"/>
  <c r="AO2667" i="5"/>
  <c r="AO2668" i="5"/>
  <c r="AO2669" i="5"/>
  <c r="AO2670" i="5"/>
  <c r="AO2671" i="5"/>
  <c r="AO2672" i="5"/>
  <c r="AO2673" i="5"/>
  <c r="AO2674" i="5"/>
  <c r="AO2675" i="5"/>
  <c r="AO2676" i="5"/>
  <c r="AO2677" i="5"/>
  <c r="AO2678" i="5"/>
  <c r="AO2679" i="5"/>
  <c r="AO2680" i="5"/>
  <c r="AO2681" i="5"/>
  <c r="AO2682" i="5"/>
  <c r="AO2683" i="5"/>
  <c r="AO2684" i="5"/>
  <c r="AO2685" i="5"/>
  <c r="AO2686" i="5"/>
  <c r="AO2687" i="5"/>
  <c r="AO2688" i="5"/>
  <c r="AO2689" i="5"/>
  <c r="AO2690" i="5"/>
  <c r="AO2691" i="5"/>
  <c r="AO2692" i="5"/>
  <c r="AO2693" i="5"/>
  <c r="AO2694" i="5"/>
  <c r="AO2695" i="5"/>
  <c r="AO2696" i="5"/>
  <c r="AO2697" i="5"/>
  <c r="AO2698" i="5"/>
  <c r="AO2699" i="5"/>
  <c r="AO2700" i="5"/>
  <c r="AO2701" i="5"/>
  <c r="AO2702" i="5"/>
  <c r="AO2703" i="5"/>
  <c r="AO2704" i="5"/>
  <c r="AO2705" i="5"/>
  <c r="AO2706" i="5"/>
  <c r="AO2707" i="5"/>
  <c r="AO2708" i="5"/>
  <c r="AO2709" i="5"/>
  <c r="AO2710" i="5"/>
  <c r="AO2711" i="5"/>
  <c r="AO2712" i="5"/>
  <c r="AO2713" i="5"/>
  <c r="AO2714" i="5"/>
  <c r="AO2715" i="5"/>
  <c r="AO2716" i="5"/>
  <c r="AO2717" i="5"/>
  <c r="AO2718" i="5"/>
  <c r="AO2719" i="5"/>
  <c r="AO2720" i="5"/>
  <c r="AO2721" i="5"/>
  <c r="AO2722" i="5"/>
  <c r="AO2723" i="5"/>
  <c r="AO2724" i="5"/>
  <c r="AO2725" i="5"/>
  <c r="AO2726" i="5"/>
  <c r="AO2727" i="5"/>
  <c r="AO2728" i="5"/>
  <c r="AO2729" i="5"/>
  <c r="AO2730" i="5"/>
  <c r="AO2731" i="5"/>
  <c r="AO2732" i="5"/>
  <c r="AO2733" i="5"/>
  <c r="AO2734" i="5"/>
  <c r="AO2735" i="5"/>
  <c r="AO2736" i="5"/>
  <c r="AO2737" i="5"/>
  <c r="AO2738" i="5"/>
  <c r="AO2739" i="5"/>
  <c r="AO2740" i="5"/>
  <c r="AO2741" i="5"/>
  <c r="AO2742" i="5"/>
  <c r="AO2743" i="5"/>
  <c r="AO2744" i="5"/>
  <c r="AO2745" i="5"/>
  <c r="AO2746" i="5"/>
  <c r="AO2747" i="5"/>
  <c r="AO2748" i="5"/>
  <c r="AO2749" i="5"/>
  <c r="AO2750" i="5"/>
  <c r="AO2751" i="5"/>
  <c r="AO2752" i="5"/>
  <c r="AO2753" i="5"/>
  <c r="AO2754" i="5"/>
  <c r="AO2755" i="5"/>
  <c r="AO2756" i="5"/>
  <c r="AO2757" i="5"/>
  <c r="AO2758" i="5"/>
  <c r="AO2759" i="5"/>
  <c r="AO2760" i="5"/>
  <c r="AO2761" i="5"/>
  <c r="AO2762" i="5"/>
  <c r="AO2763" i="5"/>
  <c r="AO2764" i="5"/>
  <c r="AO2765" i="5"/>
  <c r="AO2766" i="5"/>
  <c r="AO2767" i="5"/>
  <c r="AO2768" i="5"/>
  <c r="AO2769" i="5"/>
  <c r="AO2770" i="5"/>
  <c r="AO2771" i="5"/>
  <c r="AO2772" i="5"/>
  <c r="AO2773" i="5"/>
  <c r="AO2774" i="5"/>
  <c r="AO2775" i="5"/>
  <c r="AO2776" i="5"/>
  <c r="AO2777" i="5"/>
  <c r="AO2778" i="5"/>
  <c r="AO2779" i="5"/>
  <c r="AO2780" i="5"/>
  <c r="AO2781" i="5"/>
  <c r="AO2782" i="5"/>
  <c r="AO2783" i="5"/>
  <c r="AO2784" i="5"/>
  <c r="AO2785" i="5"/>
  <c r="AO2786" i="5"/>
  <c r="AO2787" i="5"/>
  <c r="AO2788" i="5"/>
  <c r="AO2789" i="5"/>
  <c r="AO2790" i="5"/>
  <c r="AO2791" i="5"/>
  <c r="AO2792" i="5"/>
  <c r="AO2793" i="5"/>
  <c r="AO2794" i="5"/>
  <c r="AO2795" i="5"/>
  <c r="AO2796" i="5"/>
  <c r="AO2797" i="5"/>
  <c r="AO2798" i="5"/>
  <c r="AO2799" i="5"/>
  <c r="AO2800" i="5"/>
  <c r="AO2801" i="5"/>
  <c r="AO2802" i="5"/>
  <c r="AO2803" i="5"/>
  <c r="AO2804" i="5"/>
  <c r="AO2805" i="5"/>
  <c r="AO2806" i="5"/>
  <c r="AO2807" i="5"/>
  <c r="AO2808" i="5"/>
  <c r="AO2809" i="5"/>
  <c r="AO2810" i="5"/>
  <c r="AO2811" i="5"/>
  <c r="AO2812" i="5"/>
  <c r="AO2813" i="5"/>
  <c r="AO2814" i="5"/>
  <c r="AO2815" i="5"/>
  <c r="AO2816" i="5"/>
  <c r="AO2817" i="5"/>
  <c r="AO2818" i="5"/>
  <c r="AO2819" i="5"/>
  <c r="AO2820" i="5"/>
  <c r="AO2821" i="5"/>
  <c r="AO2822" i="5"/>
  <c r="AO2823" i="5"/>
  <c r="AO2824" i="5"/>
  <c r="AO2825" i="5"/>
  <c r="AO2826" i="5"/>
  <c r="AO2827" i="5"/>
  <c r="AO2828" i="5"/>
  <c r="AO2829" i="5"/>
  <c r="AO2830" i="5"/>
  <c r="AO2831" i="5"/>
  <c r="AO2832" i="5"/>
  <c r="AO2833" i="5"/>
  <c r="AO2834" i="5"/>
  <c r="AO2835" i="5"/>
  <c r="AO2836" i="5"/>
  <c r="AO2837" i="5"/>
  <c r="AO2838" i="5"/>
  <c r="AO2839" i="5"/>
  <c r="AO2840" i="5"/>
  <c r="AO2841" i="5"/>
  <c r="AO2842" i="5"/>
  <c r="AO2843" i="5"/>
  <c r="AO2844" i="5"/>
  <c r="AO2845" i="5"/>
  <c r="AO2846" i="5"/>
  <c r="AO2847" i="5"/>
  <c r="AO2848" i="5"/>
  <c r="AO2849" i="5"/>
  <c r="AO2850" i="5"/>
  <c r="AO2851" i="5"/>
  <c r="AO2852" i="5"/>
  <c r="AO2853" i="5"/>
  <c r="AO2854" i="5"/>
  <c r="AO2855" i="5"/>
  <c r="AO2856" i="5"/>
  <c r="AO2857" i="5"/>
  <c r="AO2858" i="5"/>
  <c r="AO2859" i="5"/>
  <c r="AO2860" i="5"/>
  <c r="AO2861" i="5"/>
  <c r="AO2862" i="5"/>
  <c r="AO2863" i="5"/>
  <c r="AO2864" i="5"/>
  <c r="AO2865" i="5"/>
  <c r="AO2866" i="5"/>
  <c r="AO2867" i="5"/>
  <c r="AO2868" i="5"/>
  <c r="AO2869" i="5"/>
  <c r="AO2870" i="5"/>
  <c r="AO2871" i="5"/>
  <c r="AO2872" i="5"/>
  <c r="AO2873" i="5"/>
  <c r="AO2874" i="5"/>
  <c r="AO2875" i="5"/>
  <c r="AO2876" i="5"/>
  <c r="AO2877" i="5"/>
  <c r="AO2878" i="5"/>
  <c r="AO2879" i="5"/>
  <c r="AO2880" i="5"/>
  <c r="AO2881" i="5"/>
  <c r="AO2882" i="5"/>
  <c r="AO2883" i="5"/>
  <c r="AO2884" i="5"/>
  <c r="AO2885" i="5"/>
  <c r="AO2886" i="5"/>
  <c r="AO2887" i="5"/>
  <c r="AO2888" i="5"/>
  <c r="AO2889" i="5"/>
  <c r="AO2890" i="5"/>
  <c r="AO2891" i="5"/>
  <c r="AO2892" i="5"/>
  <c r="AO2893" i="5"/>
  <c r="AO2894" i="5"/>
  <c r="AO2895" i="5"/>
  <c r="AO2896" i="5"/>
  <c r="AO2897" i="5"/>
  <c r="AO2898" i="5"/>
  <c r="AO2899" i="5"/>
  <c r="AO2900" i="5"/>
  <c r="AO2901" i="5"/>
  <c r="AO2902" i="5"/>
  <c r="AO2903" i="5"/>
  <c r="AO2904" i="5"/>
  <c r="AO2905" i="5"/>
  <c r="AO2906" i="5"/>
  <c r="AO2907" i="5"/>
  <c r="AO2908" i="5"/>
  <c r="AO2909" i="5"/>
  <c r="AO2910" i="5"/>
  <c r="AO2911" i="5"/>
  <c r="AO2912" i="5"/>
  <c r="AO2913" i="5"/>
  <c r="AO2914" i="5"/>
  <c r="AO2915" i="5"/>
  <c r="AO2916" i="5"/>
  <c r="AO2917" i="5"/>
  <c r="AO2918" i="5"/>
  <c r="AO2919" i="5"/>
  <c r="AO2920" i="5"/>
  <c r="AO2921" i="5"/>
  <c r="AO2922" i="5"/>
  <c r="AO2923" i="5"/>
  <c r="AO2924" i="5"/>
  <c r="AO2925" i="5"/>
  <c r="AO2926" i="5"/>
  <c r="AO2927" i="5"/>
  <c r="AO2928" i="5"/>
  <c r="AO2929" i="5"/>
  <c r="AO2930" i="5"/>
  <c r="AO2931" i="5"/>
  <c r="AO2932" i="5"/>
  <c r="AO2933" i="5"/>
  <c r="AO2934" i="5"/>
  <c r="AO2935" i="5"/>
  <c r="AO2936" i="5"/>
  <c r="AO2937" i="5"/>
  <c r="AO2938" i="5"/>
  <c r="AO2939" i="5"/>
  <c r="AO2940" i="5"/>
  <c r="AO2941" i="5"/>
  <c r="AO2942" i="5"/>
  <c r="AO2943" i="5"/>
  <c r="AO2944" i="5"/>
  <c r="AO2945" i="5"/>
  <c r="AO2946" i="5"/>
  <c r="AO2947" i="5"/>
  <c r="AO2948" i="5"/>
  <c r="AO2949" i="5"/>
  <c r="AO2950" i="5"/>
  <c r="AO2951" i="5"/>
  <c r="AO2952" i="5"/>
  <c r="AO2953" i="5"/>
  <c r="AO2954" i="5"/>
  <c r="AO2955" i="5"/>
  <c r="AO2956" i="5"/>
  <c r="AO2957" i="5"/>
  <c r="AO2958" i="5"/>
  <c r="AO2959" i="5"/>
  <c r="AO2960" i="5"/>
  <c r="AO2961" i="5"/>
  <c r="AO2962" i="5"/>
  <c r="AO2963" i="5"/>
  <c r="AO2964" i="5"/>
  <c r="AO2965" i="5"/>
  <c r="AO2966" i="5"/>
  <c r="AO2967" i="5"/>
  <c r="AO2968" i="5"/>
  <c r="AO2969" i="5"/>
  <c r="AO2970" i="5"/>
  <c r="AO2971" i="5"/>
  <c r="AO2972" i="5"/>
  <c r="AO2973" i="5"/>
  <c r="AO2974" i="5"/>
  <c r="AO2975" i="5"/>
  <c r="AO2976" i="5"/>
  <c r="AO2977" i="5"/>
  <c r="AO2978" i="5"/>
  <c r="AO2979" i="5"/>
  <c r="AO2980" i="5"/>
  <c r="AO2981" i="5"/>
  <c r="AO2982" i="5"/>
  <c r="AO2983" i="5"/>
  <c r="AO2984" i="5"/>
  <c r="AO2985" i="5"/>
  <c r="AO2986" i="5"/>
  <c r="AO2987" i="5"/>
  <c r="AO2988" i="5"/>
  <c r="AO2989" i="5"/>
  <c r="AO2990" i="5"/>
  <c r="AO2991" i="5"/>
  <c r="AO2992" i="5"/>
  <c r="AO2993" i="5"/>
  <c r="AO2994" i="5"/>
  <c r="AO2995" i="5"/>
  <c r="AO2996" i="5"/>
  <c r="AO2997" i="5"/>
  <c r="AO2998" i="5"/>
  <c r="AO2999" i="5"/>
  <c r="AO3000" i="5"/>
  <c r="AO3001" i="5"/>
  <c r="AO3002" i="5"/>
  <c r="AO3003" i="5"/>
  <c r="AO3004" i="5"/>
  <c r="AO3005" i="5"/>
  <c r="AO3006" i="5"/>
  <c r="AO3007" i="5"/>
  <c r="AO3008" i="5"/>
  <c r="AO3009" i="5"/>
  <c r="AO3010" i="5"/>
  <c r="AO3011" i="5"/>
  <c r="AO3012" i="5"/>
  <c r="AO3013" i="5"/>
  <c r="AO3014" i="5"/>
  <c r="AO3015" i="5"/>
  <c r="AO3016" i="5"/>
  <c r="AO3017" i="5"/>
  <c r="AO3018" i="5"/>
  <c r="AO3019" i="5"/>
  <c r="AO3020" i="5"/>
  <c r="AO3021" i="5"/>
  <c r="AO3022" i="5"/>
  <c r="AO3023" i="5"/>
  <c r="AO3024" i="5"/>
  <c r="AO3025" i="5"/>
  <c r="AO3026" i="5"/>
  <c r="AO3027" i="5"/>
  <c r="AO3028" i="5"/>
  <c r="AO3029" i="5"/>
  <c r="AO3030" i="5"/>
  <c r="AO3031" i="5"/>
  <c r="AO3032" i="5"/>
  <c r="AO3033" i="5"/>
  <c r="AO3034" i="5"/>
  <c r="AO3035" i="5"/>
  <c r="AO3036" i="5"/>
  <c r="AO3037" i="5"/>
  <c r="AO3038" i="5"/>
  <c r="AO3039" i="5"/>
  <c r="AO3040" i="5"/>
  <c r="AO3041" i="5"/>
  <c r="AO3042" i="5"/>
  <c r="AO3043" i="5"/>
  <c r="AO3044" i="5"/>
  <c r="AO3045" i="5"/>
  <c r="AO3046" i="5"/>
  <c r="AO3047" i="5"/>
  <c r="AO3048" i="5"/>
  <c r="AO3049" i="5"/>
  <c r="AO3050" i="5"/>
  <c r="AO3051" i="5"/>
  <c r="AO3052" i="5"/>
  <c r="AO3053" i="5"/>
  <c r="AO3054" i="5"/>
  <c r="AO3055" i="5"/>
  <c r="AO3056" i="5"/>
  <c r="AO3057" i="5"/>
  <c r="AO3058" i="5"/>
  <c r="AO3059" i="5"/>
  <c r="AO3060" i="5"/>
  <c r="AO3061" i="5"/>
  <c r="AO3062" i="5"/>
  <c r="AO3063" i="5"/>
  <c r="AO3064" i="5"/>
  <c r="AO3065" i="5"/>
  <c r="AO3066" i="5"/>
  <c r="AO3067" i="5"/>
  <c r="AO3068" i="5"/>
  <c r="AO3069" i="5"/>
  <c r="AO3070" i="5"/>
  <c r="AO3071" i="5"/>
  <c r="AO5" i="5"/>
  <c r="G3925" i="5" l="1"/>
  <c r="G119" i="5"/>
  <c r="G120" i="5"/>
  <c r="G121" i="5"/>
  <c r="G122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G501" i="5"/>
  <c r="G502" i="5"/>
  <c r="G503" i="5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521" i="5"/>
  <c r="G522" i="5"/>
  <c r="G523" i="5"/>
  <c r="G524" i="5"/>
  <c r="G525" i="5"/>
  <c r="G526" i="5"/>
  <c r="G527" i="5"/>
  <c r="G528" i="5"/>
  <c r="G529" i="5"/>
  <c r="G530" i="5"/>
  <c r="G531" i="5"/>
  <c r="G532" i="5"/>
  <c r="G533" i="5"/>
  <c r="G534" i="5"/>
  <c r="G535" i="5"/>
  <c r="G536" i="5"/>
  <c r="G537" i="5"/>
  <c r="G538" i="5"/>
  <c r="G539" i="5"/>
  <c r="G540" i="5"/>
  <c r="G541" i="5"/>
  <c r="G542" i="5"/>
  <c r="G543" i="5"/>
  <c r="G544" i="5"/>
  <c r="G545" i="5"/>
  <c r="G546" i="5"/>
  <c r="G547" i="5"/>
  <c r="G548" i="5"/>
  <c r="G549" i="5"/>
  <c r="G550" i="5"/>
  <c r="G551" i="5"/>
  <c r="G552" i="5"/>
  <c r="G553" i="5"/>
  <c r="G554" i="5"/>
  <c r="G555" i="5"/>
  <c r="G556" i="5"/>
  <c r="G557" i="5"/>
  <c r="G558" i="5"/>
  <c r="G559" i="5"/>
  <c r="G560" i="5"/>
  <c r="G561" i="5"/>
  <c r="G562" i="5"/>
  <c r="G563" i="5"/>
  <c r="G564" i="5"/>
  <c r="G565" i="5"/>
  <c r="G566" i="5"/>
  <c r="G567" i="5"/>
  <c r="G568" i="5"/>
  <c r="G569" i="5"/>
  <c r="G570" i="5"/>
  <c r="G571" i="5"/>
  <c r="G572" i="5"/>
  <c r="G573" i="5"/>
  <c r="G574" i="5"/>
  <c r="G575" i="5"/>
  <c r="G576" i="5"/>
  <c r="G577" i="5"/>
  <c r="G578" i="5"/>
  <c r="G579" i="5"/>
  <c r="G580" i="5"/>
  <c r="G581" i="5"/>
  <c r="G582" i="5"/>
  <c r="G583" i="5"/>
  <c r="G584" i="5"/>
  <c r="G585" i="5"/>
  <c r="G586" i="5"/>
  <c r="G587" i="5"/>
  <c r="G588" i="5"/>
  <c r="G589" i="5"/>
  <c r="G590" i="5"/>
  <c r="G591" i="5"/>
  <c r="G592" i="5"/>
  <c r="G593" i="5"/>
  <c r="G594" i="5"/>
  <c r="G595" i="5"/>
  <c r="G596" i="5"/>
  <c r="G597" i="5"/>
  <c r="G598" i="5"/>
  <c r="G599" i="5"/>
  <c r="G600" i="5"/>
  <c r="G601" i="5"/>
  <c r="G602" i="5"/>
  <c r="G603" i="5"/>
  <c r="G604" i="5"/>
  <c r="G605" i="5"/>
  <c r="G606" i="5"/>
  <c r="G607" i="5"/>
  <c r="G608" i="5"/>
  <c r="G609" i="5"/>
  <c r="G610" i="5"/>
  <c r="G611" i="5"/>
  <c r="G612" i="5"/>
  <c r="G613" i="5"/>
  <c r="G614" i="5"/>
  <c r="G615" i="5"/>
  <c r="G616" i="5"/>
  <c r="G617" i="5"/>
  <c r="G618" i="5"/>
  <c r="G619" i="5"/>
  <c r="G620" i="5"/>
  <c r="G621" i="5"/>
  <c r="G622" i="5"/>
  <c r="G623" i="5"/>
  <c r="G624" i="5"/>
  <c r="G625" i="5"/>
  <c r="G626" i="5"/>
  <c r="G627" i="5"/>
  <c r="G628" i="5"/>
  <c r="G629" i="5"/>
  <c r="G630" i="5"/>
  <c r="G631" i="5"/>
  <c r="G632" i="5"/>
  <c r="G633" i="5"/>
  <c r="G634" i="5"/>
  <c r="G635" i="5"/>
  <c r="G636" i="5"/>
  <c r="G637" i="5"/>
  <c r="G638" i="5"/>
  <c r="G639" i="5"/>
  <c r="G640" i="5"/>
  <c r="G641" i="5"/>
  <c r="G642" i="5"/>
  <c r="G643" i="5"/>
  <c r="G644" i="5"/>
  <c r="G645" i="5"/>
  <c r="G646" i="5"/>
  <c r="G647" i="5"/>
  <c r="G648" i="5"/>
  <c r="G649" i="5"/>
  <c r="G650" i="5"/>
  <c r="G651" i="5"/>
  <c r="G652" i="5"/>
  <c r="G653" i="5"/>
  <c r="G654" i="5"/>
  <c r="G655" i="5"/>
  <c r="G656" i="5"/>
  <c r="G657" i="5"/>
  <c r="G658" i="5"/>
  <c r="G659" i="5"/>
  <c r="G660" i="5"/>
  <c r="G661" i="5"/>
  <c r="G662" i="5"/>
  <c r="G663" i="5"/>
  <c r="G664" i="5"/>
  <c r="G665" i="5"/>
  <c r="G666" i="5"/>
  <c r="G667" i="5"/>
  <c r="G668" i="5"/>
  <c r="G669" i="5"/>
  <c r="G670" i="5"/>
  <c r="G671" i="5"/>
  <c r="G672" i="5"/>
  <c r="G673" i="5"/>
  <c r="G674" i="5"/>
  <c r="G675" i="5"/>
  <c r="G676" i="5"/>
  <c r="G677" i="5"/>
  <c r="G678" i="5"/>
  <c r="G679" i="5"/>
  <c r="G680" i="5"/>
  <c r="G681" i="5"/>
  <c r="G682" i="5"/>
  <c r="G683" i="5"/>
  <c r="G684" i="5"/>
  <c r="G685" i="5"/>
  <c r="G686" i="5"/>
  <c r="G687" i="5"/>
  <c r="G688" i="5"/>
  <c r="G689" i="5"/>
  <c r="G690" i="5"/>
  <c r="G691" i="5"/>
  <c r="G692" i="5"/>
  <c r="G693" i="5"/>
  <c r="G694" i="5"/>
  <c r="G695" i="5"/>
  <c r="G696" i="5"/>
  <c r="G697" i="5"/>
  <c r="G698" i="5"/>
  <c r="G699" i="5"/>
  <c r="G700" i="5"/>
  <c r="G701" i="5"/>
  <c r="G702" i="5"/>
  <c r="G703" i="5"/>
  <c r="G704" i="5"/>
  <c r="G705" i="5"/>
  <c r="G706" i="5"/>
  <c r="G707" i="5"/>
  <c r="G708" i="5"/>
  <c r="G709" i="5"/>
  <c r="G710" i="5"/>
  <c r="G711" i="5"/>
  <c r="G712" i="5"/>
  <c r="G713" i="5"/>
  <c r="G714" i="5"/>
  <c r="G715" i="5"/>
  <c r="G716" i="5"/>
  <c r="G717" i="5"/>
  <c r="G718" i="5"/>
  <c r="G719" i="5"/>
  <c r="G720" i="5"/>
  <c r="G721" i="5"/>
  <c r="G722" i="5"/>
  <c r="G723" i="5"/>
  <c r="G724" i="5"/>
  <c r="G725" i="5"/>
  <c r="G726" i="5"/>
  <c r="G727" i="5"/>
  <c r="G728" i="5"/>
  <c r="G729" i="5"/>
  <c r="G730" i="5"/>
  <c r="G731" i="5"/>
  <c r="G732" i="5"/>
  <c r="G733" i="5"/>
  <c r="G734" i="5"/>
  <c r="G735" i="5"/>
  <c r="G736" i="5"/>
  <c r="G737" i="5"/>
  <c r="G738" i="5"/>
  <c r="G739" i="5"/>
  <c r="G740" i="5"/>
  <c r="G741" i="5"/>
  <c r="G742" i="5"/>
  <c r="G743" i="5"/>
  <c r="G744" i="5"/>
  <c r="G745" i="5"/>
  <c r="G746" i="5"/>
  <c r="G747" i="5"/>
  <c r="G748" i="5"/>
  <c r="G749" i="5"/>
  <c r="G750" i="5"/>
  <c r="G751" i="5"/>
  <c r="G752" i="5"/>
  <c r="G753" i="5"/>
  <c r="G754" i="5"/>
  <c r="G755" i="5"/>
  <c r="G756" i="5"/>
  <c r="G757" i="5"/>
  <c r="G758" i="5"/>
  <c r="G759" i="5"/>
  <c r="G760" i="5"/>
  <c r="G761" i="5"/>
  <c r="G762" i="5"/>
  <c r="G763" i="5"/>
  <c r="G764" i="5"/>
  <c r="G765" i="5"/>
  <c r="G766" i="5"/>
  <c r="G767" i="5"/>
  <c r="G768" i="5"/>
  <c r="G769" i="5"/>
  <c r="G770" i="5"/>
  <c r="G771" i="5"/>
  <c r="G772" i="5"/>
  <c r="G773" i="5"/>
  <c r="G774" i="5"/>
  <c r="G775" i="5"/>
  <c r="G776" i="5"/>
  <c r="G777" i="5"/>
  <c r="G778" i="5"/>
  <c r="G779" i="5"/>
  <c r="G780" i="5"/>
  <c r="G781" i="5"/>
  <c r="G782" i="5"/>
  <c r="G783" i="5"/>
  <c r="G784" i="5"/>
  <c r="G785" i="5"/>
  <c r="G786" i="5"/>
  <c r="G787" i="5"/>
  <c r="G788" i="5"/>
  <c r="G789" i="5"/>
  <c r="G790" i="5"/>
  <c r="G791" i="5"/>
  <c r="G792" i="5"/>
  <c r="G793" i="5"/>
  <c r="G794" i="5"/>
  <c r="G795" i="5"/>
  <c r="G796" i="5"/>
  <c r="G797" i="5"/>
  <c r="G798" i="5"/>
  <c r="G799" i="5"/>
  <c r="G800" i="5"/>
  <c r="G801" i="5"/>
  <c r="G802" i="5"/>
  <c r="G803" i="5"/>
  <c r="G804" i="5"/>
  <c r="G805" i="5"/>
  <c r="G806" i="5"/>
  <c r="G807" i="5"/>
  <c r="G808" i="5"/>
  <c r="G809" i="5"/>
  <c r="G810" i="5"/>
  <c r="G811" i="5"/>
  <c r="G812" i="5"/>
  <c r="G813" i="5"/>
  <c r="G814" i="5"/>
  <c r="G815" i="5"/>
  <c r="G816" i="5"/>
  <c r="G817" i="5"/>
  <c r="G818" i="5"/>
  <c r="G819" i="5"/>
  <c r="G820" i="5"/>
  <c r="G821" i="5"/>
  <c r="G822" i="5"/>
  <c r="G823" i="5"/>
  <c r="G824" i="5"/>
  <c r="G825" i="5"/>
  <c r="G826" i="5"/>
  <c r="G827" i="5"/>
  <c r="G828" i="5"/>
  <c r="G829" i="5"/>
  <c r="G830" i="5"/>
  <c r="G831" i="5"/>
  <c r="G832" i="5"/>
  <c r="G833" i="5"/>
  <c r="G834" i="5"/>
  <c r="G835" i="5"/>
  <c r="G836" i="5"/>
  <c r="G837" i="5"/>
  <c r="G838" i="5"/>
  <c r="G839" i="5"/>
  <c r="G840" i="5"/>
  <c r="G841" i="5"/>
  <c r="G842" i="5"/>
  <c r="G843" i="5"/>
  <c r="G844" i="5"/>
  <c r="G845" i="5"/>
  <c r="G846" i="5"/>
  <c r="G847" i="5"/>
  <c r="G848" i="5"/>
  <c r="G849" i="5"/>
  <c r="G850" i="5"/>
  <c r="G851" i="5"/>
  <c r="G852" i="5"/>
  <c r="G853" i="5"/>
  <c r="G854" i="5"/>
  <c r="G855" i="5"/>
  <c r="G856" i="5"/>
  <c r="G857" i="5"/>
  <c r="G858" i="5"/>
  <c r="G859" i="5"/>
  <c r="G860" i="5"/>
  <c r="G861" i="5"/>
  <c r="G862" i="5"/>
  <c r="G863" i="5"/>
  <c r="G864" i="5"/>
  <c r="G865" i="5"/>
  <c r="G866" i="5"/>
  <c r="G867" i="5"/>
  <c r="G868" i="5"/>
  <c r="G869" i="5"/>
  <c r="G870" i="5"/>
  <c r="G871" i="5"/>
  <c r="G872" i="5"/>
  <c r="G873" i="5"/>
  <c r="G874" i="5"/>
  <c r="G875" i="5"/>
  <c r="G876" i="5"/>
  <c r="G877" i="5"/>
  <c r="G878" i="5"/>
  <c r="G879" i="5"/>
  <c r="G880" i="5"/>
  <c r="G881" i="5"/>
  <c r="G882" i="5"/>
  <c r="G883" i="5"/>
  <c r="G884" i="5"/>
  <c r="G885" i="5"/>
  <c r="G886" i="5"/>
  <c r="G887" i="5"/>
  <c r="G888" i="5"/>
  <c r="G889" i="5"/>
  <c r="G890" i="5"/>
  <c r="G891" i="5"/>
  <c r="G892" i="5"/>
  <c r="G893" i="5"/>
  <c r="G894" i="5"/>
  <c r="G895" i="5"/>
  <c r="G896" i="5"/>
  <c r="G897" i="5"/>
  <c r="G898" i="5"/>
  <c r="G899" i="5"/>
  <c r="G900" i="5"/>
  <c r="G901" i="5"/>
  <c r="G902" i="5"/>
  <c r="G903" i="5"/>
  <c r="G904" i="5"/>
  <c r="G905" i="5"/>
  <c r="G906" i="5"/>
  <c r="G907" i="5"/>
  <c r="G908" i="5"/>
  <c r="G909" i="5"/>
  <c r="G910" i="5"/>
  <c r="G911" i="5"/>
  <c r="G912" i="5"/>
  <c r="G913" i="5"/>
  <c r="G914" i="5"/>
  <c r="G915" i="5"/>
  <c r="G916" i="5"/>
  <c r="G917" i="5"/>
  <c r="G918" i="5"/>
  <c r="G919" i="5"/>
  <c r="G920" i="5"/>
  <c r="G921" i="5"/>
  <c r="G922" i="5"/>
  <c r="G923" i="5"/>
  <c r="G924" i="5"/>
  <c r="G925" i="5"/>
  <c r="G926" i="5"/>
  <c r="G927" i="5"/>
  <c r="G928" i="5"/>
  <c r="G929" i="5"/>
  <c r="G930" i="5"/>
  <c r="G931" i="5"/>
  <c r="G932" i="5"/>
  <c r="G933" i="5"/>
  <c r="G934" i="5"/>
  <c r="G935" i="5"/>
  <c r="G936" i="5"/>
  <c r="G937" i="5"/>
  <c r="G938" i="5"/>
  <c r="G939" i="5"/>
  <c r="G940" i="5"/>
  <c r="G941" i="5"/>
  <c r="G942" i="5"/>
  <c r="G943" i="5"/>
  <c r="G944" i="5"/>
  <c r="G945" i="5"/>
  <c r="G946" i="5"/>
  <c r="G947" i="5"/>
  <c r="G948" i="5"/>
  <c r="G949" i="5"/>
  <c r="G950" i="5"/>
  <c r="G951" i="5"/>
  <c r="G952" i="5"/>
  <c r="G953" i="5"/>
  <c r="G954" i="5"/>
  <c r="G955" i="5"/>
  <c r="G956" i="5"/>
  <c r="G957" i="5"/>
  <c r="G958" i="5"/>
  <c r="G959" i="5"/>
  <c r="G960" i="5"/>
  <c r="G961" i="5"/>
  <c r="G962" i="5"/>
  <c r="G963" i="5"/>
  <c r="G964" i="5"/>
  <c r="G965" i="5"/>
  <c r="G966" i="5"/>
  <c r="G967" i="5"/>
  <c r="G968" i="5"/>
  <c r="G969" i="5"/>
  <c r="G970" i="5"/>
  <c r="G971" i="5"/>
  <c r="G972" i="5"/>
  <c r="G973" i="5"/>
  <c r="G974" i="5"/>
  <c r="G975" i="5"/>
  <c r="G976" i="5"/>
  <c r="G977" i="5"/>
  <c r="G978" i="5"/>
  <c r="G979" i="5"/>
  <c r="G980" i="5"/>
  <c r="G981" i="5"/>
  <c r="G982" i="5"/>
  <c r="G983" i="5"/>
  <c r="G984" i="5"/>
  <c r="G985" i="5"/>
  <c r="G986" i="5"/>
  <c r="G987" i="5"/>
  <c r="G988" i="5"/>
  <c r="G989" i="5"/>
  <c r="G990" i="5"/>
  <c r="G991" i="5"/>
  <c r="G992" i="5"/>
  <c r="G993" i="5"/>
  <c r="G994" i="5"/>
  <c r="G995" i="5"/>
  <c r="G996" i="5"/>
  <c r="G997" i="5"/>
  <c r="G998" i="5"/>
  <c r="G999" i="5"/>
  <c r="G1000" i="5"/>
  <c r="G1001" i="5"/>
  <c r="G1002" i="5"/>
  <c r="G1003" i="5"/>
  <c r="G1004" i="5"/>
  <c r="G1005" i="5"/>
  <c r="G1006" i="5"/>
  <c r="G1007" i="5"/>
  <c r="G1008" i="5"/>
  <c r="G1009" i="5"/>
  <c r="G1010" i="5"/>
  <c r="G1011" i="5"/>
  <c r="G1012" i="5"/>
  <c r="G1013" i="5"/>
  <c r="G1014" i="5"/>
  <c r="G1015" i="5"/>
  <c r="G1016" i="5"/>
  <c r="G1017" i="5"/>
  <c r="G1018" i="5"/>
  <c r="G1019" i="5"/>
  <c r="G1020" i="5"/>
  <c r="G1021" i="5"/>
  <c r="G1022" i="5"/>
  <c r="G1023" i="5"/>
  <c r="G1024" i="5"/>
  <c r="G1025" i="5"/>
  <c r="G1026" i="5"/>
  <c r="G1027" i="5"/>
  <c r="G1028" i="5"/>
  <c r="G1029" i="5"/>
  <c r="G1030" i="5"/>
  <c r="G1031" i="5"/>
  <c r="G1032" i="5"/>
  <c r="G1033" i="5"/>
  <c r="G1034" i="5"/>
  <c r="G1035" i="5"/>
  <c r="G1036" i="5"/>
  <c r="G1037" i="5"/>
  <c r="G1038" i="5"/>
  <c r="G1039" i="5"/>
  <c r="G1040" i="5"/>
  <c r="G1041" i="5"/>
  <c r="G1042" i="5"/>
  <c r="G1043" i="5"/>
  <c r="G1044" i="5"/>
  <c r="G1045" i="5"/>
  <c r="G1046" i="5"/>
  <c r="G1047" i="5"/>
  <c r="G1048" i="5"/>
  <c r="G1049" i="5"/>
  <c r="G1050" i="5"/>
  <c r="G1051" i="5"/>
  <c r="G1052" i="5"/>
  <c r="G1053" i="5"/>
  <c r="G1054" i="5"/>
  <c r="G1055" i="5"/>
  <c r="G1056" i="5"/>
  <c r="G1057" i="5"/>
  <c r="G1058" i="5"/>
  <c r="G1059" i="5"/>
  <c r="G1060" i="5"/>
  <c r="G1061" i="5"/>
  <c r="G1062" i="5"/>
  <c r="G1063" i="5"/>
  <c r="G1064" i="5"/>
  <c r="G1065" i="5"/>
  <c r="G1066" i="5"/>
  <c r="G1067" i="5"/>
  <c r="G1068" i="5"/>
  <c r="G1069" i="5"/>
  <c r="G1070" i="5"/>
  <c r="G1071" i="5"/>
  <c r="G1072" i="5"/>
  <c r="G1073" i="5"/>
  <c r="G1074" i="5"/>
  <c r="G1075" i="5"/>
  <c r="G1076" i="5"/>
  <c r="G1077" i="5"/>
  <c r="G1078" i="5"/>
  <c r="G1079" i="5"/>
  <c r="G1080" i="5"/>
  <c r="G1081" i="5"/>
  <c r="G1082" i="5"/>
  <c r="G1083" i="5"/>
  <c r="G1084" i="5"/>
  <c r="G1085" i="5"/>
  <c r="G1086" i="5"/>
  <c r="G1087" i="5"/>
  <c r="G1088" i="5"/>
  <c r="G1089" i="5"/>
  <c r="G1090" i="5"/>
  <c r="G1091" i="5"/>
  <c r="G1092" i="5"/>
  <c r="G1093" i="5"/>
  <c r="G1094" i="5"/>
  <c r="G1095" i="5"/>
  <c r="G1096" i="5"/>
  <c r="G1097" i="5"/>
  <c r="G1098" i="5"/>
  <c r="G1099" i="5"/>
  <c r="G1100" i="5"/>
  <c r="G1101" i="5"/>
  <c r="G1102" i="5"/>
  <c r="G1103" i="5"/>
  <c r="G1104" i="5"/>
  <c r="G1105" i="5"/>
  <c r="G1106" i="5"/>
  <c r="G1107" i="5"/>
  <c r="G1108" i="5"/>
  <c r="G1109" i="5"/>
  <c r="G1110" i="5"/>
  <c r="G1111" i="5"/>
  <c r="G1112" i="5"/>
  <c r="G1113" i="5"/>
  <c r="G1114" i="5"/>
  <c r="G1115" i="5"/>
  <c r="G1116" i="5"/>
  <c r="G1117" i="5"/>
  <c r="G1118" i="5"/>
  <c r="G1119" i="5"/>
  <c r="G1120" i="5"/>
  <c r="G1121" i="5"/>
  <c r="G1122" i="5"/>
  <c r="G1123" i="5"/>
  <c r="G1124" i="5"/>
  <c r="G1125" i="5"/>
  <c r="G1126" i="5"/>
  <c r="G1127" i="5"/>
  <c r="G1128" i="5"/>
  <c r="G1129" i="5"/>
  <c r="G1130" i="5"/>
  <c r="G1131" i="5"/>
  <c r="G1132" i="5"/>
  <c r="G1133" i="5"/>
  <c r="G1134" i="5"/>
  <c r="G1135" i="5"/>
  <c r="G1136" i="5"/>
  <c r="G1137" i="5"/>
  <c r="G1138" i="5"/>
  <c r="G1139" i="5"/>
  <c r="G1140" i="5"/>
  <c r="G1141" i="5"/>
  <c r="G1142" i="5"/>
  <c r="G1143" i="5"/>
  <c r="G1144" i="5"/>
  <c r="G1145" i="5"/>
  <c r="G1146" i="5"/>
  <c r="G1147" i="5"/>
  <c r="G1148" i="5"/>
  <c r="G1149" i="5"/>
  <c r="G1150" i="5"/>
  <c r="G1151" i="5"/>
  <c r="G1152" i="5"/>
  <c r="G1153" i="5"/>
  <c r="G1154" i="5"/>
  <c r="G1155" i="5"/>
  <c r="G1156" i="5"/>
  <c r="G1157" i="5"/>
  <c r="G1158" i="5"/>
  <c r="G1159" i="5"/>
  <c r="G1160" i="5"/>
  <c r="G1161" i="5"/>
  <c r="G1162" i="5"/>
  <c r="G1163" i="5"/>
  <c r="G1164" i="5"/>
  <c r="G1165" i="5"/>
  <c r="G1166" i="5"/>
  <c r="G1167" i="5"/>
  <c r="G1168" i="5"/>
  <c r="G1169" i="5"/>
  <c r="G1170" i="5"/>
  <c r="G1171" i="5"/>
  <c r="G1172" i="5"/>
  <c r="G1173" i="5"/>
  <c r="G1174" i="5"/>
  <c r="G1175" i="5"/>
  <c r="G1176" i="5"/>
  <c r="G1177" i="5"/>
  <c r="G1178" i="5"/>
  <c r="G1179" i="5"/>
  <c r="G1180" i="5"/>
  <c r="G1181" i="5"/>
  <c r="G1182" i="5"/>
  <c r="G1183" i="5"/>
  <c r="G1184" i="5"/>
  <c r="G1185" i="5"/>
  <c r="G1186" i="5"/>
  <c r="G1187" i="5"/>
  <c r="G1188" i="5"/>
  <c r="G1189" i="5"/>
  <c r="G1190" i="5"/>
  <c r="G1191" i="5"/>
  <c r="G1192" i="5"/>
  <c r="G1193" i="5"/>
  <c r="G1194" i="5"/>
  <c r="G1195" i="5"/>
  <c r="G1196" i="5"/>
  <c r="G1197" i="5"/>
  <c r="G1198" i="5"/>
  <c r="G1199" i="5"/>
  <c r="G1200" i="5"/>
  <c r="G1201" i="5"/>
  <c r="G1202" i="5"/>
  <c r="G1203" i="5"/>
  <c r="G1204" i="5"/>
  <c r="G1205" i="5"/>
  <c r="G1206" i="5"/>
  <c r="G1207" i="5"/>
  <c r="G1208" i="5"/>
  <c r="G1209" i="5"/>
  <c r="G1210" i="5"/>
  <c r="G1211" i="5"/>
  <c r="G1212" i="5"/>
  <c r="G1213" i="5"/>
  <c r="G1214" i="5"/>
  <c r="G1215" i="5"/>
  <c r="G1216" i="5"/>
  <c r="G1217" i="5"/>
  <c r="G1218" i="5"/>
  <c r="G1219" i="5"/>
  <c r="G1220" i="5"/>
  <c r="G1221" i="5"/>
  <c r="G1222" i="5"/>
  <c r="G1223" i="5"/>
  <c r="G1224" i="5"/>
  <c r="G1225" i="5"/>
  <c r="G1226" i="5"/>
  <c r="G1227" i="5"/>
  <c r="G1228" i="5"/>
  <c r="G1229" i="5"/>
  <c r="G1230" i="5"/>
  <c r="G1231" i="5"/>
  <c r="G1232" i="5"/>
  <c r="G1233" i="5"/>
  <c r="G1234" i="5"/>
  <c r="G1235" i="5"/>
  <c r="G1236" i="5"/>
  <c r="G1237" i="5"/>
  <c r="G1238" i="5"/>
  <c r="G1239" i="5"/>
  <c r="G1240" i="5"/>
  <c r="G1241" i="5"/>
  <c r="G1242" i="5"/>
  <c r="G1243" i="5"/>
  <c r="G1244" i="5"/>
  <c r="G1245" i="5"/>
  <c r="G1246" i="5"/>
  <c r="G1247" i="5"/>
  <c r="G1248" i="5"/>
  <c r="G1249" i="5"/>
  <c r="G1250" i="5"/>
  <c r="G1251" i="5"/>
  <c r="G1252" i="5"/>
  <c r="G1253" i="5"/>
  <c r="G1254" i="5"/>
  <c r="G1255" i="5"/>
  <c r="G1256" i="5"/>
  <c r="G1257" i="5"/>
  <c r="G1258" i="5"/>
  <c r="G1259" i="5"/>
  <c r="G1260" i="5"/>
  <c r="G1261" i="5"/>
  <c r="G1262" i="5"/>
  <c r="G1263" i="5"/>
  <c r="G1264" i="5"/>
  <c r="G1265" i="5"/>
  <c r="G1266" i="5"/>
  <c r="G1267" i="5"/>
  <c r="G1268" i="5"/>
  <c r="G1269" i="5"/>
  <c r="G1270" i="5"/>
  <c r="G1271" i="5"/>
  <c r="G1272" i="5"/>
  <c r="G1273" i="5"/>
  <c r="G1274" i="5"/>
  <c r="G1275" i="5"/>
  <c r="G1276" i="5"/>
  <c r="G1277" i="5"/>
  <c r="G1278" i="5"/>
  <c r="G1279" i="5"/>
  <c r="G1280" i="5"/>
  <c r="G1281" i="5"/>
  <c r="G1282" i="5"/>
  <c r="G1283" i="5"/>
  <c r="G1284" i="5"/>
  <c r="G1285" i="5"/>
  <c r="G1286" i="5"/>
  <c r="G1287" i="5"/>
  <c r="G1288" i="5"/>
  <c r="G1289" i="5"/>
  <c r="G1290" i="5"/>
  <c r="G1291" i="5"/>
  <c r="G1292" i="5"/>
  <c r="G1293" i="5"/>
  <c r="G1294" i="5"/>
  <c r="G1295" i="5"/>
  <c r="G1296" i="5"/>
  <c r="G1297" i="5"/>
  <c r="G1298" i="5"/>
  <c r="G1299" i="5"/>
  <c r="G1300" i="5"/>
  <c r="G1301" i="5"/>
  <c r="G1302" i="5"/>
  <c r="G1303" i="5"/>
  <c r="G1304" i="5"/>
  <c r="G1305" i="5"/>
  <c r="G1306" i="5"/>
  <c r="G1307" i="5"/>
  <c r="G1308" i="5"/>
  <c r="G1309" i="5"/>
  <c r="G1310" i="5"/>
  <c r="G1311" i="5"/>
  <c r="G1312" i="5"/>
  <c r="G1313" i="5"/>
  <c r="G1314" i="5"/>
  <c r="G1315" i="5"/>
  <c r="G1316" i="5"/>
  <c r="G1317" i="5"/>
  <c r="G1318" i="5"/>
  <c r="G1319" i="5"/>
  <c r="G1320" i="5"/>
  <c r="G1321" i="5"/>
  <c r="G1322" i="5"/>
  <c r="G1323" i="5"/>
  <c r="G1324" i="5"/>
  <c r="G1325" i="5"/>
  <c r="G1326" i="5"/>
  <c r="G1327" i="5"/>
  <c r="G1328" i="5"/>
  <c r="G1329" i="5"/>
  <c r="G1330" i="5"/>
  <c r="G1331" i="5"/>
  <c r="G1332" i="5"/>
  <c r="G1333" i="5"/>
  <c r="G1334" i="5"/>
  <c r="G1335" i="5"/>
  <c r="G1336" i="5"/>
  <c r="G1337" i="5"/>
  <c r="G1338" i="5"/>
  <c r="G1339" i="5"/>
  <c r="G1340" i="5"/>
  <c r="G1341" i="5"/>
  <c r="G1342" i="5"/>
  <c r="G1343" i="5"/>
  <c r="G1344" i="5"/>
  <c r="G1345" i="5"/>
  <c r="G1346" i="5"/>
  <c r="G1347" i="5"/>
  <c r="G1348" i="5"/>
  <c r="G1349" i="5"/>
  <c r="G1350" i="5"/>
  <c r="G1351" i="5"/>
  <c r="G1352" i="5"/>
  <c r="G1353" i="5"/>
  <c r="G1354" i="5"/>
  <c r="G1355" i="5"/>
  <c r="G1356" i="5"/>
  <c r="G1357" i="5"/>
  <c r="G1358" i="5"/>
  <c r="G1359" i="5"/>
  <c r="G1360" i="5"/>
  <c r="G1361" i="5"/>
  <c r="G1362" i="5"/>
  <c r="G1363" i="5"/>
  <c r="G1364" i="5"/>
  <c r="G1365" i="5"/>
  <c r="G1366" i="5"/>
  <c r="G1367" i="5"/>
  <c r="G1368" i="5"/>
  <c r="G1369" i="5"/>
  <c r="G1370" i="5"/>
  <c r="G1371" i="5"/>
  <c r="G1372" i="5"/>
  <c r="G1373" i="5"/>
  <c r="G1374" i="5"/>
  <c r="G1375" i="5"/>
  <c r="G1376" i="5"/>
  <c r="G1377" i="5"/>
  <c r="G1378" i="5"/>
  <c r="G1379" i="5"/>
  <c r="G1380" i="5"/>
  <c r="G1381" i="5"/>
  <c r="G1382" i="5"/>
  <c r="G1383" i="5"/>
  <c r="G1384" i="5"/>
  <c r="G1385" i="5"/>
  <c r="G1386" i="5"/>
  <c r="G1387" i="5"/>
  <c r="G1388" i="5"/>
  <c r="G1389" i="5"/>
  <c r="G1390" i="5"/>
  <c r="G1391" i="5"/>
  <c r="G1392" i="5"/>
  <c r="G1393" i="5"/>
  <c r="G1394" i="5"/>
  <c r="G1395" i="5"/>
  <c r="G1396" i="5"/>
  <c r="G1397" i="5"/>
  <c r="G1398" i="5"/>
  <c r="G1399" i="5"/>
  <c r="G1400" i="5"/>
  <c r="G1401" i="5"/>
  <c r="G1402" i="5"/>
  <c r="G1403" i="5"/>
  <c r="G1404" i="5"/>
  <c r="G1405" i="5"/>
  <c r="G1406" i="5"/>
  <c r="G1407" i="5"/>
  <c r="G1408" i="5"/>
  <c r="G1409" i="5"/>
  <c r="G1410" i="5"/>
  <c r="G1411" i="5"/>
  <c r="G1412" i="5"/>
  <c r="G1413" i="5"/>
  <c r="G1414" i="5"/>
  <c r="G1415" i="5"/>
  <c r="G1416" i="5"/>
  <c r="G1417" i="5"/>
  <c r="G1418" i="5"/>
  <c r="G1419" i="5"/>
  <c r="G1420" i="5"/>
  <c r="G1421" i="5"/>
  <c r="G1422" i="5"/>
  <c r="G1423" i="5"/>
  <c r="G1424" i="5"/>
  <c r="G1425" i="5"/>
  <c r="G1426" i="5"/>
  <c r="G1427" i="5"/>
  <c r="G1428" i="5"/>
  <c r="G1429" i="5"/>
  <c r="G1430" i="5"/>
  <c r="G1431" i="5"/>
  <c r="G1432" i="5"/>
  <c r="G1433" i="5"/>
  <c r="G1434" i="5"/>
  <c r="G1435" i="5"/>
  <c r="G1436" i="5"/>
  <c r="G1437" i="5"/>
  <c r="G1438" i="5"/>
  <c r="G1439" i="5"/>
  <c r="G1440" i="5"/>
  <c r="G1441" i="5"/>
  <c r="G1442" i="5"/>
  <c r="G1443" i="5"/>
  <c r="G1444" i="5"/>
  <c r="G1445" i="5"/>
  <c r="G1446" i="5"/>
  <c r="G1447" i="5"/>
  <c r="G1448" i="5"/>
  <c r="G1449" i="5"/>
  <c r="G1450" i="5"/>
  <c r="G1451" i="5"/>
  <c r="G1452" i="5"/>
  <c r="G1453" i="5"/>
  <c r="G1454" i="5"/>
  <c r="G1455" i="5"/>
  <c r="G1456" i="5"/>
  <c r="G1457" i="5"/>
  <c r="G1458" i="5"/>
  <c r="G1459" i="5"/>
  <c r="G1460" i="5"/>
  <c r="G1461" i="5"/>
  <c r="G1462" i="5"/>
  <c r="G1463" i="5"/>
  <c r="G1464" i="5"/>
  <c r="G1465" i="5"/>
  <c r="G1466" i="5"/>
  <c r="G1467" i="5"/>
  <c r="G1468" i="5"/>
  <c r="G1469" i="5"/>
  <c r="G1470" i="5"/>
  <c r="G1471" i="5"/>
  <c r="G1472" i="5"/>
  <c r="G1473" i="5"/>
  <c r="G1474" i="5"/>
  <c r="G1475" i="5"/>
  <c r="G1476" i="5"/>
  <c r="G1477" i="5"/>
  <c r="G1478" i="5"/>
  <c r="G1479" i="5"/>
  <c r="G1480" i="5"/>
  <c r="G1481" i="5"/>
  <c r="G1482" i="5"/>
  <c r="G1483" i="5"/>
  <c r="G1484" i="5"/>
  <c r="G1485" i="5"/>
  <c r="G1486" i="5"/>
  <c r="G1487" i="5"/>
  <c r="G1488" i="5"/>
  <c r="G1489" i="5"/>
  <c r="G1490" i="5"/>
  <c r="G1491" i="5"/>
  <c r="G1492" i="5"/>
  <c r="G1493" i="5"/>
  <c r="G1494" i="5"/>
  <c r="G1495" i="5"/>
  <c r="G1496" i="5"/>
  <c r="G1497" i="5"/>
  <c r="G1498" i="5"/>
  <c r="G1499" i="5"/>
  <c r="G1500" i="5"/>
  <c r="G1501" i="5"/>
  <c r="G1502" i="5"/>
  <c r="G1503" i="5"/>
  <c r="G1504" i="5"/>
  <c r="G1505" i="5"/>
  <c r="G1506" i="5"/>
  <c r="G1507" i="5"/>
  <c r="G1508" i="5"/>
  <c r="G1509" i="5"/>
  <c r="G1510" i="5"/>
  <c r="G1511" i="5"/>
  <c r="G1512" i="5"/>
  <c r="G1513" i="5"/>
  <c r="G1514" i="5"/>
  <c r="G1515" i="5"/>
  <c r="G1516" i="5"/>
  <c r="G1517" i="5"/>
  <c r="G1518" i="5"/>
  <c r="G1519" i="5"/>
  <c r="G1520" i="5"/>
  <c r="G1521" i="5"/>
  <c r="G1522" i="5"/>
  <c r="G1523" i="5"/>
  <c r="G1524" i="5"/>
  <c r="G1525" i="5"/>
  <c r="G1526" i="5"/>
  <c r="G1527" i="5"/>
  <c r="G1528" i="5"/>
  <c r="G1529" i="5"/>
  <c r="G1530" i="5"/>
  <c r="G1531" i="5"/>
  <c r="G1532" i="5"/>
  <c r="G1533" i="5"/>
  <c r="G1534" i="5"/>
  <c r="G1535" i="5"/>
  <c r="G1536" i="5"/>
  <c r="G1537" i="5"/>
  <c r="G1538" i="5"/>
  <c r="G1539" i="5"/>
  <c r="G1540" i="5"/>
  <c r="G1541" i="5"/>
  <c r="G1542" i="5"/>
  <c r="G1543" i="5"/>
  <c r="G1544" i="5"/>
  <c r="G1545" i="5"/>
  <c r="G1546" i="5"/>
  <c r="G1547" i="5"/>
  <c r="G1548" i="5"/>
  <c r="G1549" i="5"/>
  <c r="G1550" i="5"/>
  <c r="G1551" i="5"/>
  <c r="G1552" i="5"/>
  <c r="G1553" i="5"/>
  <c r="G1554" i="5"/>
  <c r="G1555" i="5"/>
  <c r="G1556" i="5"/>
  <c r="G1557" i="5"/>
  <c r="G1558" i="5"/>
  <c r="G1559" i="5"/>
  <c r="G1560" i="5"/>
  <c r="G1561" i="5"/>
  <c r="G1562" i="5"/>
  <c r="G1563" i="5"/>
  <c r="G1564" i="5"/>
  <c r="G1565" i="5"/>
  <c r="G1566" i="5"/>
  <c r="G1567" i="5"/>
  <c r="G1568" i="5"/>
  <c r="G1569" i="5"/>
  <c r="G1570" i="5"/>
  <c r="G1571" i="5"/>
  <c r="G1572" i="5"/>
  <c r="G1573" i="5"/>
  <c r="G1574" i="5"/>
  <c r="G1575" i="5"/>
  <c r="G1576" i="5"/>
  <c r="G1577" i="5"/>
  <c r="G1578" i="5"/>
  <c r="G1579" i="5"/>
  <c r="G1580" i="5"/>
  <c r="G1581" i="5"/>
  <c r="G1582" i="5"/>
  <c r="G1583" i="5"/>
  <c r="G1584" i="5"/>
  <c r="G1585" i="5"/>
  <c r="G1586" i="5"/>
  <c r="G1587" i="5"/>
  <c r="G1588" i="5"/>
  <c r="G1589" i="5"/>
  <c r="G1590" i="5"/>
  <c r="G1591" i="5"/>
  <c r="G1592" i="5"/>
  <c r="G1593" i="5"/>
  <c r="G1594" i="5"/>
  <c r="G1595" i="5"/>
  <c r="G1596" i="5"/>
  <c r="G1597" i="5"/>
  <c r="G1598" i="5"/>
  <c r="G1599" i="5"/>
  <c r="G1600" i="5"/>
  <c r="G1601" i="5"/>
  <c r="G1602" i="5"/>
  <c r="G1603" i="5"/>
  <c r="G1604" i="5"/>
  <c r="G1605" i="5"/>
  <c r="G1606" i="5"/>
  <c r="G1607" i="5"/>
  <c r="G1608" i="5"/>
  <c r="G1609" i="5"/>
  <c r="G1610" i="5"/>
  <c r="G1611" i="5"/>
  <c r="G1612" i="5"/>
  <c r="G1613" i="5"/>
  <c r="G1614" i="5"/>
  <c r="G1615" i="5"/>
  <c r="G1616" i="5"/>
  <c r="G1617" i="5"/>
  <c r="G1618" i="5"/>
  <c r="G1619" i="5"/>
  <c r="G1620" i="5"/>
  <c r="G1621" i="5"/>
  <c r="G1622" i="5"/>
  <c r="G1623" i="5"/>
  <c r="G1624" i="5"/>
  <c r="G1625" i="5"/>
  <c r="G1626" i="5"/>
  <c r="G1627" i="5"/>
  <c r="G1628" i="5"/>
  <c r="G1629" i="5"/>
  <c r="G1630" i="5"/>
  <c r="G1631" i="5"/>
  <c r="G1632" i="5"/>
  <c r="G1633" i="5"/>
  <c r="G1634" i="5"/>
  <c r="G1635" i="5"/>
  <c r="G1636" i="5"/>
  <c r="G1637" i="5"/>
  <c r="G1638" i="5"/>
  <c r="G1639" i="5"/>
  <c r="G1640" i="5"/>
  <c r="G1641" i="5"/>
  <c r="G1642" i="5"/>
  <c r="G1643" i="5"/>
  <c r="G1644" i="5"/>
  <c r="G1645" i="5"/>
  <c r="G1646" i="5"/>
  <c r="G1647" i="5"/>
  <c r="G1648" i="5"/>
  <c r="G1649" i="5"/>
  <c r="G1650" i="5"/>
  <c r="G1651" i="5"/>
  <c r="G1652" i="5"/>
  <c r="G1653" i="5"/>
  <c r="G1654" i="5"/>
  <c r="G1655" i="5"/>
  <c r="G1656" i="5"/>
  <c r="G1657" i="5"/>
  <c r="G1658" i="5"/>
  <c r="G1659" i="5"/>
  <c r="G1660" i="5"/>
  <c r="G1661" i="5"/>
  <c r="G1662" i="5"/>
  <c r="G1663" i="5"/>
  <c r="G1664" i="5"/>
  <c r="G1665" i="5"/>
  <c r="G1666" i="5"/>
  <c r="G1667" i="5"/>
  <c r="G1668" i="5"/>
  <c r="G1669" i="5"/>
  <c r="G1670" i="5"/>
  <c r="G1671" i="5"/>
  <c r="G1672" i="5"/>
  <c r="G1673" i="5"/>
  <c r="G1674" i="5"/>
  <c r="G1675" i="5"/>
  <c r="G1676" i="5"/>
  <c r="G1677" i="5"/>
  <c r="G1678" i="5"/>
  <c r="G1679" i="5"/>
  <c r="G1680" i="5"/>
  <c r="G1681" i="5"/>
  <c r="G1682" i="5"/>
  <c r="G1683" i="5"/>
  <c r="G1684" i="5"/>
  <c r="G1685" i="5"/>
  <c r="G1686" i="5"/>
  <c r="G1687" i="5"/>
  <c r="G1688" i="5"/>
  <c r="G1689" i="5"/>
  <c r="G1690" i="5"/>
  <c r="G1691" i="5"/>
  <c r="G1692" i="5"/>
  <c r="G1693" i="5"/>
  <c r="G1694" i="5"/>
  <c r="G1695" i="5"/>
  <c r="G1696" i="5"/>
  <c r="G1697" i="5"/>
  <c r="G1698" i="5"/>
  <c r="G1699" i="5"/>
  <c r="G1700" i="5"/>
  <c r="G1701" i="5"/>
  <c r="G1702" i="5"/>
  <c r="G1703" i="5"/>
  <c r="G1704" i="5"/>
  <c r="G1705" i="5"/>
  <c r="G1706" i="5"/>
  <c r="G1707" i="5"/>
  <c r="G1708" i="5"/>
  <c r="G1709" i="5"/>
  <c r="G1710" i="5"/>
  <c r="G1711" i="5"/>
  <c r="G1712" i="5"/>
  <c r="G1713" i="5"/>
  <c r="G1714" i="5"/>
  <c r="G1715" i="5"/>
  <c r="G1716" i="5"/>
  <c r="G1717" i="5"/>
  <c r="G1718" i="5"/>
  <c r="G1719" i="5"/>
  <c r="G1720" i="5"/>
  <c r="G1721" i="5"/>
  <c r="G1722" i="5"/>
  <c r="G1723" i="5"/>
  <c r="G1724" i="5"/>
  <c r="G1725" i="5"/>
  <c r="G1726" i="5"/>
  <c r="G1727" i="5"/>
  <c r="G1728" i="5"/>
  <c r="G1729" i="5"/>
  <c r="G1730" i="5"/>
  <c r="G1731" i="5"/>
  <c r="G1732" i="5"/>
  <c r="G1733" i="5"/>
  <c r="G1734" i="5"/>
  <c r="G1735" i="5"/>
  <c r="G1736" i="5"/>
  <c r="G1737" i="5"/>
  <c r="G1738" i="5"/>
  <c r="G1739" i="5"/>
  <c r="G1740" i="5"/>
  <c r="G1741" i="5"/>
  <c r="G1742" i="5"/>
  <c r="G1743" i="5"/>
  <c r="G1744" i="5"/>
  <c r="G1745" i="5"/>
  <c r="G1746" i="5"/>
  <c r="G1747" i="5"/>
  <c r="G1748" i="5"/>
  <c r="G1749" i="5"/>
  <c r="G1750" i="5"/>
  <c r="G1751" i="5"/>
  <c r="G1752" i="5"/>
  <c r="G1753" i="5"/>
  <c r="G1754" i="5"/>
  <c r="G1755" i="5"/>
  <c r="G1756" i="5"/>
  <c r="G1757" i="5"/>
  <c r="G1758" i="5"/>
  <c r="G1759" i="5"/>
  <c r="G1760" i="5"/>
  <c r="G1761" i="5"/>
  <c r="G1762" i="5"/>
  <c r="G1763" i="5"/>
  <c r="G1764" i="5"/>
  <c r="G1765" i="5"/>
  <c r="G1766" i="5"/>
  <c r="G1767" i="5"/>
  <c r="G1768" i="5"/>
  <c r="G1769" i="5"/>
  <c r="G1770" i="5"/>
  <c r="G1771" i="5"/>
  <c r="G1772" i="5"/>
  <c r="G1773" i="5"/>
  <c r="G1774" i="5"/>
  <c r="G1775" i="5"/>
  <c r="G1776" i="5"/>
  <c r="G1777" i="5"/>
  <c r="G1778" i="5"/>
  <c r="G1779" i="5"/>
  <c r="G1780" i="5"/>
  <c r="G1781" i="5"/>
  <c r="G1782" i="5"/>
  <c r="G1783" i="5"/>
  <c r="G1784" i="5"/>
  <c r="G1785" i="5"/>
  <c r="G1786" i="5"/>
  <c r="G1787" i="5"/>
  <c r="G1788" i="5"/>
  <c r="G1789" i="5"/>
  <c r="G1790" i="5"/>
  <c r="G1791" i="5"/>
  <c r="G1792" i="5"/>
  <c r="G1793" i="5"/>
  <c r="G1794" i="5"/>
  <c r="G1795" i="5"/>
  <c r="G1796" i="5"/>
  <c r="G1797" i="5"/>
  <c r="G1798" i="5"/>
  <c r="G1799" i="5"/>
  <c r="G1800" i="5"/>
  <c r="G1801" i="5"/>
  <c r="G1802" i="5"/>
  <c r="G1803" i="5"/>
  <c r="G1804" i="5"/>
  <c r="G1805" i="5"/>
  <c r="G1806" i="5"/>
  <c r="G1807" i="5"/>
  <c r="G1808" i="5"/>
  <c r="G1809" i="5"/>
  <c r="G1810" i="5"/>
  <c r="G1811" i="5"/>
  <c r="G1812" i="5"/>
  <c r="G1813" i="5"/>
  <c r="G1814" i="5"/>
  <c r="G1815" i="5"/>
  <c r="G1816" i="5"/>
  <c r="G1817" i="5"/>
  <c r="G1818" i="5"/>
  <c r="G1819" i="5"/>
  <c r="G1820" i="5"/>
  <c r="G1821" i="5"/>
  <c r="G1822" i="5"/>
  <c r="G1823" i="5"/>
  <c r="G1824" i="5"/>
  <c r="G1825" i="5"/>
  <c r="G1826" i="5"/>
  <c r="G1827" i="5"/>
  <c r="G1828" i="5"/>
  <c r="G1829" i="5"/>
  <c r="G1830" i="5"/>
  <c r="G1831" i="5"/>
  <c r="G1832" i="5"/>
  <c r="G1833" i="5"/>
  <c r="G1834" i="5"/>
  <c r="G1835" i="5"/>
  <c r="G1836" i="5"/>
  <c r="G1837" i="5"/>
  <c r="G1838" i="5"/>
  <c r="G1839" i="5"/>
  <c r="G1840" i="5"/>
  <c r="G1841" i="5"/>
  <c r="G1842" i="5"/>
  <c r="G1843" i="5"/>
  <c r="G1844" i="5"/>
  <c r="G1845" i="5"/>
  <c r="G1846" i="5"/>
  <c r="G1847" i="5"/>
  <c r="G1848" i="5"/>
  <c r="G1849" i="5"/>
  <c r="G1850" i="5"/>
  <c r="G1851" i="5"/>
  <c r="G1852" i="5"/>
  <c r="G1853" i="5"/>
  <c r="G1854" i="5"/>
  <c r="G1855" i="5"/>
  <c r="G1856" i="5"/>
  <c r="G1857" i="5"/>
  <c r="G1858" i="5"/>
  <c r="G1859" i="5"/>
  <c r="G1860" i="5"/>
  <c r="G1861" i="5"/>
  <c r="G1862" i="5"/>
  <c r="G1863" i="5"/>
  <c r="G1864" i="5"/>
  <c r="G1865" i="5"/>
  <c r="G1866" i="5"/>
  <c r="G1867" i="5"/>
  <c r="G1868" i="5"/>
  <c r="G1869" i="5"/>
  <c r="G1870" i="5"/>
  <c r="G1871" i="5"/>
  <c r="G1872" i="5"/>
  <c r="G1873" i="5"/>
  <c r="G1874" i="5"/>
  <c r="G1875" i="5"/>
  <c r="G1876" i="5"/>
  <c r="G1877" i="5"/>
  <c r="G1878" i="5"/>
  <c r="G1879" i="5"/>
  <c r="G1880" i="5"/>
  <c r="G1881" i="5"/>
  <c r="G1882" i="5"/>
  <c r="G1883" i="5"/>
  <c r="G1884" i="5"/>
  <c r="G1885" i="5"/>
  <c r="G1886" i="5"/>
  <c r="G1887" i="5"/>
  <c r="G1888" i="5"/>
  <c r="G1889" i="5"/>
  <c r="G1890" i="5"/>
  <c r="G1891" i="5"/>
  <c r="G1892" i="5"/>
  <c r="G1893" i="5"/>
  <c r="G1894" i="5"/>
  <c r="G1895" i="5"/>
  <c r="G1896" i="5"/>
  <c r="G1897" i="5"/>
  <c r="G1898" i="5"/>
  <c r="G1899" i="5"/>
  <c r="G1900" i="5"/>
  <c r="G1901" i="5"/>
  <c r="G1902" i="5"/>
  <c r="G1903" i="5"/>
  <c r="G1904" i="5"/>
  <c r="G1905" i="5"/>
  <c r="G1906" i="5"/>
  <c r="G1907" i="5"/>
  <c r="G1908" i="5"/>
  <c r="G1909" i="5"/>
  <c r="G1910" i="5"/>
  <c r="G1911" i="5"/>
  <c r="G1912" i="5"/>
  <c r="G1913" i="5"/>
  <c r="G1914" i="5"/>
  <c r="G1915" i="5"/>
  <c r="G1916" i="5"/>
  <c r="G1917" i="5"/>
  <c r="G1918" i="5"/>
  <c r="G1919" i="5"/>
  <c r="G1920" i="5"/>
  <c r="G1921" i="5"/>
  <c r="G1922" i="5"/>
  <c r="G1923" i="5"/>
  <c r="G1924" i="5"/>
  <c r="G1925" i="5"/>
  <c r="G1926" i="5"/>
  <c r="G1927" i="5"/>
  <c r="G1928" i="5"/>
  <c r="G1929" i="5"/>
  <c r="G1930" i="5"/>
  <c r="G1931" i="5"/>
  <c r="G1932" i="5"/>
  <c r="G1933" i="5"/>
  <c r="G1934" i="5"/>
  <c r="G1935" i="5"/>
  <c r="G1936" i="5"/>
  <c r="G1937" i="5"/>
  <c r="G1938" i="5"/>
  <c r="G1939" i="5"/>
  <c r="G1940" i="5"/>
  <c r="G1941" i="5"/>
  <c r="G1942" i="5"/>
  <c r="G1943" i="5"/>
  <c r="G1944" i="5"/>
  <c r="G1945" i="5"/>
  <c r="G1946" i="5"/>
  <c r="G1947" i="5"/>
  <c r="G1948" i="5"/>
  <c r="G1949" i="5"/>
  <c r="G1950" i="5"/>
  <c r="G1951" i="5"/>
  <c r="G1952" i="5"/>
  <c r="G1953" i="5"/>
  <c r="G1954" i="5"/>
  <c r="G1955" i="5"/>
  <c r="G1956" i="5"/>
  <c r="G1957" i="5"/>
  <c r="G1958" i="5"/>
  <c r="G1959" i="5"/>
  <c r="G1960" i="5"/>
  <c r="G1961" i="5"/>
  <c r="G1962" i="5"/>
  <c r="G1963" i="5"/>
  <c r="G1964" i="5"/>
  <c r="G1965" i="5"/>
  <c r="G1966" i="5"/>
  <c r="G1967" i="5"/>
  <c r="G1968" i="5"/>
  <c r="G1969" i="5"/>
  <c r="G1970" i="5"/>
  <c r="G1971" i="5"/>
  <c r="G1972" i="5"/>
  <c r="G1973" i="5"/>
  <c r="G1974" i="5"/>
  <c r="G1975" i="5"/>
  <c r="G1976" i="5"/>
  <c r="G1977" i="5"/>
  <c r="G1978" i="5"/>
  <c r="G1979" i="5"/>
  <c r="G1980" i="5"/>
  <c r="G1981" i="5"/>
  <c r="G1982" i="5"/>
  <c r="G1983" i="5"/>
  <c r="G1984" i="5"/>
  <c r="G1985" i="5"/>
  <c r="G1986" i="5"/>
  <c r="G1987" i="5"/>
  <c r="G1988" i="5"/>
  <c r="G1989" i="5"/>
  <c r="G1990" i="5"/>
  <c r="G1991" i="5"/>
  <c r="G1992" i="5"/>
  <c r="G1993" i="5"/>
  <c r="G1994" i="5"/>
  <c r="G1995" i="5"/>
  <c r="G1996" i="5"/>
  <c r="G1997" i="5"/>
  <c r="G1998" i="5"/>
  <c r="G1999" i="5"/>
  <c r="G2000" i="5"/>
  <c r="G2001" i="5"/>
  <c r="G2002" i="5"/>
  <c r="G2003" i="5"/>
  <c r="G2004" i="5"/>
  <c r="G2005" i="5"/>
  <c r="G2006" i="5"/>
  <c r="G2007" i="5"/>
  <c r="G2008" i="5"/>
  <c r="G2009" i="5"/>
  <c r="G2010" i="5"/>
  <c r="G2011" i="5"/>
  <c r="G2012" i="5"/>
  <c r="G2013" i="5"/>
  <c r="G2014" i="5"/>
  <c r="G2015" i="5"/>
  <c r="G2016" i="5"/>
  <c r="G2017" i="5"/>
  <c r="G2018" i="5"/>
  <c r="G2019" i="5"/>
  <c r="G2020" i="5"/>
  <c r="G2021" i="5"/>
  <c r="G2022" i="5"/>
  <c r="G2023" i="5"/>
  <c r="G2024" i="5"/>
  <c r="G2025" i="5"/>
  <c r="G2026" i="5"/>
  <c r="G2027" i="5"/>
  <c r="G2028" i="5"/>
  <c r="G2029" i="5"/>
  <c r="G2030" i="5"/>
  <c r="G2031" i="5"/>
  <c r="G2032" i="5"/>
  <c r="G2033" i="5"/>
  <c r="G2034" i="5"/>
  <c r="G2035" i="5"/>
  <c r="G2036" i="5"/>
  <c r="G2037" i="5"/>
  <c r="G2038" i="5"/>
  <c r="G2039" i="5"/>
  <c r="G2040" i="5"/>
  <c r="G2041" i="5"/>
  <c r="G2042" i="5"/>
  <c r="G2043" i="5"/>
  <c r="G2044" i="5"/>
  <c r="G2045" i="5"/>
  <c r="G2046" i="5"/>
  <c r="G2047" i="5"/>
  <c r="G2048" i="5"/>
  <c r="G2049" i="5"/>
  <c r="G2050" i="5"/>
  <c r="G2051" i="5"/>
  <c r="G2052" i="5"/>
  <c r="G2053" i="5"/>
  <c r="G2054" i="5"/>
  <c r="G2055" i="5"/>
  <c r="G2056" i="5"/>
  <c r="G2057" i="5"/>
  <c r="G2058" i="5"/>
  <c r="G2059" i="5"/>
  <c r="G2060" i="5"/>
  <c r="G2061" i="5"/>
  <c r="G2062" i="5"/>
  <c r="G2063" i="5"/>
  <c r="G2064" i="5"/>
  <c r="G2065" i="5"/>
  <c r="G2066" i="5"/>
  <c r="G2067" i="5"/>
  <c r="G2068" i="5"/>
  <c r="G2069" i="5"/>
  <c r="G2070" i="5"/>
  <c r="G2071" i="5"/>
  <c r="G2072" i="5"/>
  <c r="G2073" i="5"/>
  <c r="G2074" i="5"/>
  <c r="G2075" i="5"/>
  <c r="G2076" i="5"/>
  <c r="G2077" i="5"/>
  <c r="G2078" i="5"/>
  <c r="G2079" i="5"/>
  <c r="G2080" i="5"/>
  <c r="G2081" i="5"/>
  <c r="G2082" i="5"/>
  <c r="G2083" i="5"/>
  <c r="G2084" i="5"/>
  <c r="G2085" i="5"/>
  <c r="G2086" i="5"/>
  <c r="G2087" i="5"/>
  <c r="G2088" i="5"/>
  <c r="G2089" i="5"/>
  <c r="G2090" i="5"/>
  <c r="G2091" i="5"/>
  <c r="G2092" i="5"/>
  <c r="G2093" i="5"/>
  <c r="G2094" i="5"/>
  <c r="G2095" i="5"/>
  <c r="G2096" i="5"/>
  <c r="G2097" i="5"/>
  <c r="G2098" i="5"/>
  <c r="G2099" i="5"/>
  <c r="G2100" i="5"/>
  <c r="G2101" i="5"/>
  <c r="G2102" i="5"/>
  <c r="G2103" i="5"/>
  <c r="G2104" i="5"/>
  <c r="G2105" i="5"/>
  <c r="G2106" i="5"/>
  <c r="G2107" i="5"/>
  <c r="G2108" i="5"/>
  <c r="G2109" i="5"/>
  <c r="G2110" i="5"/>
  <c r="G2111" i="5"/>
  <c r="G2112" i="5"/>
  <c r="G2113" i="5"/>
  <c r="G2114" i="5"/>
  <c r="G2115" i="5"/>
  <c r="G2116" i="5"/>
  <c r="G2117" i="5"/>
  <c r="G2118" i="5"/>
  <c r="G2119" i="5"/>
  <c r="G2120" i="5"/>
  <c r="G2121" i="5"/>
  <c r="G2122" i="5"/>
  <c r="G2123" i="5"/>
  <c r="G2124" i="5"/>
  <c r="G2125" i="5"/>
  <c r="G2126" i="5"/>
  <c r="G2127" i="5"/>
  <c r="G2128" i="5"/>
  <c r="G2129" i="5"/>
  <c r="G2130" i="5"/>
  <c r="G2131" i="5"/>
  <c r="G2132" i="5"/>
  <c r="G2133" i="5"/>
  <c r="G2134" i="5"/>
  <c r="G2135" i="5"/>
  <c r="G2136" i="5"/>
  <c r="G2137" i="5"/>
  <c r="G2138" i="5"/>
  <c r="G2139" i="5"/>
  <c r="G2140" i="5"/>
  <c r="G2141" i="5"/>
  <c r="G2142" i="5"/>
  <c r="G2143" i="5"/>
  <c r="G2144" i="5"/>
  <c r="G2145" i="5"/>
  <c r="G2146" i="5"/>
  <c r="G2147" i="5"/>
  <c r="G2148" i="5"/>
  <c r="G2149" i="5"/>
  <c r="G2150" i="5"/>
  <c r="G2151" i="5"/>
  <c r="G2152" i="5"/>
  <c r="G2153" i="5"/>
  <c r="G2154" i="5"/>
  <c r="G2155" i="5"/>
  <c r="G2156" i="5"/>
  <c r="G2157" i="5"/>
  <c r="G2158" i="5"/>
  <c r="G2159" i="5"/>
  <c r="G2160" i="5"/>
  <c r="G2161" i="5"/>
  <c r="G2162" i="5"/>
  <c r="G2163" i="5"/>
  <c r="G2164" i="5"/>
  <c r="G2165" i="5"/>
  <c r="G2166" i="5"/>
  <c r="G2167" i="5"/>
  <c r="G2168" i="5"/>
  <c r="G2169" i="5"/>
  <c r="G2170" i="5"/>
  <c r="G2171" i="5"/>
  <c r="G2172" i="5"/>
  <c r="G2173" i="5"/>
  <c r="G2174" i="5"/>
  <c r="G2175" i="5"/>
  <c r="G2176" i="5"/>
  <c r="G2177" i="5"/>
  <c r="G2178" i="5"/>
  <c r="G2179" i="5"/>
  <c r="G2180" i="5"/>
  <c r="G2181" i="5"/>
  <c r="G2182" i="5"/>
  <c r="G2183" i="5"/>
  <c r="G2184" i="5"/>
  <c r="G2185" i="5"/>
  <c r="G2186" i="5"/>
  <c r="G2187" i="5"/>
  <c r="G2188" i="5"/>
  <c r="G2189" i="5"/>
  <c r="G2190" i="5"/>
  <c r="G2191" i="5"/>
  <c r="G2192" i="5"/>
  <c r="G2193" i="5"/>
  <c r="G2194" i="5"/>
  <c r="G2195" i="5"/>
  <c r="G2196" i="5"/>
  <c r="G2197" i="5"/>
  <c r="G2198" i="5"/>
  <c r="G2199" i="5"/>
  <c r="G2200" i="5"/>
  <c r="G2201" i="5"/>
  <c r="G2202" i="5"/>
  <c r="G2203" i="5"/>
  <c r="G2204" i="5"/>
  <c r="G2205" i="5"/>
  <c r="G2206" i="5"/>
  <c r="G2207" i="5"/>
  <c r="G2208" i="5"/>
  <c r="G2209" i="5"/>
  <c r="G2210" i="5"/>
  <c r="G2211" i="5"/>
  <c r="G2212" i="5"/>
  <c r="G2213" i="5"/>
  <c r="G2214" i="5"/>
  <c r="G2215" i="5"/>
  <c r="G2216" i="5"/>
  <c r="G2217" i="5"/>
  <c r="G2218" i="5"/>
  <c r="G2219" i="5"/>
  <c r="G2220" i="5"/>
  <c r="G2221" i="5"/>
  <c r="G2222" i="5"/>
  <c r="G2223" i="5"/>
  <c r="G2224" i="5"/>
  <c r="G2225" i="5"/>
  <c r="G2226" i="5"/>
  <c r="G2227" i="5"/>
  <c r="G2228" i="5"/>
  <c r="G2229" i="5"/>
  <c r="G2230" i="5"/>
  <c r="G2231" i="5"/>
  <c r="G2232" i="5"/>
  <c r="G2233" i="5"/>
  <c r="G2234" i="5"/>
  <c r="G2235" i="5"/>
  <c r="G2236" i="5"/>
  <c r="G2237" i="5"/>
  <c r="G2238" i="5"/>
  <c r="G2239" i="5"/>
  <c r="G2240" i="5"/>
  <c r="G2241" i="5"/>
  <c r="G2242" i="5"/>
  <c r="G2243" i="5"/>
  <c r="G2244" i="5"/>
  <c r="G2245" i="5"/>
  <c r="G2246" i="5"/>
  <c r="G2247" i="5"/>
  <c r="G2248" i="5"/>
  <c r="G2249" i="5"/>
  <c r="G2250" i="5"/>
  <c r="G2251" i="5"/>
  <c r="G2252" i="5"/>
  <c r="G2253" i="5"/>
  <c r="G2254" i="5"/>
  <c r="G2255" i="5"/>
  <c r="G2256" i="5"/>
  <c r="G2257" i="5"/>
  <c r="G2258" i="5"/>
  <c r="G2259" i="5"/>
  <c r="G2260" i="5"/>
  <c r="G2261" i="5"/>
  <c r="G2262" i="5"/>
  <c r="G2263" i="5"/>
  <c r="G2264" i="5"/>
  <c r="G2265" i="5"/>
  <c r="G2266" i="5"/>
  <c r="G2267" i="5"/>
  <c r="G2268" i="5"/>
  <c r="G2269" i="5"/>
  <c r="G2270" i="5"/>
  <c r="G2271" i="5"/>
  <c r="G2272" i="5"/>
  <c r="G2273" i="5"/>
  <c r="G2274" i="5"/>
  <c r="G2275" i="5"/>
  <c r="G2276" i="5"/>
  <c r="G2277" i="5"/>
  <c r="G2278" i="5"/>
  <c r="G2279" i="5"/>
  <c r="G2280" i="5"/>
  <c r="G2281" i="5"/>
  <c r="G2282" i="5"/>
  <c r="G2283" i="5"/>
  <c r="G2284" i="5"/>
  <c r="G2285" i="5"/>
  <c r="G2286" i="5"/>
  <c r="G2287" i="5"/>
  <c r="G2288" i="5"/>
  <c r="G2289" i="5"/>
  <c r="G2290" i="5"/>
  <c r="G2291" i="5"/>
  <c r="G2292" i="5"/>
  <c r="G2293" i="5"/>
  <c r="G2294" i="5"/>
  <c r="G2295" i="5"/>
  <c r="G2296" i="5"/>
  <c r="G2297" i="5"/>
  <c r="G2298" i="5"/>
  <c r="G2299" i="5"/>
  <c r="G2300" i="5"/>
  <c r="G2301" i="5"/>
  <c r="G2302" i="5"/>
  <c r="G2303" i="5"/>
  <c r="G2304" i="5"/>
  <c r="G2305" i="5"/>
  <c r="G2306" i="5"/>
  <c r="G2307" i="5"/>
  <c r="G2308" i="5"/>
  <c r="G2309" i="5"/>
  <c r="G2310" i="5"/>
  <c r="G2311" i="5"/>
  <c r="G2312" i="5"/>
  <c r="G2313" i="5"/>
  <c r="G2314" i="5"/>
  <c r="G2315" i="5"/>
  <c r="G2316" i="5"/>
  <c r="G2317" i="5"/>
  <c r="G2318" i="5"/>
  <c r="G2319" i="5"/>
  <c r="G2320" i="5"/>
  <c r="G2321" i="5"/>
  <c r="G2322" i="5"/>
  <c r="G2323" i="5"/>
  <c r="G2324" i="5"/>
  <c r="G2325" i="5"/>
  <c r="G2326" i="5"/>
  <c r="G2327" i="5"/>
  <c r="G2328" i="5"/>
  <c r="G2329" i="5"/>
  <c r="G2330" i="5"/>
  <c r="G2331" i="5"/>
  <c r="G2332" i="5"/>
  <c r="G2333" i="5"/>
  <c r="G2334" i="5"/>
  <c r="G2335" i="5"/>
  <c r="G2336" i="5"/>
  <c r="G2337" i="5"/>
  <c r="G2338" i="5"/>
  <c r="G2339" i="5"/>
  <c r="G2340" i="5"/>
  <c r="G2341" i="5"/>
  <c r="G2342" i="5"/>
  <c r="G2343" i="5"/>
  <c r="G2344" i="5"/>
  <c r="G2345" i="5"/>
  <c r="G2346" i="5"/>
  <c r="G2347" i="5"/>
  <c r="G2348" i="5"/>
  <c r="G2349" i="5"/>
  <c r="G2350" i="5"/>
  <c r="G2351" i="5"/>
  <c r="G2352" i="5"/>
  <c r="G2353" i="5"/>
  <c r="G2354" i="5"/>
  <c r="G2355" i="5"/>
  <c r="G2356" i="5"/>
  <c r="G2357" i="5"/>
  <c r="G2358" i="5"/>
  <c r="G2359" i="5"/>
  <c r="G2360" i="5"/>
  <c r="G2361" i="5"/>
  <c r="G2362" i="5"/>
  <c r="G2363" i="5"/>
  <c r="G2364" i="5"/>
  <c r="G2365" i="5"/>
  <c r="G2366" i="5"/>
  <c r="G2367" i="5"/>
  <c r="G2368" i="5"/>
  <c r="G2369" i="5"/>
  <c r="G2370" i="5"/>
  <c r="G2371" i="5"/>
  <c r="G2372" i="5"/>
  <c r="G2373" i="5"/>
  <c r="G2374" i="5"/>
  <c r="G2375" i="5"/>
  <c r="G2376" i="5"/>
  <c r="G2377" i="5"/>
  <c r="G2378" i="5"/>
  <c r="G2379" i="5"/>
  <c r="G2380" i="5"/>
  <c r="G2381" i="5"/>
  <c r="G2382" i="5"/>
  <c r="G2383" i="5"/>
  <c r="G2384" i="5"/>
  <c r="G2385" i="5"/>
  <c r="G2386" i="5"/>
  <c r="G2387" i="5"/>
  <c r="G2388" i="5"/>
  <c r="G2389" i="5"/>
  <c r="G2390" i="5"/>
  <c r="G2391" i="5"/>
  <c r="G2392" i="5"/>
  <c r="G2393" i="5"/>
  <c r="G2394" i="5"/>
  <c r="G2395" i="5"/>
  <c r="G2396" i="5"/>
  <c r="G2397" i="5"/>
  <c r="G2398" i="5"/>
  <c r="G2399" i="5"/>
  <c r="G2400" i="5"/>
  <c r="G2401" i="5"/>
  <c r="G2402" i="5"/>
  <c r="G2403" i="5"/>
  <c r="G2404" i="5"/>
  <c r="G2405" i="5"/>
  <c r="G2406" i="5"/>
  <c r="G2407" i="5"/>
  <c r="G2408" i="5"/>
  <c r="G2409" i="5"/>
  <c r="G2410" i="5"/>
  <c r="G2411" i="5"/>
  <c r="G2412" i="5"/>
  <c r="G2413" i="5"/>
  <c r="G2414" i="5"/>
  <c r="G2415" i="5"/>
  <c r="G2416" i="5"/>
  <c r="G2417" i="5"/>
  <c r="G2418" i="5"/>
  <c r="G2419" i="5"/>
  <c r="G2420" i="5"/>
  <c r="G2421" i="5"/>
  <c r="G2422" i="5"/>
  <c r="G2423" i="5"/>
  <c r="G2424" i="5"/>
  <c r="G2425" i="5"/>
  <c r="G2426" i="5"/>
  <c r="G2427" i="5"/>
  <c r="G2428" i="5"/>
  <c r="G2429" i="5"/>
  <c r="G2430" i="5"/>
  <c r="G2431" i="5"/>
  <c r="G2432" i="5"/>
  <c r="G2433" i="5"/>
  <c r="G2434" i="5"/>
  <c r="G2435" i="5"/>
  <c r="G2436" i="5"/>
  <c r="G2437" i="5"/>
  <c r="G2438" i="5"/>
  <c r="G2439" i="5"/>
  <c r="G2440" i="5"/>
  <c r="G2441" i="5"/>
  <c r="G2442" i="5"/>
  <c r="G2443" i="5"/>
  <c r="G2444" i="5"/>
  <c r="G2445" i="5"/>
  <c r="G2446" i="5"/>
  <c r="G2447" i="5"/>
  <c r="G2448" i="5"/>
  <c r="G2449" i="5"/>
  <c r="G2450" i="5"/>
  <c r="G2451" i="5"/>
  <c r="G2452" i="5"/>
  <c r="G2453" i="5"/>
  <c r="G2454" i="5"/>
  <c r="G2455" i="5"/>
  <c r="G2456" i="5"/>
  <c r="G2457" i="5"/>
  <c r="G2458" i="5"/>
  <c r="G2459" i="5"/>
  <c r="G2460" i="5"/>
  <c r="G2461" i="5"/>
  <c r="G2462" i="5"/>
  <c r="G2463" i="5"/>
  <c r="G2464" i="5"/>
  <c r="G2465" i="5"/>
  <c r="G2466" i="5"/>
  <c r="G2467" i="5"/>
  <c r="G2468" i="5"/>
  <c r="G2469" i="5"/>
  <c r="G2470" i="5"/>
  <c r="G2471" i="5"/>
  <c r="G2472" i="5"/>
  <c r="G2473" i="5"/>
  <c r="G2474" i="5"/>
  <c r="G2475" i="5"/>
  <c r="G2476" i="5"/>
  <c r="G2477" i="5"/>
  <c r="G2478" i="5"/>
  <c r="G2479" i="5"/>
  <c r="G2480" i="5"/>
  <c r="G2481" i="5"/>
  <c r="G2482" i="5"/>
  <c r="G2483" i="5"/>
  <c r="G2484" i="5"/>
  <c r="G2485" i="5"/>
  <c r="G2486" i="5"/>
  <c r="G2487" i="5"/>
  <c r="G2488" i="5"/>
  <c r="G2489" i="5"/>
  <c r="G2490" i="5"/>
  <c r="G2491" i="5"/>
  <c r="G2492" i="5"/>
  <c r="G2493" i="5"/>
  <c r="G2494" i="5"/>
  <c r="G2495" i="5"/>
  <c r="G2496" i="5"/>
  <c r="G2497" i="5"/>
  <c r="G2498" i="5"/>
  <c r="G2499" i="5"/>
  <c r="G2500" i="5"/>
  <c r="G2501" i="5"/>
  <c r="G2502" i="5"/>
  <c r="G2503" i="5"/>
  <c r="G2504" i="5"/>
  <c r="G2505" i="5"/>
  <c r="G2506" i="5"/>
  <c r="G2507" i="5"/>
  <c r="G2508" i="5"/>
  <c r="G2509" i="5"/>
  <c r="G2510" i="5"/>
  <c r="G2511" i="5"/>
  <c r="G2512" i="5"/>
  <c r="G2513" i="5"/>
  <c r="G2514" i="5"/>
  <c r="G2515" i="5"/>
  <c r="G2516" i="5"/>
  <c r="G2517" i="5"/>
  <c r="G2518" i="5"/>
  <c r="G2519" i="5"/>
  <c r="G2520" i="5"/>
  <c r="G2521" i="5"/>
  <c r="G2522" i="5"/>
  <c r="G2523" i="5"/>
  <c r="G2524" i="5"/>
  <c r="G2525" i="5"/>
  <c r="G2526" i="5"/>
  <c r="G2527" i="5"/>
  <c r="G2528" i="5"/>
  <c r="G2529" i="5"/>
  <c r="G2530" i="5"/>
  <c r="G2531" i="5"/>
  <c r="G2532" i="5"/>
  <c r="G2533" i="5"/>
  <c r="G2534" i="5"/>
  <c r="G2535" i="5"/>
  <c r="G2536" i="5"/>
  <c r="G2537" i="5"/>
  <c r="G2538" i="5"/>
  <c r="G2539" i="5"/>
  <c r="G2540" i="5"/>
  <c r="G2541" i="5"/>
  <c r="G2542" i="5"/>
  <c r="G2543" i="5"/>
  <c r="G2544" i="5"/>
  <c r="G2545" i="5"/>
  <c r="G2546" i="5"/>
  <c r="G2547" i="5"/>
  <c r="G2548" i="5"/>
  <c r="G2549" i="5"/>
  <c r="G2550" i="5"/>
  <c r="G2551" i="5"/>
  <c r="G2552" i="5"/>
  <c r="G2553" i="5"/>
  <c r="G2554" i="5"/>
  <c r="G2555" i="5"/>
  <c r="G2556" i="5"/>
  <c r="G2557" i="5"/>
  <c r="G2558" i="5"/>
  <c r="G2559" i="5"/>
  <c r="G2560" i="5"/>
  <c r="G2561" i="5"/>
  <c r="G2562" i="5"/>
  <c r="G2563" i="5"/>
  <c r="G2564" i="5"/>
  <c r="G2565" i="5"/>
  <c r="G2566" i="5"/>
  <c r="G2567" i="5"/>
  <c r="G2568" i="5"/>
  <c r="G2569" i="5"/>
  <c r="G2570" i="5"/>
  <c r="G2571" i="5"/>
  <c r="G2572" i="5"/>
  <c r="G2573" i="5"/>
  <c r="G2574" i="5"/>
  <c r="G2575" i="5"/>
  <c r="G2576" i="5"/>
  <c r="G2577" i="5"/>
  <c r="G2578" i="5"/>
  <c r="G2579" i="5"/>
  <c r="G2580" i="5"/>
  <c r="G2581" i="5"/>
  <c r="G2582" i="5"/>
  <c r="G2583" i="5"/>
  <c r="G2584" i="5"/>
  <c r="G2585" i="5"/>
  <c r="G2586" i="5"/>
  <c r="G2587" i="5"/>
  <c r="G2588" i="5"/>
  <c r="G2589" i="5"/>
  <c r="G2590" i="5"/>
  <c r="G2591" i="5"/>
  <c r="G2592" i="5"/>
  <c r="G2593" i="5"/>
  <c r="G2594" i="5"/>
  <c r="G2595" i="5"/>
  <c r="G2596" i="5"/>
  <c r="G2597" i="5"/>
  <c r="G2598" i="5"/>
  <c r="G2599" i="5"/>
  <c r="G2600" i="5"/>
  <c r="G2601" i="5"/>
  <c r="G2602" i="5"/>
  <c r="G2603" i="5"/>
  <c r="G2604" i="5"/>
  <c r="G2605" i="5"/>
  <c r="G2606" i="5"/>
  <c r="G2607" i="5"/>
  <c r="G2608" i="5"/>
  <c r="G2609" i="5"/>
  <c r="G2610" i="5"/>
  <c r="G2611" i="5"/>
  <c r="G2612" i="5"/>
  <c r="G2613" i="5"/>
  <c r="G2614" i="5"/>
  <c r="G2615" i="5"/>
  <c r="G2616" i="5"/>
  <c r="G2617" i="5"/>
  <c r="G2618" i="5"/>
  <c r="G2619" i="5"/>
  <c r="G2620" i="5"/>
  <c r="G2621" i="5"/>
  <c r="G2622" i="5"/>
  <c r="G2623" i="5"/>
  <c r="G2624" i="5"/>
  <c r="G2625" i="5"/>
  <c r="G2626" i="5"/>
  <c r="G2627" i="5"/>
  <c r="G2628" i="5"/>
  <c r="G2629" i="5"/>
  <c r="G2630" i="5"/>
  <c r="G2631" i="5"/>
  <c r="G2632" i="5"/>
  <c r="G2633" i="5"/>
  <c r="G2634" i="5"/>
  <c r="G2635" i="5"/>
  <c r="G2636" i="5"/>
  <c r="G2637" i="5"/>
  <c r="G2638" i="5"/>
  <c r="G2639" i="5"/>
  <c r="G2640" i="5"/>
  <c r="G2641" i="5"/>
  <c r="G2642" i="5"/>
  <c r="G2643" i="5"/>
  <c r="G2644" i="5"/>
  <c r="G2645" i="5"/>
  <c r="G2646" i="5"/>
  <c r="G2647" i="5"/>
  <c r="G2648" i="5"/>
  <c r="G2649" i="5"/>
  <c r="G2650" i="5"/>
  <c r="G2651" i="5"/>
  <c r="G2652" i="5"/>
  <c r="G2653" i="5"/>
  <c r="G2654" i="5"/>
  <c r="G2655" i="5"/>
  <c r="G2656" i="5"/>
  <c r="G2657" i="5"/>
  <c r="G2658" i="5"/>
  <c r="G2659" i="5"/>
  <c r="G2660" i="5"/>
  <c r="G2661" i="5"/>
  <c r="G2662" i="5"/>
  <c r="G2663" i="5"/>
  <c r="G2664" i="5"/>
  <c r="G2665" i="5"/>
  <c r="G2666" i="5"/>
  <c r="G2667" i="5"/>
  <c r="G2668" i="5"/>
  <c r="G2669" i="5"/>
  <c r="G2670" i="5"/>
  <c r="G2671" i="5"/>
  <c r="G2672" i="5"/>
  <c r="G2673" i="5"/>
  <c r="G2674" i="5"/>
  <c r="G2675" i="5"/>
  <c r="G2676" i="5"/>
  <c r="G2677" i="5"/>
  <c r="G2678" i="5"/>
  <c r="G2679" i="5"/>
  <c r="G2680" i="5"/>
  <c r="G2681" i="5"/>
  <c r="G2682" i="5"/>
  <c r="G2683" i="5"/>
  <c r="G2684" i="5"/>
  <c r="G2685" i="5"/>
  <c r="G2686" i="5"/>
  <c r="G2687" i="5"/>
  <c r="G2688" i="5"/>
  <c r="G2689" i="5"/>
  <c r="G2690" i="5"/>
  <c r="G2691" i="5"/>
  <c r="G2692" i="5"/>
  <c r="G2693" i="5"/>
  <c r="G2694" i="5"/>
  <c r="G2695" i="5"/>
  <c r="G2696" i="5"/>
  <c r="G2697" i="5"/>
  <c r="G2698" i="5"/>
  <c r="G2699" i="5"/>
  <c r="G2700" i="5"/>
  <c r="G2701" i="5"/>
  <c r="G2702" i="5"/>
  <c r="G2703" i="5"/>
  <c r="G2704" i="5"/>
  <c r="G2705" i="5"/>
  <c r="G2706" i="5"/>
  <c r="G2707" i="5"/>
  <c r="G2708" i="5"/>
  <c r="G2709" i="5"/>
  <c r="G2710" i="5"/>
  <c r="G2711" i="5"/>
  <c r="G2712" i="5"/>
  <c r="G2713" i="5"/>
  <c r="G2714" i="5"/>
  <c r="G2715" i="5"/>
  <c r="G2716" i="5"/>
  <c r="G2717" i="5"/>
  <c r="G2718" i="5"/>
  <c r="G2719" i="5"/>
  <c r="G2720" i="5"/>
  <c r="G2721" i="5"/>
  <c r="G2722" i="5"/>
  <c r="G2723" i="5"/>
  <c r="G2724" i="5"/>
  <c r="G2725" i="5"/>
  <c r="G2726" i="5"/>
  <c r="G2727" i="5"/>
  <c r="G2728" i="5"/>
  <c r="G2729" i="5"/>
  <c r="G2730" i="5"/>
  <c r="G2731" i="5"/>
  <c r="G2732" i="5"/>
  <c r="G2733" i="5"/>
  <c r="G2734" i="5"/>
  <c r="G2735" i="5"/>
  <c r="G2736" i="5"/>
  <c r="G2737" i="5"/>
  <c r="G2738" i="5"/>
  <c r="G2739" i="5"/>
  <c r="G2740" i="5"/>
  <c r="G2741" i="5"/>
  <c r="G2742" i="5"/>
  <c r="G2743" i="5"/>
  <c r="G2744" i="5"/>
  <c r="G2745" i="5"/>
  <c r="G2746" i="5"/>
  <c r="G2747" i="5"/>
  <c r="G2748" i="5"/>
  <c r="G2749" i="5"/>
  <c r="G2750" i="5"/>
  <c r="G2751" i="5"/>
  <c r="G2752" i="5"/>
  <c r="G2753" i="5"/>
  <c r="G2754" i="5"/>
  <c r="G2755" i="5"/>
  <c r="G2756" i="5"/>
  <c r="G2757" i="5"/>
  <c r="G2758" i="5"/>
  <c r="G2759" i="5"/>
  <c r="G2760" i="5"/>
  <c r="G2761" i="5"/>
  <c r="G2762" i="5"/>
  <c r="G2763" i="5"/>
  <c r="G2764" i="5"/>
  <c r="G2765" i="5"/>
  <c r="G2766" i="5"/>
  <c r="G2767" i="5"/>
  <c r="G2768" i="5"/>
  <c r="G2769" i="5"/>
  <c r="G2770" i="5"/>
  <c r="G2771" i="5"/>
  <c r="G2772" i="5"/>
  <c r="G2773" i="5"/>
  <c r="G2774" i="5"/>
  <c r="G2775" i="5"/>
  <c r="G2776" i="5"/>
  <c r="G2777" i="5"/>
  <c r="G2778" i="5"/>
  <c r="G2779" i="5"/>
  <c r="G2780" i="5"/>
  <c r="G2781" i="5"/>
  <c r="G2782" i="5"/>
  <c r="G2783" i="5"/>
  <c r="G2784" i="5"/>
  <c r="G2785" i="5"/>
  <c r="G2786" i="5"/>
  <c r="G2787" i="5"/>
  <c r="G2788" i="5"/>
  <c r="G2789" i="5"/>
  <c r="G2790" i="5"/>
  <c r="G2791" i="5"/>
  <c r="G2792" i="5"/>
  <c r="G2793" i="5"/>
  <c r="G2794" i="5"/>
  <c r="G2795" i="5"/>
  <c r="G2796" i="5"/>
  <c r="G2797" i="5"/>
  <c r="G2798" i="5"/>
  <c r="G2799" i="5"/>
  <c r="G2800" i="5"/>
  <c r="G2801" i="5"/>
  <c r="G2802" i="5"/>
  <c r="G2803" i="5"/>
  <c r="G2804" i="5"/>
  <c r="G2805" i="5"/>
  <c r="G2806" i="5"/>
  <c r="G2807" i="5"/>
  <c r="G2808" i="5"/>
  <c r="G2809" i="5"/>
  <c r="G2810" i="5"/>
  <c r="G2811" i="5"/>
  <c r="G2812" i="5"/>
  <c r="G2813" i="5"/>
  <c r="G2814" i="5"/>
  <c r="G2815" i="5"/>
  <c r="G2816" i="5"/>
  <c r="G2817" i="5"/>
  <c r="G2818" i="5"/>
  <c r="G2819" i="5"/>
  <c r="G2820" i="5"/>
  <c r="G2821" i="5"/>
  <c r="G2822" i="5"/>
  <c r="G2823" i="5"/>
  <c r="G2824" i="5"/>
  <c r="G2825" i="5"/>
  <c r="G2826" i="5"/>
  <c r="G2827" i="5"/>
  <c r="G2828" i="5"/>
  <c r="G2829" i="5"/>
  <c r="G2830" i="5"/>
  <c r="G2831" i="5"/>
  <c r="G2832" i="5"/>
  <c r="G2833" i="5"/>
  <c r="G2834" i="5"/>
  <c r="G2835" i="5"/>
  <c r="G2836" i="5"/>
  <c r="G2837" i="5"/>
  <c r="G2838" i="5"/>
  <c r="G2839" i="5"/>
  <c r="G2840" i="5"/>
  <c r="G2841" i="5"/>
  <c r="G2842" i="5"/>
  <c r="G2843" i="5"/>
  <c r="G2844" i="5"/>
  <c r="G2845" i="5"/>
  <c r="G2846" i="5"/>
  <c r="G2847" i="5"/>
  <c r="G2848" i="5"/>
  <c r="G2849" i="5"/>
  <c r="G2850" i="5"/>
  <c r="G2851" i="5"/>
  <c r="G2852" i="5"/>
  <c r="G2853" i="5"/>
  <c r="G2854" i="5"/>
  <c r="G2855" i="5"/>
  <c r="G2856" i="5"/>
  <c r="G2857" i="5"/>
  <c r="G2858" i="5"/>
  <c r="G2859" i="5"/>
  <c r="G2860" i="5"/>
  <c r="G2861" i="5"/>
  <c r="G2862" i="5"/>
  <c r="G2863" i="5"/>
  <c r="G2864" i="5"/>
  <c r="G2865" i="5"/>
  <c r="G2866" i="5"/>
  <c r="G2867" i="5"/>
  <c r="G2868" i="5"/>
  <c r="G2869" i="5"/>
  <c r="G2870" i="5"/>
  <c r="G2871" i="5"/>
  <c r="G2872" i="5"/>
  <c r="G2873" i="5"/>
  <c r="G2874" i="5"/>
  <c r="G2875" i="5"/>
  <c r="G2876" i="5"/>
  <c r="G2877" i="5"/>
  <c r="G2878" i="5"/>
  <c r="G2879" i="5"/>
  <c r="G2880" i="5"/>
  <c r="G2881" i="5"/>
  <c r="G2882" i="5"/>
  <c r="G2883" i="5"/>
  <c r="G2884" i="5"/>
  <c r="G2885" i="5"/>
  <c r="G2886" i="5"/>
  <c r="G2887" i="5"/>
  <c r="G2888" i="5"/>
  <c r="G2889" i="5"/>
  <c r="G2890" i="5"/>
  <c r="G2891" i="5"/>
  <c r="G2892" i="5"/>
  <c r="G2893" i="5"/>
  <c r="G2894" i="5"/>
  <c r="G2895" i="5"/>
  <c r="G2896" i="5"/>
  <c r="G2897" i="5"/>
  <c r="G2898" i="5"/>
  <c r="G2899" i="5"/>
  <c r="G2900" i="5"/>
  <c r="G2901" i="5"/>
  <c r="G2902" i="5"/>
  <c r="G2903" i="5"/>
  <c r="G2904" i="5"/>
  <c r="G2905" i="5"/>
  <c r="G2906" i="5"/>
  <c r="G2907" i="5"/>
  <c r="G2908" i="5"/>
  <c r="G2909" i="5"/>
  <c r="G2910" i="5"/>
  <c r="G2911" i="5"/>
  <c r="G2912" i="5"/>
  <c r="G2913" i="5"/>
  <c r="G2914" i="5"/>
  <c r="G2915" i="5"/>
  <c r="G2916" i="5"/>
  <c r="G2917" i="5"/>
  <c r="G2918" i="5"/>
  <c r="G2919" i="5"/>
  <c r="G2920" i="5"/>
  <c r="G2921" i="5"/>
  <c r="G2922" i="5"/>
  <c r="G2923" i="5"/>
  <c r="G2924" i="5"/>
  <c r="G2925" i="5"/>
  <c r="G2926" i="5"/>
  <c r="G2927" i="5"/>
  <c r="G2928" i="5"/>
  <c r="G2929" i="5"/>
  <c r="G2930" i="5"/>
  <c r="G2931" i="5"/>
  <c r="G2932" i="5"/>
  <c r="G2933" i="5"/>
  <c r="G2934" i="5"/>
  <c r="G2935" i="5"/>
  <c r="G2936" i="5"/>
  <c r="G2937" i="5"/>
  <c r="G2938" i="5"/>
  <c r="G2939" i="5"/>
  <c r="G2940" i="5"/>
  <c r="G2941" i="5"/>
  <c r="G2942" i="5"/>
  <c r="G2943" i="5"/>
  <c r="G2944" i="5"/>
  <c r="G2945" i="5"/>
  <c r="G2946" i="5"/>
  <c r="G2947" i="5"/>
  <c r="G2948" i="5"/>
  <c r="G2949" i="5"/>
  <c r="G2950" i="5"/>
  <c r="G2951" i="5"/>
  <c r="G2952" i="5"/>
  <c r="G2953" i="5"/>
  <c r="G2954" i="5"/>
  <c r="G2955" i="5"/>
  <c r="G2956" i="5"/>
  <c r="G2957" i="5"/>
  <c r="G2958" i="5"/>
  <c r="G2959" i="5"/>
  <c r="G2960" i="5"/>
  <c r="G2961" i="5"/>
  <c r="G2962" i="5"/>
  <c r="G2963" i="5"/>
  <c r="G2964" i="5"/>
  <c r="G2965" i="5"/>
  <c r="G2966" i="5"/>
  <c r="G2967" i="5"/>
  <c r="G2968" i="5"/>
  <c r="G2969" i="5"/>
  <c r="G2970" i="5"/>
  <c r="G2971" i="5"/>
  <c r="G2972" i="5"/>
  <c r="G2973" i="5"/>
  <c r="G2974" i="5"/>
  <c r="G2975" i="5"/>
  <c r="G2976" i="5"/>
  <c r="G2977" i="5"/>
  <c r="G2978" i="5"/>
  <c r="G2979" i="5"/>
  <c r="G2980" i="5"/>
  <c r="G2981" i="5"/>
  <c r="G2982" i="5"/>
  <c r="G2983" i="5"/>
  <c r="G2984" i="5"/>
  <c r="G2985" i="5"/>
  <c r="G2986" i="5"/>
  <c r="G2987" i="5"/>
  <c r="G2988" i="5"/>
  <c r="G2989" i="5"/>
  <c r="G2990" i="5"/>
  <c r="G2991" i="5"/>
  <c r="G2992" i="5"/>
  <c r="G2993" i="5"/>
  <c r="G2994" i="5"/>
  <c r="G2995" i="5"/>
  <c r="G2996" i="5"/>
  <c r="G2997" i="5"/>
  <c r="G2998" i="5"/>
  <c r="G2999" i="5"/>
  <c r="G3000" i="5"/>
  <c r="G3001" i="5"/>
  <c r="G3002" i="5"/>
  <c r="G3003" i="5"/>
  <c r="G3004" i="5"/>
  <c r="G3005" i="5"/>
  <c r="G3006" i="5"/>
  <c r="G3007" i="5"/>
  <c r="G3008" i="5"/>
  <c r="G3009" i="5"/>
  <c r="G3010" i="5"/>
  <c r="G3011" i="5"/>
  <c r="G3012" i="5"/>
  <c r="G3013" i="5"/>
  <c r="G3014" i="5"/>
  <c r="G3015" i="5"/>
  <c r="G3016" i="5"/>
  <c r="G3017" i="5"/>
  <c r="G3018" i="5"/>
  <c r="G3019" i="5"/>
  <c r="G3020" i="5"/>
  <c r="G3021" i="5"/>
  <c r="G3022" i="5"/>
  <c r="G3023" i="5"/>
  <c r="G3024" i="5"/>
  <c r="G3025" i="5"/>
  <c r="G3026" i="5"/>
  <c r="G3027" i="5"/>
  <c r="G3028" i="5"/>
  <c r="G3029" i="5"/>
  <c r="G3030" i="5"/>
  <c r="G3031" i="5"/>
  <c r="G3032" i="5"/>
  <c r="G3033" i="5"/>
  <c r="G3034" i="5"/>
  <c r="G3035" i="5"/>
  <c r="G3036" i="5"/>
  <c r="G3037" i="5"/>
  <c r="G3038" i="5"/>
  <c r="G3039" i="5"/>
  <c r="G3040" i="5"/>
  <c r="G3041" i="5"/>
  <c r="G3042" i="5"/>
  <c r="G3043" i="5"/>
  <c r="G3044" i="5"/>
  <c r="G3045" i="5"/>
  <c r="G3046" i="5"/>
  <c r="G3047" i="5"/>
  <c r="G3048" i="5"/>
  <c r="G3049" i="5"/>
  <c r="G3050" i="5"/>
  <c r="G3051" i="5"/>
  <c r="G3052" i="5"/>
  <c r="G3053" i="5"/>
  <c r="G3054" i="5"/>
  <c r="G3055" i="5"/>
  <c r="G3056" i="5"/>
  <c r="G3057" i="5"/>
  <c r="G3058" i="5"/>
  <c r="G3059" i="5"/>
  <c r="G3060" i="5"/>
  <c r="G3061" i="5"/>
  <c r="G3062" i="5"/>
  <c r="G3063" i="5"/>
  <c r="G3064" i="5"/>
  <c r="G3065" i="5"/>
  <c r="G3066" i="5"/>
  <c r="G3067" i="5"/>
  <c r="G3068" i="5"/>
  <c r="G3069" i="5"/>
  <c r="G3070" i="5"/>
  <c r="G3071" i="5"/>
  <c r="G3072" i="5"/>
  <c r="G3073" i="5"/>
  <c r="G3074" i="5"/>
  <c r="G3075" i="5"/>
  <c r="G3076" i="5"/>
  <c r="G3077" i="5"/>
  <c r="G3078" i="5"/>
  <c r="G3079" i="5"/>
  <c r="G3080" i="5"/>
  <c r="G3081" i="5"/>
  <c r="G3082" i="5"/>
  <c r="G3083" i="5"/>
  <c r="G3084" i="5"/>
  <c r="G3085" i="5"/>
  <c r="G3086" i="5"/>
  <c r="G3087" i="5"/>
  <c r="G3088" i="5"/>
  <c r="G3089" i="5"/>
  <c r="G3090" i="5"/>
  <c r="G3091" i="5"/>
  <c r="G3092" i="5"/>
  <c r="G3093" i="5"/>
  <c r="G3094" i="5"/>
  <c r="G3095" i="5"/>
  <c r="G3096" i="5"/>
  <c r="G3097" i="5"/>
  <c r="G3098" i="5"/>
  <c r="G3099" i="5"/>
  <c r="G3100" i="5"/>
  <c r="G3101" i="5"/>
  <c r="G3102" i="5"/>
  <c r="G3103" i="5"/>
  <c r="G3104" i="5"/>
  <c r="G3105" i="5"/>
  <c r="G3106" i="5"/>
  <c r="G3107" i="5"/>
  <c r="G3108" i="5"/>
  <c r="G3109" i="5"/>
  <c r="G3110" i="5"/>
  <c r="G3111" i="5"/>
  <c r="G3112" i="5"/>
  <c r="G3113" i="5"/>
  <c r="G3114" i="5"/>
  <c r="G3115" i="5"/>
  <c r="G3116" i="5"/>
  <c r="G3117" i="5"/>
  <c r="G3118" i="5"/>
  <c r="G3119" i="5"/>
  <c r="G3120" i="5"/>
  <c r="G3121" i="5"/>
  <c r="G3122" i="5"/>
  <c r="G3123" i="5"/>
  <c r="G3124" i="5"/>
  <c r="G3125" i="5"/>
  <c r="G3126" i="5"/>
  <c r="G3127" i="5"/>
  <c r="G3128" i="5"/>
  <c r="G3129" i="5"/>
  <c r="G3130" i="5"/>
  <c r="G3131" i="5"/>
  <c r="G3132" i="5"/>
  <c r="G3133" i="5"/>
  <c r="G3134" i="5"/>
  <c r="G3135" i="5"/>
  <c r="G3136" i="5"/>
  <c r="G3137" i="5"/>
  <c r="G3138" i="5"/>
  <c r="G3139" i="5"/>
  <c r="G3140" i="5"/>
  <c r="G3141" i="5"/>
  <c r="G3142" i="5"/>
  <c r="G3143" i="5"/>
  <c r="G3144" i="5"/>
  <c r="G3145" i="5"/>
  <c r="G3146" i="5"/>
  <c r="G3147" i="5"/>
  <c r="G3148" i="5"/>
  <c r="G3149" i="5"/>
  <c r="G3150" i="5"/>
  <c r="G3151" i="5"/>
  <c r="G3152" i="5"/>
  <c r="G3153" i="5"/>
  <c r="G3154" i="5"/>
  <c r="G3155" i="5"/>
  <c r="G3156" i="5"/>
  <c r="G3157" i="5"/>
  <c r="G3158" i="5"/>
  <c r="G3159" i="5"/>
  <c r="G3160" i="5"/>
  <c r="G3161" i="5"/>
  <c r="G3162" i="5"/>
  <c r="G3163" i="5"/>
  <c r="G3164" i="5"/>
  <c r="G3165" i="5"/>
  <c r="G3166" i="5"/>
  <c r="G3167" i="5"/>
  <c r="G3168" i="5"/>
  <c r="G3169" i="5"/>
  <c r="G3170" i="5"/>
  <c r="G3171" i="5"/>
  <c r="G3172" i="5"/>
  <c r="G3173" i="5"/>
  <c r="G3174" i="5"/>
  <c r="G3175" i="5"/>
  <c r="G3176" i="5"/>
  <c r="G3177" i="5"/>
  <c r="G3178" i="5"/>
  <c r="G3179" i="5"/>
  <c r="G3180" i="5"/>
  <c r="G3181" i="5"/>
  <c r="G3182" i="5"/>
  <c r="G3183" i="5"/>
  <c r="G3184" i="5"/>
  <c r="G3185" i="5"/>
  <c r="G3186" i="5"/>
  <c r="G3187" i="5"/>
  <c r="G3188" i="5"/>
  <c r="G3189" i="5"/>
  <c r="G3190" i="5"/>
  <c r="G3191" i="5"/>
  <c r="G3192" i="5"/>
  <c r="G3193" i="5"/>
  <c r="G3194" i="5"/>
  <c r="G3195" i="5"/>
  <c r="G3196" i="5"/>
  <c r="G3197" i="5"/>
  <c r="G3198" i="5"/>
  <c r="G3199" i="5"/>
  <c r="G3200" i="5"/>
  <c r="G3201" i="5"/>
  <c r="G3202" i="5"/>
  <c r="G3203" i="5"/>
  <c r="G3204" i="5"/>
  <c r="G3205" i="5"/>
  <c r="G3206" i="5"/>
  <c r="G3207" i="5"/>
  <c r="G3208" i="5"/>
  <c r="G3209" i="5"/>
  <c r="G3210" i="5"/>
  <c r="G3211" i="5"/>
  <c r="G3212" i="5"/>
  <c r="G3213" i="5"/>
  <c r="G3214" i="5"/>
  <c r="G3215" i="5"/>
  <c r="G3216" i="5"/>
  <c r="G3217" i="5"/>
  <c r="G3218" i="5"/>
  <c r="G3219" i="5"/>
  <c r="G3220" i="5"/>
  <c r="G3221" i="5"/>
  <c r="G3222" i="5"/>
  <c r="G3223" i="5"/>
  <c r="G3224" i="5"/>
  <c r="G3225" i="5"/>
  <c r="G3226" i="5"/>
  <c r="G3227" i="5"/>
  <c r="G3228" i="5"/>
  <c r="G3229" i="5"/>
  <c r="G3230" i="5"/>
  <c r="G3231" i="5"/>
  <c r="G3232" i="5"/>
  <c r="G3233" i="5"/>
  <c r="G3234" i="5"/>
  <c r="G3235" i="5"/>
  <c r="G3236" i="5"/>
  <c r="G3237" i="5"/>
  <c r="G3238" i="5"/>
  <c r="G3239" i="5"/>
  <c r="G3240" i="5"/>
  <c r="G3241" i="5"/>
  <c r="G3242" i="5"/>
  <c r="G3243" i="5"/>
  <c r="G3244" i="5"/>
  <c r="G3245" i="5"/>
  <c r="G3246" i="5"/>
  <c r="G3247" i="5"/>
  <c r="G3248" i="5"/>
  <c r="G3249" i="5"/>
  <c r="G3250" i="5"/>
  <c r="G3251" i="5"/>
  <c r="G3252" i="5"/>
  <c r="G3253" i="5"/>
  <c r="G3254" i="5"/>
  <c r="G3255" i="5"/>
  <c r="G3256" i="5"/>
  <c r="G3257" i="5"/>
  <c r="G3258" i="5"/>
  <c r="G3259" i="5"/>
  <c r="G3260" i="5"/>
  <c r="G3261" i="5"/>
  <c r="G3262" i="5"/>
  <c r="G3263" i="5"/>
  <c r="G3264" i="5"/>
  <c r="G3265" i="5"/>
  <c r="G3266" i="5"/>
  <c r="G3267" i="5"/>
  <c r="G3268" i="5"/>
  <c r="G3269" i="5"/>
  <c r="G3270" i="5"/>
  <c r="G3271" i="5"/>
  <c r="G3272" i="5"/>
  <c r="G3273" i="5"/>
  <c r="G3274" i="5"/>
  <c r="G3275" i="5"/>
  <c r="G3276" i="5"/>
  <c r="G3277" i="5"/>
  <c r="G3278" i="5"/>
  <c r="G3279" i="5"/>
  <c r="G3280" i="5"/>
  <c r="G3281" i="5"/>
  <c r="G3282" i="5"/>
  <c r="G3283" i="5"/>
  <c r="G3284" i="5"/>
  <c r="G3285" i="5"/>
  <c r="G3286" i="5"/>
  <c r="G3287" i="5"/>
  <c r="G3288" i="5"/>
  <c r="G3289" i="5"/>
  <c r="G3290" i="5"/>
  <c r="G3291" i="5"/>
  <c r="G3292" i="5"/>
  <c r="G3293" i="5"/>
  <c r="G3294" i="5"/>
  <c r="G3295" i="5"/>
  <c r="G3296" i="5"/>
  <c r="G3297" i="5"/>
  <c r="G3298" i="5"/>
  <c r="G3299" i="5"/>
  <c r="G3300" i="5"/>
  <c r="G3301" i="5"/>
  <c r="G3302" i="5"/>
  <c r="G3303" i="5"/>
  <c r="G3304" i="5"/>
  <c r="G3305" i="5"/>
  <c r="G3306" i="5"/>
  <c r="G3307" i="5"/>
  <c r="G3308" i="5"/>
  <c r="G3309" i="5"/>
  <c r="G3310" i="5"/>
  <c r="G3311" i="5"/>
  <c r="G3312" i="5"/>
  <c r="G3313" i="5"/>
  <c r="G3314" i="5"/>
  <c r="G3315" i="5"/>
  <c r="G3316" i="5"/>
  <c r="G3317" i="5"/>
  <c r="G3318" i="5"/>
  <c r="G3319" i="5"/>
  <c r="G3320" i="5"/>
  <c r="G3321" i="5"/>
  <c r="G3322" i="5"/>
  <c r="G3323" i="5"/>
  <c r="G3324" i="5"/>
  <c r="G3325" i="5"/>
  <c r="G3326" i="5"/>
  <c r="G3327" i="5"/>
  <c r="G3328" i="5"/>
  <c r="G3329" i="5"/>
  <c r="G3330" i="5"/>
  <c r="G3331" i="5"/>
  <c r="G3332" i="5"/>
  <c r="G3333" i="5"/>
  <c r="G3334" i="5"/>
  <c r="G3335" i="5"/>
  <c r="G3336" i="5"/>
  <c r="G3337" i="5"/>
  <c r="G3338" i="5"/>
  <c r="G3339" i="5"/>
  <c r="G3340" i="5"/>
  <c r="G3341" i="5"/>
  <c r="G3342" i="5"/>
  <c r="G3343" i="5"/>
  <c r="G3344" i="5"/>
  <c r="G3345" i="5"/>
  <c r="G3346" i="5"/>
  <c r="G3347" i="5"/>
  <c r="G3348" i="5"/>
  <c r="G3349" i="5"/>
  <c r="G3350" i="5"/>
  <c r="G3351" i="5"/>
  <c r="G3352" i="5"/>
  <c r="G3353" i="5"/>
  <c r="G3354" i="5"/>
  <c r="G3355" i="5"/>
  <c r="G3356" i="5"/>
  <c r="G3357" i="5"/>
  <c r="G3358" i="5"/>
  <c r="G3359" i="5"/>
  <c r="G3360" i="5"/>
  <c r="G3361" i="5"/>
  <c r="G3362" i="5"/>
  <c r="G3363" i="5"/>
  <c r="G3364" i="5"/>
  <c r="G3365" i="5"/>
  <c r="G3366" i="5"/>
  <c r="G3367" i="5"/>
  <c r="G3368" i="5"/>
  <c r="G3369" i="5"/>
  <c r="G3370" i="5"/>
  <c r="G3371" i="5"/>
  <c r="G3372" i="5"/>
  <c r="G3373" i="5"/>
  <c r="G3374" i="5"/>
  <c r="G3375" i="5"/>
  <c r="G3376" i="5"/>
  <c r="G3377" i="5"/>
  <c r="G3378" i="5"/>
  <c r="G3379" i="5"/>
  <c r="G3380" i="5"/>
  <c r="G3381" i="5"/>
  <c r="G3382" i="5"/>
  <c r="G3383" i="5"/>
  <c r="G3384" i="5"/>
  <c r="G3385" i="5"/>
  <c r="G3386" i="5"/>
  <c r="G3387" i="5"/>
  <c r="G3388" i="5"/>
  <c r="G3389" i="5"/>
  <c r="G3390" i="5"/>
  <c r="G3391" i="5"/>
  <c r="G3392" i="5"/>
  <c r="G3393" i="5"/>
  <c r="G3394" i="5"/>
  <c r="G3395" i="5"/>
  <c r="G3396" i="5"/>
  <c r="G3397" i="5"/>
  <c r="G3398" i="5"/>
  <c r="G3399" i="5"/>
  <c r="G3400" i="5"/>
  <c r="G3401" i="5"/>
  <c r="G3402" i="5"/>
  <c r="G3403" i="5"/>
  <c r="G3404" i="5"/>
  <c r="G3405" i="5"/>
  <c r="G3406" i="5"/>
  <c r="G3407" i="5"/>
  <c r="G3408" i="5"/>
  <c r="G3409" i="5"/>
  <c r="G3410" i="5"/>
  <c r="G3411" i="5"/>
  <c r="G3412" i="5"/>
  <c r="G3413" i="5"/>
  <c r="G3414" i="5"/>
  <c r="G3415" i="5"/>
  <c r="G3416" i="5"/>
  <c r="G3417" i="5"/>
  <c r="G3418" i="5"/>
  <c r="G3419" i="5"/>
  <c r="G3420" i="5"/>
  <c r="G3421" i="5"/>
  <c r="G3422" i="5"/>
  <c r="G3423" i="5"/>
  <c r="G3424" i="5"/>
  <c r="G3425" i="5"/>
  <c r="G3426" i="5"/>
  <c r="G3427" i="5"/>
  <c r="G3428" i="5"/>
  <c r="G3429" i="5"/>
  <c r="G3430" i="5"/>
  <c r="G3431" i="5"/>
  <c r="G3432" i="5"/>
  <c r="G3433" i="5"/>
  <c r="G3434" i="5"/>
  <c r="G3435" i="5"/>
  <c r="G3436" i="5"/>
  <c r="G3437" i="5"/>
  <c r="G3438" i="5"/>
  <c r="G3439" i="5"/>
  <c r="G3440" i="5"/>
  <c r="G3441" i="5"/>
  <c r="G3442" i="5"/>
  <c r="G3443" i="5"/>
  <c r="G3444" i="5"/>
  <c r="G3445" i="5"/>
  <c r="G3446" i="5"/>
  <c r="G3447" i="5"/>
  <c r="G3448" i="5"/>
  <c r="G3449" i="5"/>
  <c r="G3450" i="5"/>
  <c r="G3451" i="5"/>
  <c r="G3452" i="5"/>
  <c r="G3453" i="5"/>
  <c r="G3454" i="5"/>
  <c r="G3455" i="5"/>
  <c r="G3456" i="5"/>
  <c r="G3457" i="5"/>
  <c r="G3458" i="5"/>
  <c r="G3459" i="5"/>
  <c r="G3460" i="5"/>
  <c r="G3461" i="5"/>
  <c r="G3462" i="5"/>
  <c r="G3463" i="5"/>
  <c r="G3464" i="5"/>
  <c r="G3465" i="5"/>
  <c r="G3466" i="5"/>
  <c r="G3467" i="5"/>
  <c r="G3468" i="5"/>
  <c r="G3469" i="5"/>
  <c r="G3470" i="5"/>
  <c r="G3471" i="5"/>
  <c r="G3472" i="5"/>
  <c r="G3473" i="5"/>
  <c r="G3474" i="5"/>
  <c r="G3475" i="5"/>
  <c r="G3476" i="5"/>
  <c r="G3477" i="5"/>
  <c r="G3478" i="5"/>
  <c r="G3479" i="5"/>
  <c r="G3480" i="5"/>
  <c r="G3481" i="5"/>
  <c r="G3482" i="5"/>
  <c r="G3483" i="5"/>
  <c r="G3484" i="5"/>
  <c r="G3485" i="5"/>
  <c r="G3486" i="5"/>
  <c r="G3487" i="5"/>
  <c r="G3488" i="5"/>
  <c r="G3489" i="5"/>
  <c r="G3490" i="5"/>
  <c r="G3491" i="5"/>
  <c r="G3492" i="5"/>
  <c r="G3493" i="5"/>
  <c r="G3494" i="5"/>
  <c r="G3495" i="5"/>
  <c r="G3496" i="5"/>
  <c r="G3497" i="5"/>
  <c r="G3498" i="5"/>
  <c r="G3499" i="5"/>
  <c r="G3500" i="5"/>
  <c r="G3501" i="5"/>
  <c r="G3502" i="5"/>
  <c r="G3503" i="5"/>
  <c r="G3504" i="5"/>
  <c r="G3505" i="5"/>
  <c r="G3506" i="5"/>
  <c r="G3507" i="5"/>
  <c r="G3508" i="5"/>
  <c r="G3509" i="5"/>
  <c r="G3510" i="5"/>
  <c r="G3511" i="5"/>
  <c r="G3512" i="5"/>
  <c r="G3513" i="5"/>
  <c r="G3514" i="5"/>
  <c r="G3515" i="5"/>
  <c r="G3516" i="5"/>
  <c r="G3517" i="5"/>
  <c r="G3518" i="5"/>
  <c r="G3519" i="5"/>
  <c r="G3520" i="5"/>
  <c r="G3521" i="5"/>
  <c r="G3522" i="5"/>
  <c r="G3523" i="5"/>
  <c r="G3524" i="5"/>
  <c r="G3525" i="5"/>
  <c r="G3526" i="5"/>
  <c r="G3527" i="5"/>
  <c r="G3528" i="5"/>
  <c r="G3529" i="5"/>
  <c r="G3530" i="5"/>
  <c r="G3531" i="5"/>
  <c r="G3532" i="5"/>
  <c r="G3533" i="5"/>
  <c r="G3534" i="5"/>
  <c r="G3535" i="5"/>
  <c r="G3536" i="5"/>
  <c r="G3537" i="5"/>
  <c r="G3538" i="5"/>
  <c r="G3539" i="5"/>
  <c r="G3540" i="5"/>
  <c r="G3541" i="5"/>
  <c r="G3542" i="5"/>
  <c r="G3543" i="5"/>
  <c r="G3544" i="5"/>
  <c r="G3545" i="5"/>
  <c r="G3546" i="5"/>
  <c r="G3547" i="5"/>
  <c r="G3548" i="5"/>
  <c r="G3549" i="5"/>
  <c r="G3550" i="5"/>
  <c r="G3551" i="5"/>
  <c r="G3552" i="5"/>
  <c r="G3553" i="5"/>
  <c r="G3554" i="5"/>
  <c r="G3555" i="5"/>
  <c r="G3556" i="5"/>
  <c r="G3557" i="5"/>
  <c r="G3558" i="5"/>
  <c r="G3559" i="5"/>
  <c r="G3560" i="5"/>
  <c r="G3561" i="5"/>
  <c r="G3562" i="5"/>
  <c r="G3563" i="5"/>
  <c r="G3564" i="5"/>
  <c r="G3565" i="5"/>
  <c r="G3566" i="5"/>
  <c r="G3567" i="5"/>
  <c r="G3568" i="5"/>
  <c r="G3569" i="5"/>
  <c r="G3570" i="5"/>
  <c r="G3571" i="5"/>
  <c r="G3572" i="5"/>
  <c r="G3573" i="5"/>
  <c r="G3574" i="5"/>
  <c r="G3575" i="5"/>
  <c r="G3576" i="5"/>
  <c r="G3577" i="5"/>
  <c r="G3578" i="5"/>
  <c r="G3579" i="5"/>
  <c r="G3580" i="5"/>
  <c r="G3581" i="5"/>
  <c r="G3582" i="5"/>
  <c r="G3583" i="5"/>
  <c r="G3584" i="5"/>
  <c r="G3585" i="5"/>
  <c r="G3586" i="5"/>
  <c r="G3587" i="5"/>
  <c r="G3588" i="5"/>
  <c r="G3589" i="5"/>
  <c r="G3590" i="5"/>
  <c r="G3591" i="5"/>
  <c r="G3592" i="5"/>
  <c r="G3593" i="5"/>
  <c r="G3594" i="5"/>
  <c r="G3595" i="5"/>
  <c r="G3596" i="5"/>
  <c r="G3597" i="5"/>
  <c r="G3598" i="5"/>
  <c r="G3599" i="5"/>
  <c r="G3600" i="5"/>
  <c r="G3601" i="5"/>
  <c r="G3602" i="5"/>
  <c r="G3603" i="5"/>
  <c r="G3604" i="5"/>
  <c r="G3605" i="5"/>
  <c r="G3606" i="5"/>
  <c r="G3607" i="5"/>
  <c r="G3608" i="5"/>
  <c r="G3609" i="5"/>
  <c r="G3610" i="5"/>
  <c r="G3611" i="5"/>
  <c r="G3612" i="5"/>
  <c r="G3613" i="5"/>
  <c r="G3614" i="5"/>
  <c r="G3615" i="5"/>
  <c r="G3616" i="5"/>
  <c r="G3617" i="5"/>
  <c r="G3618" i="5"/>
  <c r="G3619" i="5"/>
  <c r="G3620" i="5"/>
  <c r="G3621" i="5"/>
  <c r="G3622" i="5"/>
  <c r="G3623" i="5"/>
  <c r="G3624" i="5"/>
  <c r="G3625" i="5"/>
  <c r="G3626" i="5"/>
  <c r="G3627" i="5"/>
  <c r="G3628" i="5"/>
  <c r="G3629" i="5"/>
  <c r="G3630" i="5"/>
  <c r="G3631" i="5"/>
  <c r="G3632" i="5"/>
  <c r="G3633" i="5"/>
  <c r="G3634" i="5"/>
  <c r="G3635" i="5"/>
  <c r="G3636" i="5"/>
  <c r="G3637" i="5"/>
  <c r="G3638" i="5"/>
  <c r="G3639" i="5"/>
  <c r="G3640" i="5"/>
  <c r="G3641" i="5"/>
  <c r="G3642" i="5"/>
  <c r="G3643" i="5"/>
  <c r="G3644" i="5"/>
  <c r="G3645" i="5"/>
  <c r="G3646" i="5"/>
  <c r="G3647" i="5"/>
  <c r="G3648" i="5"/>
  <c r="G3649" i="5"/>
  <c r="G3650" i="5"/>
  <c r="G3651" i="5"/>
  <c r="G3652" i="5"/>
  <c r="G3653" i="5"/>
  <c r="G3654" i="5"/>
  <c r="G3655" i="5"/>
  <c r="G3656" i="5"/>
  <c r="G3657" i="5"/>
  <c r="G3658" i="5"/>
  <c r="G3659" i="5"/>
  <c r="G3660" i="5"/>
  <c r="G3661" i="5"/>
  <c r="G3662" i="5"/>
  <c r="G3663" i="5"/>
  <c r="G3664" i="5"/>
  <c r="G3665" i="5"/>
  <c r="G3666" i="5"/>
  <c r="G3667" i="5"/>
  <c r="G3668" i="5"/>
  <c r="G3669" i="5"/>
  <c r="G3670" i="5"/>
  <c r="G3671" i="5"/>
  <c r="G3672" i="5"/>
  <c r="G3673" i="5"/>
  <c r="G3674" i="5"/>
  <c r="G3675" i="5"/>
  <c r="G3676" i="5"/>
  <c r="G3677" i="5"/>
  <c r="G3678" i="5"/>
  <c r="G3679" i="5"/>
  <c r="G3680" i="5"/>
  <c r="G3681" i="5"/>
  <c r="G3682" i="5"/>
  <c r="G3683" i="5"/>
  <c r="G3684" i="5"/>
  <c r="G3685" i="5"/>
  <c r="G3686" i="5"/>
  <c r="G3687" i="5"/>
  <c r="G3688" i="5"/>
  <c r="G3689" i="5"/>
  <c r="G3690" i="5"/>
  <c r="G3691" i="5"/>
  <c r="G3692" i="5"/>
  <c r="G3693" i="5"/>
  <c r="G3694" i="5"/>
  <c r="G3695" i="5"/>
  <c r="G3696" i="5"/>
  <c r="G3697" i="5"/>
  <c r="G3698" i="5"/>
  <c r="G3699" i="5"/>
  <c r="G3700" i="5"/>
  <c r="G3701" i="5"/>
  <c r="G3702" i="5"/>
  <c r="G3703" i="5"/>
  <c r="G3704" i="5"/>
  <c r="G3705" i="5"/>
  <c r="G3706" i="5"/>
  <c r="G3707" i="5"/>
  <c r="G3708" i="5"/>
  <c r="G3709" i="5"/>
  <c r="G3710" i="5"/>
  <c r="G3711" i="5"/>
  <c r="G3712" i="5"/>
  <c r="G3713" i="5"/>
  <c r="G3714" i="5"/>
  <c r="G3715" i="5"/>
  <c r="G3716" i="5"/>
  <c r="G3717" i="5"/>
  <c r="G3718" i="5"/>
  <c r="G3719" i="5"/>
  <c r="G3720" i="5"/>
  <c r="G3721" i="5"/>
  <c r="G3722" i="5"/>
  <c r="G3723" i="5"/>
  <c r="G3724" i="5"/>
  <c r="G3725" i="5"/>
  <c r="G3726" i="5"/>
  <c r="G3727" i="5"/>
  <c r="G3728" i="5"/>
  <c r="G3729" i="5"/>
  <c r="G3730" i="5"/>
  <c r="G3731" i="5"/>
  <c r="G3732" i="5"/>
  <c r="G3733" i="5"/>
  <c r="G3734" i="5"/>
  <c r="G3735" i="5"/>
  <c r="G3736" i="5"/>
  <c r="G3737" i="5"/>
  <c r="G3738" i="5"/>
  <c r="G3739" i="5"/>
  <c r="G3740" i="5"/>
  <c r="G3741" i="5"/>
  <c r="G3742" i="5"/>
  <c r="G3743" i="5"/>
  <c r="G3744" i="5"/>
  <c r="G3745" i="5"/>
  <c r="G3746" i="5"/>
  <c r="G3747" i="5"/>
  <c r="G3748" i="5"/>
  <c r="G3749" i="5"/>
  <c r="G3750" i="5"/>
  <c r="G3751" i="5"/>
  <c r="G3752" i="5"/>
  <c r="G3753" i="5"/>
  <c r="G3754" i="5"/>
  <c r="G3755" i="5"/>
  <c r="G3756" i="5"/>
  <c r="G3757" i="5"/>
  <c r="G3758" i="5"/>
  <c r="G3759" i="5"/>
  <c r="G3760" i="5"/>
  <c r="G3761" i="5"/>
  <c r="G3762" i="5"/>
  <c r="G3763" i="5"/>
  <c r="G3764" i="5"/>
  <c r="G3765" i="5"/>
  <c r="G3766" i="5"/>
  <c r="G3767" i="5"/>
  <c r="G3768" i="5"/>
  <c r="G3769" i="5"/>
  <c r="G3770" i="5"/>
  <c r="G3771" i="5"/>
  <c r="G3772" i="5"/>
  <c r="G3773" i="5"/>
  <c r="G3774" i="5"/>
  <c r="G3775" i="5"/>
  <c r="G3776" i="5"/>
  <c r="G3777" i="5"/>
  <c r="G3778" i="5"/>
  <c r="G3779" i="5"/>
  <c r="G3780" i="5"/>
  <c r="G3781" i="5"/>
  <c r="G3782" i="5"/>
  <c r="G3783" i="5"/>
  <c r="G3784" i="5"/>
  <c r="G3785" i="5"/>
  <c r="G3786" i="5"/>
  <c r="G3787" i="5"/>
  <c r="G3788" i="5"/>
  <c r="G3789" i="5"/>
  <c r="G3790" i="5"/>
  <c r="G3791" i="5"/>
  <c r="G3792" i="5"/>
  <c r="G3793" i="5"/>
  <c r="G3794" i="5"/>
  <c r="G3795" i="5"/>
  <c r="G3796" i="5"/>
  <c r="G3797" i="5"/>
  <c r="G3798" i="5"/>
  <c r="G3799" i="5"/>
  <c r="G3800" i="5"/>
  <c r="G3801" i="5"/>
  <c r="G3802" i="5"/>
  <c r="G3803" i="5"/>
  <c r="G3804" i="5"/>
  <c r="G3805" i="5"/>
  <c r="G3806" i="5"/>
  <c r="G3807" i="5"/>
  <c r="G3808" i="5"/>
  <c r="G3809" i="5"/>
  <c r="G3810" i="5"/>
  <c r="G3811" i="5"/>
  <c r="G3812" i="5"/>
  <c r="G3813" i="5"/>
  <c r="G3814" i="5"/>
  <c r="G3815" i="5"/>
  <c r="G3816" i="5"/>
  <c r="G3817" i="5"/>
  <c r="G3818" i="5"/>
  <c r="G3819" i="5"/>
  <c r="G3820" i="5"/>
  <c r="G3821" i="5"/>
  <c r="G3822" i="5"/>
  <c r="G3823" i="5"/>
  <c r="G3824" i="5"/>
  <c r="G3825" i="5"/>
  <c r="G3826" i="5"/>
  <c r="G3827" i="5"/>
  <c r="G3828" i="5"/>
  <c r="G3829" i="5"/>
  <c r="G3830" i="5"/>
  <c r="G3831" i="5"/>
  <c r="G3832" i="5"/>
  <c r="G3833" i="5"/>
  <c r="G3834" i="5"/>
  <c r="G3835" i="5"/>
  <c r="G3836" i="5"/>
  <c r="G3837" i="5"/>
  <c r="G3838" i="5"/>
  <c r="G3839" i="5"/>
  <c r="G3840" i="5"/>
  <c r="G3841" i="5"/>
  <c r="G3842" i="5"/>
  <c r="G3843" i="5"/>
  <c r="G3844" i="5"/>
  <c r="G3845" i="5"/>
  <c r="G3846" i="5"/>
  <c r="G3847" i="5"/>
  <c r="G3848" i="5"/>
  <c r="G3849" i="5"/>
  <c r="G3850" i="5"/>
  <c r="G3851" i="5"/>
  <c r="G3852" i="5"/>
  <c r="G3853" i="5"/>
  <c r="G3854" i="5"/>
  <c r="G3855" i="5"/>
  <c r="G3856" i="5"/>
  <c r="G3857" i="5"/>
  <c r="G3858" i="5"/>
  <c r="G3859" i="5"/>
  <c r="G3860" i="5"/>
  <c r="G3861" i="5"/>
  <c r="G3862" i="5"/>
  <c r="G3863" i="5"/>
  <c r="G3864" i="5"/>
  <c r="G3865" i="5"/>
  <c r="G3866" i="5"/>
  <c r="G3867" i="5"/>
  <c r="G3868" i="5"/>
  <c r="G3869" i="5"/>
  <c r="G3870" i="5"/>
  <c r="G3871" i="5"/>
  <c r="G3872" i="5"/>
  <c r="G3873" i="5"/>
  <c r="G3874" i="5"/>
  <c r="G3875" i="5"/>
  <c r="G3876" i="5"/>
  <c r="G3877" i="5"/>
  <c r="G3878" i="5"/>
  <c r="G3879" i="5"/>
  <c r="G3880" i="5"/>
  <c r="G3881" i="5"/>
  <c r="G3882" i="5"/>
  <c r="G3883" i="5"/>
  <c r="G3884" i="5"/>
  <c r="G3885" i="5"/>
  <c r="G3886" i="5"/>
  <c r="G3887" i="5"/>
  <c r="G3888" i="5"/>
  <c r="G3889" i="5"/>
  <c r="G3890" i="5"/>
  <c r="G3891" i="5"/>
  <c r="G3892" i="5"/>
  <c r="G3893" i="5"/>
  <c r="G3894" i="5"/>
  <c r="G3895" i="5"/>
  <c r="G3896" i="5"/>
  <c r="G3897" i="5"/>
  <c r="G3898" i="5"/>
  <c r="G3899" i="5"/>
  <c r="G3900" i="5"/>
  <c r="G3901" i="5"/>
  <c r="G3902" i="5"/>
  <c r="G3903" i="5"/>
  <c r="G3904" i="5"/>
  <c r="G3905" i="5"/>
  <c r="G3906" i="5"/>
  <c r="G3907" i="5"/>
  <c r="G3908" i="5"/>
  <c r="G3909" i="5"/>
  <c r="G3910" i="5"/>
  <c r="G3911" i="5"/>
  <c r="G3912" i="5"/>
  <c r="G3913" i="5"/>
  <c r="G3914" i="5"/>
  <c r="G3915" i="5"/>
  <c r="G3916" i="5"/>
  <c r="G3917" i="5"/>
  <c r="G3918" i="5"/>
  <c r="G3919" i="5"/>
  <c r="G3920" i="5"/>
  <c r="G3921" i="5"/>
  <c r="G3922" i="5"/>
  <c r="G3923" i="5"/>
  <c r="G3924" i="5"/>
  <c r="G3926" i="5"/>
  <c r="G3927" i="5"/>
  <c r="G3928" i="5"/>
  <c r="G3929" i="5"/>
  <c r="G3930" i="5"/>
  <c r="G3931" i="5"/>
  <c r="G3932" i="5"/>
  <c r="G3933" i="5"/>
  <c r="G3934" i="5"/>
  <c r="G3935" i="5"/>
  <c r="G3936" i="5"/>
  <c r="G3937" i="5"/>
  <c r="G3938" i="5"/>
  <c r="G3939" i="5"/>
  <c r="G3940" i="5"/>
  <c r="G3941" i="5"/>
  <c r="G3942" i="5"/>
  <c r="G3943" i="5"/>
  <c r="G3944" i="5"/>
  <c r="G3945" i="5"/>
  <c r="G3946" i="5"/>
  <c r="G3947" i="5"/>
  <c r="G3948" i="5"/>
  <c r="G3949" i="5"/>
  <c r="G3950" i="5"/>
  <c r="G3951" i="5"/>
  <c r="G3952" i="5"/>
  <c r="G3953" i="5"/>
  <c r="G3954" i="5"/>
  <c r="G3955" i="5"/>
  <c r="G3956" i="5"/>
  <c r="G3957" i="5"/>
  <c r="G3958" i="5"/>
  <c r="G3959" i="5"/>
  <c r="G3960" i="5"/>
  <c r="G3961" i="5"/>
  <c r="G3962" i="5"/>
  <c r="G3963" i="5"/>
  <c r="G3964" i="5"/>
  <c r="G3965" i="5"/>
  <c r="G3966" i="5"/>
  <c r="G3967" i="5"/>
  <c r="G3968" i="5"/>
  <c r="G3969" i="5"/>
  <c r="G3970" i="5"/>
  <c r="G3971" i="5"/>
  <c r="G3972" i="5"/>
  <c r="G3973" i="5"/>
  <c r="G3974" i="5"/>
  <c r="G3975" i="5"/>
  <c r="G3976" i="5"/>
  <c r="G3977" i="5"/>
  <c r="G3978" i="5"/>
  <c r="G3979" i="5"/>
  <c r="G3980" i="5"/>
  <c r="G3981" i="5"/>
  <c r="G3982" i="5"/>
  <c r="G3983" i="5"/>
  <c r="G3984" i="5"/>
  <c r="G3985" i="5"/>
  <c r="G3986" i="5"/>
  <c r="G3987" i="5"/>
  <c r="G3988" i="5"/>
  <c r="G3989" i="5"/>
  <c r="G3990" i="5"/>
  <c r="G3991" i="5"/>
  <c r="G3992" i="5"/>
  <c r="G3993" i="5"/>
  <c r="G3994" i="5"/>
  <c r="G3995" i="5"/>
  <c r="G3996" i="5"/>
  <c r="G3997" i="5"/>
  <c r="G3998" i="5"/>
  <c r="G3999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K786" i="5"/>
  <c r="K787" i="5"/>
  <c r="K788" i="5"/>
  <c r="K789" i="5"/>
  <c r="K790" i="5"/>
  <c r="K791" i="5"/>
  <c r="K792" i="5"/>
  <c r="K793" i="5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K930" i="5"/>
  <c r="K931" i="5"/>
  <c r="K932" i="5"/>
  <c r="K933" i="5"/>
  <c r="K934" i="5"/>
  <c r="K935" i="5"/>
  <c r="K936" i="5"/>
  <c r="K937" i="5"/>
  <c r="K938" i="5"/>
  <c r="K939" i="5"/>
  <c r="K940" i="5"/>
  <c r="K941" i="5"/>
  <c r="K942" i="5"/>
  <c r="K943" i="5"/>
  <c r="K944" i="5"/>
  <c r="K945" i="5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K962" i="5"/>
  <c r="K963" i="5"/>
  <c r="K964" i="5"/>
  <c r="K965" i="5"/>
  <c r="K966" i="5"/>
  <c r="K967" i="5"/>
  <c r="K968" i="5"/>
  <c r="K969" i="5"/>
  <c r="K970" i="5"/>
  <c r="K971" i="5"/>
  <c r="K972" i="5"/>
  <c r="K973" i="5"/>
  <c r="K974" i="5"/>
  <c r="K975" i="5"/>
  <c r="K976" i="5"/>
  <c r="K977" i="5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K994" i="5"/>
  <c r="K995" i="5"/>
  <c r="K996" i="5"/>
  <c r="K997" i="5"/>
  <c r="K998" i="5"/>
  <c r="K999" i="5"/>
  <c r="K1000" i="5"/>
  <c r="K1001" i="5"/>
  <c r="K1002" i="5"/>
  <c r="K1003" i="5"/>
  <c r="K1004" i="5"/>
  <c r="K1005" i="5"/>
  <c r="K1006" i="5"/>
  <c r="K1007" i="5"/>
  <c r="K1008" i="5"/>
  <c r="K1009" i="5"/>
  <c r="K1010" i="5"/>
  <c r="K1011" i="5"/>
  <c r="K1012" i="5"/>
  <c r="K1013" i="5"/>
  <c r="K1014" i="5"/>
  <c r="K1015" i="5"/>
  <c r="K1016" i="5"/>
  <c r="K1017" i="5"/>
  <c r="K1018" i="5"/>
  <c r="K1019" i="5"/>
  <c r="K1020" i="5"/>
  <c r="K1021" i="5"/>
  <c r="K1022" i="5"/>
  <c r="K1023" i="5"/>
  <c r="K1024" i="5"/>
  <c r="K1025" i="5"/>
  <c r="K1026" i="5"/>
  <c r="K1027" i="5"/>
  <c r="K1028" i="5"/>
  <c r="K1029" i="5"/>
  <c r="K1030" i="5"/>
  <c r="K1031" i="5"/>
  <c r="K1032" i="5"/>
  <c r="K1033" i="5"/>
  <c r="K1034" i="5"/>
  <c r="K1035" i="5"/>
  <c r="K1036" i="5"/>
  <c r="K1037" i="5"/>
  <c r="K1038" i="5"/>
  <c r="K1039" i="5"/>
  <c r="K1040" i="5"/>
  <c r="K1041" i="5"/>
  <c r="K1042" i="5"/>
  <c r="K1043" i="5"/>
  <c r="K1044" i="5"/>
  <c r="K1045" i="5"/>
  <c r="K1046" i="5"/>
  <c r="K1047" i="5"/>
  <c r="K1048" i="5"/>
  <c r="K1049" i="5"/>
  <c r="K1050" i="5"/>
  <c r="K1051" i="5"/>
  <c r="K1052" i="5"/>
  <c r="K1053" i="5"/>
  <c r="K1054" i="5"/>
  <c r="K1055" i="5"/>
  <c r="K1056" i="5"/>
  <c r="K1057" i="5"/>
  <c r="K1058" i="5"/>
  <c r="K1059" i="5"/>
  <c r="K1060" i="5"/>
  <c r="K1061" i="5"/>
  <c r="K1062" i="5"/>
  <c r="K1063" i="5"/>
  <c r="K1064" i="5"/>
  <c r="K1065" i="5"/>
  <c r="K1066" i="5"/>
  <c r="K1067" i="5"/>
  <c r="K1068" i="5"/>
  <c r="K1069" i="5"/>
  <c r="K1070" i="5"/>
  <c r="K1071" i="5"/>
  <c r="K1072" i="5"/>
  <c r="K1073" i="5"/>
  <c r="K1074" i="5"/>
  <c r="K1075" i="5"/>
  <c r="K1076" i="5"/>
  <c r="K1077" i="5"/>
  <c r="K1078" i="5"/>
  <c r="K1079" i="5"/>
  <c r="K1080" i="5"/>
  <c r="K1081" i="5"/>
  <c r="K1082" i="5"/>
  <c r="K1083" i="5"/>
  <c r="K1084" i="5"/>
  <c r="K1085" i="5"/>
  <c r="K1086" i="5"/>
  <c r="K1087" i="5"/>
  <c r="K1088" i="5"/>
  <c r="K1089" i="5"/>
  <c r="K1090" i="5"/>
  <c r="K1091" i="5"/>
  <c r="K1092" i="5"/>
  <c r="K1093" i="5"/>
  <c r="K1094" i="5"/>
  <c r="K1095" i="5"/>
  <c r="K1096" i="5"/>
  <c r="K1097" i="5"/>
  <c r="K1098" i="5"/>
  <c r="K1099" i="5"/>
  <c r="K1100" i="5"/>
  <c r="K1101" i="5"/>
  <c r="K1102" i="5"/>
  <c r="K1103" i="5"/>
  <c r="K1104" i="5"/>
  <c r="K1105" i="5"/>
  <c r="K1106" i="5"/>
  <c r="K1107" i="5"/>
  <c r="K1108" i="5"/>
  <c r="K1109" i="5"/>
  <c r="K1110" i="5"/>
  <c r="K1111" i="5"/>
  <c r="K1112" i="5"/>
  <c r="K1113" i="5"/>
  <c r="K1114" i="5"/>
  <c r="K1115" i="5"/>
  <c r="K1116" i="5"/>
  <c r="K1117" i="5"/>
  <c r="K1118" i="5"/>
  <c r="K1119" i="5"/>
  <c r="K1120" i="5"/>
  <c r="K1121" i="5"/>
  <c r="K1122" i="5"/>
  <c r="K1123" i="5"/>
  <c r="K1124" i="5"/>
  <c r="K1125" i="5"/>
  <c r="K1126" i="5"/>
  <c r="K1127" i="5"/>
  <c r="K1128" i="5"/>
  <c r="K1129" i="5"/>
  <c r="K1130" i="5"/>
  <c r="K1131" i="5"/>
  <c r="K1132" i="5"/>
  <c r="K1133" i="5"/>
  <c r="K1134" i="5"/>
  <c r="K1135" i="5"/>
  <c r="K1136" i="5"/>
  <c r="K1137" i="5"/>
  <c r="K1138" i="5"/>
  <c r="K1139" i="5"/>
  <c r="K1140" i="5"/>
  <c r="K1141" i="5"/>
  <c r="K1142" i="5"/>
  <c r="K1143" i="5"/>
  <c r="K1144" i="5"/>
  <c r="K1145" i="5"/>
  <c r="K1146" i="5"/>
  <c r="K1147" i="5"/>
  <c r="K1148" i="5"/>
  <c r="K1149" i="5"/>
  <c r="K1150" i="5"/>
  <c r="K1151" i="5"/>
  <c r="K1152" i="5"/>
  <c r="K1153" i="5"/>
  <c r="K1154" i="5"/>
  <c r="K1155" i="5"/>
  <c r="K1156" i="5"/>
  <c r="K1157" i="5"/>
  <c r="K1158" i="5"/>
  <c r="K1159" i="5"/>
  <c r="K1160" i="5"/>
  <c r="K1161" i="5"/>
  <c r="K1162" i="5"/>
  <c r="K1163" i="5"/>
  <c r="K1164" i="5"/>
  <c r="K1165" i="5"/>
  <c r="K1166" i="5"/>
  <c r="K1167" i="5"/>
  <c r="K1168" i="5"/>
  <c r="K1169" i="5"/>
  <c r="K1170" i="5"/>
  <c r="K1171" i="5"/>
  <c r="K1172" i="5"/>
  <c r="K1173" i="5"/>
  <c r="K1174" i="5"/>
  <c r="K1175" i="5"/>
  <c r="K1176" i="5"/>
  <c r="K1177" i="5"/>
  <c r="K1178" i="5"/>
  <c r="K1179" i="5"/>
  <c r="K1180" i="5"/>
  <c r="K1181" i="5"/>
  <c r="K1182" i="5"/>
  <c r="K1183" i="5"/>
  <c r="K1184" i="5"/>
  <c r="K1185" i="5"/>
  <c r="K1186" i="5"/>
  <c r="K1187" i="5"/>
  <c r="K1188" i="5"/>
  <c r="K1189" i="5"/>
  <c r="K1190" i="5"/>
  <c r="K1191" i="5"/>
  <c r="K1192" i="5"/>
  <c r="K1193" i="5"/>
  <c r="K1194" i="5"/>
  <c r="K1195" i="5"/>
  <c r="K1196" i="5"/>
  <c r="K1197" i="5"/>
  <c r="K1198" i="5"/>
  <c r="K1199" i="5"/>
  <c r="K1200" i="5"/>
  <c r="K1201" i="5"/>
  <c r="K1202" i="5"/>
  <c r="K1203" i="5"/>
  <c r="K1204" i="5"/>
  <c r="K1205" i="5"/>
  <c r="K1206" i="5"/>
  <c r="K1207" i="5"/>
  <c r="K1208" i="5"/>
  <c r="K1209" i="5"/>
  <c r="K1210" i="5"/>
  <c r="K1211" i="5"/>
  <c r="K1212" i="5"/>
  <c r="K1213" i="5"/>
  <c r="K1214" i="5"/>
  <c r="K1215" i="5"/>
  <c r="K1216" i="5"/>
  <c r="K1217" i="5"/>
  <c r="K1218" i="5"/>
  <c r="K1219" i="5"/>
  <c r="K1220" i="5"/>
  <c r="K1221" i="5"/>
  <c r="K1222" i="5"/>
  <c r="K1223" i="5"/>
  <c r="K1224" i="5"/>
  <c r="K1225" i="5"/>
  <c r="K1226" i="5"/>
  <c r="K1227" i="5"/>
  <c r="K1228" i="5"/>
  <c r="K1229" i="5"/>
  <c r="K1230" i="5"/>
  <c r="K1231" i="5"/>
  <c r="K1232" i="5"/>
  <c r="K1233" i="5"/>
  <c r="K1234" i="5"/>
  <c r="K1235" i="5"/>
  <c r="K1236" i="5"/>
  <c r="K1237" i="5"/>
  <c r="K1238" i="5"/>
  <c r="K1239" i="5"/>
  <c r="K1240" i="5"/>
  <c r="K1241" i="5"/>
  <c r="K1242" i="5"/>
  <c r="K1243" i="5"/>
  <c r="K1244" i="5"/>
  <c r="K1245" i="5"/>
  <c r="K1246" i="5"/>
  <c r="K1247" i="5"/>
  <c r="K1248" i="5"/>
  <c r="K1249" i="5"/>
  <c r="K1250" i="5"/>
  <c r="K1251" i="5"/>
  <c r="K1252" i="5"/>
  <c r="K1253" i="5"/>
  <c r="K1254" i="5"/>
  <c r="K1255" i="5"/>
  <c r="K1256" i="5"/>
  <c r="K1257" i="5"/>
  <c r="K1258" i="5"/>
  <c r="K1259" i="5"/>
  <c r="K1260" i="5"/>
  <c r="K1261" i="5"/>
  <c r="K1262" i="5"/>
  <c r="K1263" i="5"/>
  <c r="K1264" i="5"/>
  <c r="K1265" i="5"/>
  <c r="K1266" i="5"/>
  <c r="K1267" i="5"/>
  <c r="K1268" i="5"/>
  <c r="K1269" i="5"/>
  <c r="K1270" i="5"/>
  <c r="K1271" i="5"/>
  <c r="K1272" i="5"/>
  <c r="K1273" i="5"/>
  <c r="K1274" i="5"/>
  <c r="K1275" i="5"/>
  <c r="K1276" i="5"/>
  <c r="K1277" i="5"/>
  <c r="K1278" i="5"/>
  <c r="K1279" i="5"/>
  <c r="K1280" i="5"/>
  <c r="K1281" i="5"/>
  <c r="K1282" i="5"/>
  <c r="K1283" i="5"/>
  <c r="K1284" i="5"/>
  <c r="K1285" i="5"/>
  <c r="K1286" i="5"/>
  <c r="K1287" i="5"/>
  <c r="K1288" i="5"/>
  <c r="K1289" i="5"/>
  <c r="K1290" i="5"/>
  <c r="K1291" i="5"/>
  <c r="K1292" i="5"/>
  <c r="K1293" i="5"/>
  <c r="K1294" i="5"/>
  <c r="K1295" i="5"/>
  <c r="K1296" i="5"/>
  <c r="K1297" i="5"/>
  <c r="K1298" i="5"/>
  <c r="K1299" i="5"/>
  <c r="K1300" i="5"/>
  <c r="K1301" i="5"/>
  <c r="K1302" i="5"/>
  <c r="K1303" i="5"/>
  <c r="K1304" i="5"/>
  <c r="K1305" i="5"/>
  <c r="K1306" i="5"/>
  <c r="K1307" i="5"/>
  <c r="K1308" i="5"/>
  <c r="K1309" i="5"/>
  <c r="K1310" i="5"/>
  <c r="K1311" i="5"/>
  <c r="K1312" i="5"/>
  <c r="K1313" i="5"/>
  <c r="K1314" i="5"/>
  <c r="K1315" i="5"/>
  <c r="K1316" i="5"/>
  <c r="K1317" i="5"/>
  <c r="K1318" i="5"/>
  <c r="K1319" i="5"/>
  <c r="K1320" i="5"/>
  <c r="K1321" i="5"/>
  <c r="K1322" i="5"/>
  <c r="K1323" i="5"/>
  <c r="K1324" i="5"/>
  <c r="K1325" i="5"/>
  <c r="K1326" i="5"/>
  <c r="K1327" i="5"/>
  <c r="K1328" i="5"/>
  <c r="K1329" i="5"/>
  <c r="K1330" i="5"/>
  <c r="K1331" i="5"/>
  <c r="K1332" i="5"/>
  <c r="K1333" i="5"/>
  <c r="K1334" i="5"/>
  <c r="K1335" i="5"/>
  <c r="K1336" i="5"/>
  <c r="K1337" i="5"/>
  <c r="K1338" i="5"/>
  <c r="K1339" i="5"/>
  <c r="K1340" i="5"/>
  <c r="K1341" i="5"/>
  <c r="K1342" i="5"/>
  <c r="K1343" i="5"/>
  <c r="K1344" i="5"/>
  <c r="K1345" i="5"/>
  <c r="K1346" i="5"/>
  <c r="K1347" i="5"/>
  <c r="K1348" i="5"/>
  <c r="K1349" i="5"/>
  <c r="K1350" i="5"/>
  <c r="K1351" i="5"/>
  <c r="K1352" i="5"/>
  <c r="K1353" i="5"/>
  <c r="K1354" i="5"/>
  <c r="K1355" i="5"/>
  <c r="K1356" i="5"/>
  <c r="K1357" i="5"/>
  <c r="K1358" i="5"/>
  <c r="K1359" i="5"/>
  <c r="K1360" i="5"/>
  <c r="K1361" i="5"/>
  <c r="K1362" i="5"/>
  <c r="K1363" i="5"/>
  <c r="K1364" i="5"/>
  <c r="K1365" i="5"/>
  <c r="K1366" i="5"/>
  <c r="K1367" i="5"/>
  <c r="K1368" i="5"/>
  <c r="K1369" i="5"/>
  <c r="K1370" i="5"/>
  <c r="K1371" i="5"/>
  <c r="K1372" i="5"/>
  <c r="K1373" i="5"/>
  <c r="K1374" i="5"/>
  <c r="K1375" i="5"/>
  <c r="K1376" i="5"/>
  <c r="K1377" i="5"/>
  <c r="K1378" i="5"/>
  <c r="K1379" i="5"/>
  <c r="K1380" i="5"/>
  <c r="K1381" i="5"/>
  <c r="K1382" i="5"/>
  <c r="K1383" i="5"/>
  <c r="K1384" i="5"/>
  <c r="K1385" i="5"/>
  <c r="K1386" i="5"/>
  <c r="K1387" i="5"/>
  <c r="K1388" i="5"/>
  <c r="K1389" i="5"/>
  <c r="K1390" i="5"/>
  <c r="K1391" i="5"/>
  <c r="K1392" i="5"/>
  <c r="K1393" i="5"/>
  <c r="K1394" i="5"/>
  <c r="K1395" i="5"/>
  <c r="K1396" i="5"/>
  <c r="K1397" i="5"/>
  <c r="K1398" i="5"/>
  <c r="K1399" i="5"/>
  <c r="K1400" i="5"/>
  <c r="K1401" i="5"/>
  <c r="K1402" i="5"/>
  <c r="K1403" i="5"/>
  <c r="K1404" i="5"/>
  <c r="K1405" i="5"/>
  <c r="K1406" i="5"/>
  <c r="K1407" i="5"/>
  <c r="K1408" i="5"/>
  <c r="K1409" i="5"/>
  <c r="K1410" i="5"/>
  <c r="K1411" i="5"/>
  <c r="K1412" i="5"/>
  <c r="K1413" i="5"/>
  <c r="K1414" i="5"/>
  <c r="K1415" i="5"/>
  <c r="K1416" i="5"/>
  <c r="K1417" i="5"/>
  <c r="K1418" i="5"/>
  <c r="K1419" i="5"/>
  <c r="K1420" i="5"/>
  <c r="K1421" i="5"/>
  <c r="K1422" i="5"/>
  <c r="K1423" i="5"/>
  <c r="K1424" i="5"/>
  <c r="K1425" i="5"/>
  <c r="K1426" i="5"/>
  <c r="K1427" i="5"/>
  <c r="K1428" i="5"/>
  <c r="K1429" i="5"/>
  <c r="K1430" i="5"/>
  <c r="K1431" i="5"/>
  <c r="K1432" i="5"/>
  <c r="K1433" i="5"/>
  <c r="K1434" i="5"/>
  <c r="K1435" i="5"/>
  <c r="K1436" i="5"/>
  <c r="K1437" i="5"/>
  <c r="K1438" i="5"/>
  <c r="K1439" i="5"/>
  <c r="K1440" i="5"/>
  <c r="K1441" i="5"/>
  <c r="K1442" i="5"/>
  <c r="K1443" i="5"/>
  <c r="K1444" i="5"/>
  <c r="K1445" i="5"/>
  <c r="K1446" i="5"/>
  <c r="K1447" i="5"/>
  <c r="K1448" i="5"/>
  <c r="K1449" i="5"/>
  <c r="K1450" i="5"/>
  <c r="K1451" i="5"/>
  <c r="K1452" i="5"/>
  <c r="K1453" i="5"/>
  <c r="K1454" i="5"/>
  <c r="K1455" i="5"/>
  <c r="K1456" i="5"/>
  <c r="K1457" i="5"/>
  <c r="K1458" i="5"/>
  <c r="K1459" i="5"/>
  <c r="K1460" i="5"/>
  <c r="K1461" i="5"/>
  <c r="K1462" i="5"/>
  <c r="K1463" i="5"/>
  <c r="K1464" i="5"/>
  <c r="K1465" i="5"/>
  <c r="K1466" i="5"/>
  <c r="K1467" i="5"/>
  <c r="K1468" i="5"/>
  <c r="K1469" i="5"/>
  <c r="K1470" i="5"/>
  <c r="K1471" i="5"/>
  <c r="K1472" i="5"/>
  <c r="K1473" i="5"/>
  <c r="K1474" i="5"/>
  <c r="K1475" i="5"/>
  <c r="K1476" i="5"/>
  <c r="K1477" i="5"/>
  <c r="K1478" i="5"/>
  <c r="K1479" i="5"/>
  <c r="K1480" i="5"/>
  <c r="K1481" i="5"/>
  <c r="K1482" i="5"/>
  <c r="K1483" i="5"/>
  <c r="K1484" i="5"/>
  <c r="K1485" i="5"/>
  <c r="K1486" i="5"/>
  <c r="K1487" i="5"/>
  <c r="K1488" i="5"/>
  <c r="K1489" i="5"/>
  <c r="K1490" i="5"/>
  <c r="K1491" i="5"/>
  <c r="K1492" i="5"/>
  <c r="K1493" i="5"/>
  <c r="K1494" i="5"/>
  <c r="K1495" i="5"/>
  <c r="K1496" i="5"/>
  <c r="K1497" i="5"/>
  <c r="K1498" i="5"/>
  <c r="K1499" i="5"/>
  <c r="K1500" i="5"/>
  <c r="K1501" i="5"/>
  <c r="K1502" i="5"/>
  <c r="K1503" i="5"/>
  <c r="K1504" i="5"/>
  <c r="K1505" i="5"/>
  <c r="K1506" i="5"/>
  <c r="K1507" i="5"/>
  <c r="K1508" i="5"/>
  <c r="K1509" i="5"/>
  <c r="K1510" i="5"/>
  <c r="K1511" i="5"/>
  <c r="K1512" i="5"/>
  <c r="K1513" i="5"/>
  <c r="K1514" i="5"/>
  <c r="K1515" i="5"/>
  <c r="K1516" i="5"/>
  <c r="K1517" i="5"/>
  <c r="K1518" i="5"/>
  <c r="K1519" i="5"/>
  <c r="K1520" i="5"/>
  <c r="K1521" i="5"/>
  <c r="K1522" i="5"/>
  <c r="K1523" i="5"/>
  <c r="K1524" i="5"/>
  <c r="K1525" i="5"/>
  <c r="K1526" i="5"/>
  <c r="K1527" i="5"/>
  <c r="K1528" i="5"/>
  <c r="K1529" i="5"/>
  <c r="K1530" i="5"/>
  <c r="K1531" i="5"/>
  <c r="K1532" i="5"/>
  <c r="K1533" i="5"/>
  <c r="K1534" i="5"/>
  <c r="K1535" i="5"/>
  <c r="K1536" i="5"/>
  <c r="K1537" i="5"/>
  <c r="K1538" i="5"/>
  <c r="K1539" i="5"/>
  <c r="K1540" i="5"/>
  <c r="K1541" i="5"/>
  <c r="K1542" i="5"/>
  <c r="K1543" i="5"/>
  <c r="K1544" i="5"/>
  <c r="K1545" i="5"/>
  <c r="K1546" i="5"/>
  <c r="K1547" i="5"/>
  <c r="K1548" i="5"/>
  <c r="K1549" i="5"/>
  <c r="K1550" i="5"/>
  <c r="K1551" i="5"/>
  <c r="K1552" i="5"/>
  <c r="K1553" i="5"/>
  <c r="K1554" i="5"/>
  <c r="K1555" i="5"/>
  <c r="K1556" i="5"/>
  <c r="K1557" i="5"/>
  <c r="K1558" i="5"/>
  <c r="K1559" i="5"/>
  <c r="K1560" i="5"/>
  <c r="K1561" i="5"/>
  <c r="K1562" i="5"/>
  <c r="K1563" i="5"/>
  <c r="K1564" i="5"/>
  <c r="K1565" i="5"/>
  <c r="K1566" i="5"/>
  <c r="K1567" i="5"/>
  <c r="K1568" i="5"/>
  <c r="K1569" i="5"/>
  <c r="K1570" i="5"/>
  <c r="K1571" i="5"/>
  <c r="K1572" i="5"/>
  <c r="K1573" i="5"/>
  <c r="K1574" i="5"/>
  <c r="K1575" i="5"/>
  <c r="K1576" i="5"/>
  <c r="K1577" i="5"/>
  <c r="K1578" i="5"/>
  <c r="K1579" i="5"/>
  <c r="K1580" i="5"/>
  <c r="K1581" i="5"/>
  <c r="K1582" i="5"/>
  <c r="K1583" i="5"/>
  <c r="K1584" i="5"/>
  <c r="K1585" i="5"/>
  <c r="K1586" i="5"/>
  <c r="K1587" i="5"/>
  <c r="K1588" i="5"/>
  <c r="K1589" i="5"/>
  <c r="K1590" i="5"/>
  <c r="K1591" i="5"/>
  <c r="K1592" i="5"/>
  <c r="K1593" i="5"/>
  <c r="K1594" i="5"/>
  <c r="K1595" i="5"/>
  <c r="K1596" i="5"/>
  <c r="K1597" i="5"/>
  <c r="K1598" i="5"/>
  <c r="K1599" i="5"/>
  <c r="K1600" i="5"/>
  <c r="K1601" i="5"/>
  <c r="K1602" i="5"/>
  <c r="K1603" i="5"/>
  <c r="K1604" i="5"/>
  <c r="K1605" i="5"/>
  <c r="K1606" i="5"/>
  <c r="K1607" i="5"/>
  <c r="K1608" i="5"/>
  <c r="K1609" i="5"/>
  <c r="K1610" i="5"/>
  <c r="K1611" i="5"/>
  <c r="K1612" i="5"/>
  <c r="K1613" i="5"/>
  <c r="K1614" i="5"/>
  <c r="K1615" i="5"/>
  <c r="K1616" i="5"/>
  <c r="K1617" i="5"/>
  <c r="K1618" i="5"/>
  <c r="K1619" i="5"/>
  <c r="K1620" i="5"/>
  <c r="K1621" i="5"/>
  <c r="K1622" i="5"/>
  <c r="K1623" i="5"/>
  <c r="K1624" i="5"/>
  <c r="K1625" i="5"/>
  <c r="K1626" i="5"/>
  <c r="K1627" i="5"/>
  <c r="K1628" i="5"/>
  <c r="K1629" i="5"/>
  <c r="K1630" i="5"/>
  <c r="K1631" i="5"/>
  <c r="K1632" i="5"/>
  <c r="K1633" i="5"/>
  <c r="K1634" i="5"/>
  <c r="K1635" i="5"/>
  <c r="K1636" i="5"/>
  <c r="K1637" i="5"/>
  <c r="K1638" i="5"/>
  <c r="K1639" i="5"/>
  <c r="K1640" i="5"/>
  <c r="K1641" i="5"/>
  <c r="K1642" i="5"/>
  <c r="K1643" i="5"/>
  <c r="K1644" i="5"/>
  <c r="K1645" i="5"/>
  <c r="K1646" i="5"/>
  <c r="K1647" i="5"/>
  <c r="K1648" i="5"/>
  <c r="K1649" i="5"/>
  <c r="K1650" i="5"/>
  <c r="K1651" i="5"/>
  <c r="K1652" i="5"/>
  <c r="K1653" i="5"/>
  <c r="K1654" i="5"/>
  <c r="K1655" i="5"/>
  <c r="K1656" i="5"/>
  <c r="K1657" i="5"/>
  <c r="K1658" i="5"/>
  <c r="K1659" i="5"/>
  <c r="K1660" i="5"/>
  <c r="K1661" i="5"/>
  <c r="K1662" i="5"/>
  <c r="K1663" i="5"/>
  <c r="K1664" i="5"/>
  <c r="K1665" i="5"/>
  <c r="K1666" i="5"/>
  <c r="K1667" i="5"/>
  <c r="K1668" i="5"/>
  <c r="K1669" i="5"/>
  <c r="K1670" i="5"/>
  <c r="K1671" i="5"/>
  <c r="K1672" i="5"/>
  <c r="K1673" i="5"/>
  <c r="K1674" i="5"/>
  <c r="K1675" i="5"/>
  <c r="K1676" i="5"/>
  <c r="K1677" i="5"/>
  <c r="K1678" i="5"/>
  <c r="K1679" i="5"/>
  <c r="K1680" i="5"/>
  <c r="K1681" i="5"/>
  <c r="K1682" i="5"/>
  <c r="K1683" i="5"/>
  <c r="K1684" i="5"/>
  <c r="K1685" i="5"/>
  <c r="K1686" i="5"/>
  <c r="K1687" i="5"/>
  <c r="K1688" i="5"/>
  <c r="K1689" i="5"/>
  <c r="K1690" i="5"/>
  <c r="K1691" i="5"/>
  <c r="K1692" i="5"/>
  <c r="K1693" i="5"/>
  <c r="K1694" i="5"/>
  <c r="K1695" i="5"/>
  <c r="K1696" i="5"/>
  <c r="K1697" i="5"/>
  <c r="K1698" i="5"/>
  <c r="K1699" i="5"/>
  <c r="K1700" i="5"/>
  <c r="K1701" i="5"/>
  <c r="K1702" i="5"/>
  <c r="K1703" i="5"/>
  <c r="K1704" i="5"/>
  <c r="K1705" i="5"/>
  <c r="K1706" i="5"/>
  <c r="K1707" i="5"/>
  <c r="K1708" i="5"/>
  <c r="K1709" i="5"/>
  <c r="K1710" i="5"/>
  <c r="K1711" i="5"/>
  <c r="K1712" i="5"/>
  <c r="K1713" i="5"/>
  <c r="K1714" i="5"/>
  <c r="K1715" i="5"/>
  <c r="K1716" i="5"/>
  <c r="K1717" i="5"/>
  <c r="K1718" i="5"/>
  <c r="K1719" i="5"/>
  <c r="K1720" i="5"/>
  <c r="K1721" i="5"/>
  <c r="K1722" i="5"/>
  <c r="K1723" i="5"/>
  <c r="K1724" i="5"/>
  <c r="K1725" i="5"/>
  <c r="K1726" i="5"/>
  <c r="K1727" i="5"/>
  <c r="K1728" i="5"/>
  <c r="K1729" i="5"/>
  <c r="K1730" i="5"/>
  <c r="K1731" i="5"/>
  <c r="K1732" i="5"/>
  <c r="K1733" i="5"/>
  <c r="K1734" i="5"/>
  <c r="K1735" i="5"/>
  <c r="K1736" i="5"/>
  <c r="K1737" i="5"/>
  <c r="K1738" i="5"/>
  <c r="K1739" i="5"/>
  <c r="K1740" i="5"/>
  <c r="K1741" i="5"/>
  <c r="K1742" i="5"/>
  <c r="K1743" i="5"/>
  <c r="K1744" i="5"/>
  <c r="K1745" i="5"/>
  <c r="K1746" i="5"/>
  <c r="K1747" i="5"/>
  <c r="K1748" i="5"/>
  <c r="K1749" i="5"/>
  <c r="K1750" i="5"/>
  <c r="K1751" i="5"/>
  <c r="K1752" i="5"/>
  <c r="K1753" i="5"/>
  <c r="K1754" i="5"/>
  <c r="K1755" i="5"/>
  <c r="K1756" i="5"/>
  <c r="K1757" i="5"/>
  <c r="K1758" i="5"/>
  <c r="K1759" i="5"/>
  <c r="K1760" i="5"/>
  <c r="K1761" i="5"/>
  <c r="K1762" i="5"/>
  <c r="K1763" i="5"/>
  <c r="K1764" i="5"/>
  <c r="K1765" i="5"/>
  <c r="K1766" i="5"/>
  <c r="K1767" i="5"/>
  <c r="K1768" i="5"/>
  <c r="K1769" i="5"/>
  <c r="K1770" i="5"/>
  <c r="K1771" i="5"/>
  <c r="K1772" i="5"/>
  <c r="K1773" i="5"/>
  <c r="K1774" i="5"/>
  <c r="K1775" i="5"/>
  <c r="K1776" i="5"/>
  <c r="K1777" i="5"/>
  <c r="K1778" i="5"/>
  <c r="K1779" i="5"/>
  <c r="K1780" i="5"/>
  <c r="K1781" i="5"/>
  <c r="K1782" i="5"/>
  <c r="K1783" i="5"/>
  <c r="K1784" i="5"/>
  <c r="K1785" i="5"/>
  <c r="K1786" i="5"/>
  <c r="K1787" i="5"/>
  <c r="K1788" i="5"/>
  <c r="K1789" i="5"/>
  <c r="K1790" i="5"/>
  <c r="K1791" i="5"/>
  <c r="K1792" i="5"/>
  <c r="K1793" i="5"/>
  <c r="K1794" i="5"/>
  <c r="K1795" i="5"/>
  <c r="K1796" i="5"/>
  <c r="K1797" i="5"/>
  <c r="K1798" i="5"/>
  <c r="K1799" i="5"/>
  <c r="K1800" i="5"/>
  <c r="K1801" i="5"/>
  <c r="K1802" i="5"/>
  <c r="K1803" i="5"/>
  <c r="K1804" i="5"/>
  <c r="K1805" i="5"/>
  <c r="K1806" i="5"/>
  <c r="K1807" i="5"/>
  <c r="K1808" i="5"/>
  <c r="K1809" i="5"/>
  <c r="K1810" i="5"/>
  <c r="K1811" i="5"/>
  <c r="K1812" i="5"/>
  <c r="K1813" i="5"/>
  <c r="K1814" i="5"/>
  <c r="K1815" i="5"/>
  <c r="K1816" i="5"/>
  <c r="K1817" i="5"/>
  <c r="K1818" i="5"/>
  <c r="K1819" i="5"/>
  <c r="K1820" i="5"/>
  <c r="K1821" i="5"/>
  <c r="K1822" i="5"/>
  <c r="K1823" i="5"/>
  <c r="K1824" i="5"/>
  <c r="K1825" i="5"/>
  <c r="K1826" i="5"/>
  <c r="K1827" i="5"/>
  <c r="K1828" i="5"/>
  <c r="K1829" i="5"/>
  <c r="K1830" i="5"/>
  <c r="K1831" i="5"/>
  <c r="K1832" i="5"/>
  <c r="K1833" i="5"/>
  <c r="K1834" i="5"/>
  <c r="K1835" i="5"/>
  <c r="K1836" i="5"/>
  <c r="K1837" i="5"/>
  <c r="K1838" i="5"/>
  <c r="K1839" i="5"/>
  <c r="K1840" i="5"/>
  <c r="K1841" i="5"/>
  <c r="K1842" i="5"/>
  <c r="K1843" i="5"/>
  <c r="K1844" i="5"/>
  <c r="K1845" i="5"/>
  <c r="K1846" i="5"/>
  <c r="K1847" i="5"/>
  <c r="K1848" i="5"/>
  <c r="K1849" i="5"/>
  <c r="K1850" i="5"/>
  <c r="K1851" i="5"/>
  <c r="K1852" i="5"/>
  <c r="K1853" i="5"/>
  <c r="K1854" i="5"/>
  <c r="K1855" i="5"/>
  <c r="K1856" i="5"/>
  <c r="K1857" i="5"/>
  <c r="K1858" i="5"/>
  <c r="K1859" i="5"/>
  <c r="K1860" i="5"/>
  <c r="K1861" i="5"/>
  <c r="K1862" i="5"/>
  <c r="K1863" i="5"/>
  <c r="K1864" i="5"/>
  <c r="K1865" i="5"/>
  <c r="K1866" i="5"/>
  <c r="K1867" i="5"/>
  <c r="K1868" i="5"/>
  <c r="K1869" i="5"/>
  <c r="K1870" i="5"/>
  <c r="K1871" i="5"/>
  <c r="K1872" i="5"/>
  <c r="K1873" i="5"/>
  <c r="K1874" i="5"/>
  <c r="K1875" i="5"/>
  <c r="K1876" i="5"/>
  <c r="K1877" i="5"/>
  <c r="K1878" i="5"/>
  <c r="K1879" i="5"/>
  <c r="K1880" i="5"/>
  <c r="K1881" i="5"/>
  <c r="K1882" i="5"/>
  <c r="K1883" i="5"/>
  <c r="K1884" i="5"/>
  <c r="K1885" i="5"/>
  <c r="K1886" i="5"/>
  <c r="K1887" i="5"/>
  <c r="K1888" i="5"/>
  <c r="K1889" i="5"/>
  <c r="K1890" i="5"/>
  <c r="K1891" i="5"/>
  <c r="K1892" i="5"/>
  <c r="K1893" i="5"/>
  <c r="K1894" i="5"/>
  <c r="K1895" i="5"/>
  <c r="K1896" i="5"/>
  <c r="K1897" i="5"/>
  <c r="K1898" i="5"/>
  <c r="K1899" i="5"/>
  <c r="K1900" i="5"/>
  <c r="K1901" i="5"/>
  <c r="K1902" i="5"/>
  <c r="K1903" i="5"/>
  <c r="K1904" i="5"/>
  <c r="K1905" i="5"/>
  <c r="K1906" i="5"/>
  <c r="K1907" i="5"/>
  <c r="K1908" i="5"/>
  <c r="K1909" i="5"/>
  <c r="K1910" i="5"/>
  <c r="K1911" i="5"/>
  <c r="K1912" i="5"/>
  <c r="K1913" i="5"/>
  <c r="K1914" i="5"/>
  <c r="K1915" i="5"/>
  <c r="K1916" i="5"/>
  <c r="K1917" i="5"/>
  <c r="K1918" i="5"/>
  <c r="K1919" i="5"/>
  <c r="K1920" i="5"/>
  <c r="K1921" i="5"/>
  <c r="K1922" i="5"/>
  <c r="K1923" i="5"/>
  <c r="K1924" i="5"/>
  <c r="K1925" i="5"/>
  <c r="K1926" i="5"/>
  <c r="K1927" i="5"/>
  <c r="K1928" i="5"/>
  <c r="K1929" i="5"/>
  <c r="K1930" i="5"/>
  <c r="K1931" i="5"/>
  <c r="K1932" i="5"/>
  <c r="K1933" i="5"/>
  <c r="K1934" i="5"/>
  <c r="K1935" i="5"/>
  <c r="K1936" i="5"/>
  <c r="K1937" i="5"/>
  <c r="K1938" i="5"/>
  <c r="K1939" i="5"/>
  <c r="K1940" i="5"/>
  <c r="K1941" i="5"/>
  <c r="K1942" i="5"/>
  <c r="K1943" i="5"/>
  <c r="K1944" i="5"/>
  <c r="K1945" i="5"/>
  <c r="K1946" i="5"/>
  <c r="K1947" i="5"/>
  <c r="K1948" i="5"/>
  <c r="K1949" i="5"/>
  <c r="K1950" i="5"/>
  <c r="K1951" i="5"/>
  <c r="K1952" i="5"/>
  <c r="K1953" i="5"/>
  <c r="K1954" i="5"/>
  <c r="K1955" i="5"/>
  <c r="K1956" i="5"/>
  <c r="K1957" i="5"/>
  <c r="K1958" i="5"/>
  <c r="K1959" i="5"/>
  <c r="K1960" i="5"/>
  <c r="K1961" i="5"/>
  <c r="K1962" i="5"/>
  <c r="K1963" i="5"/>
  <c r="K1964" i="5"/>
  <c r="K1965" i="5"/>
  <c r="K1966" i="5"/>
  <c r="K1967" i="5"/>
  <c r="K1968" i="5"/>
  <c r="K1969" i="5"/>
  <c r="K1970" i="5"/>
  <c r="K1971" i="5"/>
  <c r="K1972" i="5"/>
  <c r="K1973" i="5"/>
  <c r="K1974" i="5"/>
  <c r="K1975" i="5"/>
  <c r="K1976" i="5"/>
  <c r="K1977" i="5"/>
  <c r="K1978" i="5"/>
  <c r="K1979" i="5"/>
  <c r="K1980" i="5"/>
  <c r="K1981" i="5"/>
  <c r="K1982" i="5"/>
  <c r="K1983" i="5"/>
  <c r="K1984" i="5"/>
  <c r="K1985" i="5"/>
  <c r="K1986" i="5"/>
  <c r="K1987" i="5"/>
  <c r="K1988" i="5"/>
  <c r="K1989" i="5"/>
  <c r="K1990" i="5"/>
  <c r="K1991" i="5"/>
  <c r="K1992" i="5"/>
  <c r="K1993" i="5"/>
  <c r="K1994" i="5"/>
  <c r="K1995" i="5"/>
  <c r="K1996" i="5"/>
  <c r="K1997" i="5"/>
  <c r="K1998" i="5"/>
  <c r="K1999" i="5"/>
  <c r="K2000" i="5"/>
  <c r="K2001" i="5"/>
  <c r="K2002" i="5"/>
  <c r="K2003" i="5"/>
  <c r="K2004" i="5"/>
  <c r="K2005" i="5"/>
  <c r="K2006" i="5"/>
  <c r="K2007" i="5"/>
  <c r="K2008" i="5"/>
  <c r="K2009" i="5"/>
  <c r="K2010" i="5"/>
  <c r="K2011" i="5"/>
  <c r="K2012" i="5"/>
  <c r="K2013" i="5"/>
  <c r="K2014" i="5"/>
  <c r="K2015" i="5"/>
  <c r="K2016" i="5"/>
  <c r="K2017" i="5"/>
  <c r="K2018" i="5"/>
  <c r="K2019" i="5"/>
  <c r="K2020" i="5"/>
  <c r="K2021" i="5"/>
  <c r="K2022" i="5"/>
  <c r="K2023" i="5"/>
  <c r="K2024" i="5"/>
  <c r="K2025" i="5"/>
  <c r="K2026" i="5"/>
  <c r="K2027" i="5"/>
  <c r="K2028" i="5"/>
  <c r="K2029" i="5"/>
  <c r="K2030" i="5"/>
  <c r="K2031" i="5"/>
  <c r="K2032" i="5"/>
  <c r="K2033" i="5"/>
  <c r="K2034" i="5"/>
  <c r="K2035" i="5"/>
  <c r="K2036" i="5"/>
  <c r="K2037" i="5"/>
  <c r="K2038" i="5"/>
  <c r="K2039" i="5"/>
  <c r="K2040" i="5"/>
  <c r="K2041" i="5"/>
  <c r="K2042" i="5"/>
  <c r="K2043" i="5"/>
  <c r="K2044" i="5"/>
  <c r="K2045" i="5"/>
  <c r="K2046" i="5"/>
  <c r="K2047" i="5"/>
  <c r="K2048" i="5"/>
  <c r="K2049" i="5"/>
  <c r="K2050" i="5"/>
  <c r="K2051" i="5"/>
  <c r="K2052" i="5"/>
  <c r="K2053" i="5"/>
  <c r="K2054" i="5"/>
  <c r="K2055" i="5"/>
  <c r="K2056" i="5"/>
  <c r="K2057" i="5"/>
  <c r="K2058" i="5"/>
  <c r="K2059" i="5"/>
  <c r="K2060" i="5"/>
  <c r="K2061" i="5"/>
  <c r="K2062" i="5"/>
  <c r="K2063" i="5"/>
  <c r="K2064" i="5"/>
  <c r="K2065" i="5"/>
  <c r="K2066" i="5"/>
  <c r="K2067" i="5"/>
  <c r="K2068" i="5"/>
  <c r="K2069" i="5"/>
  <c r="K2070" i="5"/>
  <c r="K2071" i="5"/>
  <c r="K2072" i="5"/>
  <c r="K2073" i="5"/>
  <c r="K2074" i="5"/>
  <c r="K2075" i="5"/>
  <c r="K2076" i="5"/>
  <c r="K2077" i="5"/>
  <c r="K2078" i="5"/>
  <c r="K2079" i="5"/>
  <c r="K2080" i="5"/>
  <c r="K2081" i="5"/>
  <c r="K2082" i="5"/>
  <c r="K2083" i="5"/>
  <c r="K2084" i="5"/>
  <c r="K2085" i="5"/>
  <c r="K2086" i="5"/>
  <c r="K2087" i="5"/>
  <c r="K2088" i="5"/>
  <c r="K2089" i="5"/>
  <c r="K2090" i="5"/>
  <c r="K2091" i="5"/>
  <c r="K2092" i="5"/>
  <c r="K2093" i="5"/>
  <c r="K2094" i="5"/>
  <c r="K2095" i="5"/>
  <c r="K2096" i="5"/>
  <c r="K2097" i="5"/>
  <c r="K2098" i="5"/>
  <c r="K2099" i="5"/>
  <c r="K2100" i="5"/>
  <c r="K2101" i="5"/>
  <c r="K2102" i="5"/>
  <c r="K2103" i="5"/>
  <c r="K2104" i="5"/>
  <c r="K2105" i="5"/>
  <c r="K2106" i="5"/>
  <c r="K2107" i="5"/>
  <c r="K2108" i="5"/>
  <c r="K2109" i="5"/>
  <c r="K2110" i="5"/>
  <c r="K2111" i="5"/>
  <c r="K2112" i="5"/>
  <c r="K2113" i="5"/>
  <c r="K2114" i="5"/>
  <c r="K2115" i="5"/>
  <c r="K2116" i="5"/>
  <c r="K2117" i="5"/>
  <c r="K2118" i="5"/>
  <c r="K2119" i="5"/>
  <c r="K2120" i="5"/>
  <c r="K2121" i="5"/>
  <c r="K2122" i="5"/>
  <c r="K2123" i="5"/>
  <c r="K2124" i="5"/>
  <c r="K2125" i="5"/>
  <c r="K2126" i="5"/>
  <c r="K2127" i="5"/>
  <c r="K2128" i="5"/>
  <c r="K2129" i="5"/>
  <c r="K2130" i="5"/>
  <c r="K2131" i="5"/>
  <c r="K2132" i="5"/>
  <c r="K2133" i="5"/>
  <c r="K2134" i="5"/>
  <c r="K2135" i="5"/>
  <c r="K2136" i="5"/>
  <c r="K2137" i="5"/>
  <c r="K2138" i="5"/>
  <c r="K2139" i="5"/>
  <c r="K2140" i="5"/>
  <c r="K2141" i="5"/>
  <c r="K2142" i="5"/>
  <c r="K2143" i="5"/>
  <c r="K2144" i="5"/>
  <c r="K2145" i="5"/>
  <c r="K2146" i="5"/>
  <c r="K2147" i="5"/>
  <c r="K2148" i="5"/>
  <c r="K2149" i="5"/>
  <c r="K2150" i="5"/>
  <c r="K2151" i="5"/>
  <c r="K2152" i="5"/>
  <c r="K2153" i="5"/>
  <c r="K2154" i="5"/>
  <c r="K2155" i="5"/>
  <c r="K2156" i="5"/>
  <c r="K2157" i="5"/>
  <c r="K2158" i="5"/>
  <c r="K2159" i="5"/>
  <c r="K2160" i="5"/>
  <c r="K2161" i="5"/>
  <c r="K2162" i="5"/>
  <c r="K2163" i="5"/>
  <c r="K2164" i="5"/>
  <c r="K2165" i="5"/>
  <c r="K2166" i="5"/>
  <c r="K2167" i="5"/>
  <c r="K2168" i="5"/>
  <c r="K2169" i="5"/>
  <c r="K2170" i="5"/>
  <c r="K2171" i="5"/>
  <c r="K2172" i="5"/>
  <c r="K2173" i="5"/>
  <c r="K2174" i="5"/>
  <c r="K2175" i="5"/>
  <c r="K2176" i="5"/>
  <c r="K2177" i="5"/>
  <c r="K2178" i="5"/>
  <c r="K2179" i="5"/>
  <c r="K2180" i="5"/>
  <c r="K2181" i="5"/>
  <c r="K2182" i="5"/>
  <c r="K2183" i="5"/>
  <c r="K2184" i="5"/>
  <c r="K2185" i="5"/>
  <c r="K2186" i="5"/>
  <c r="K2187" i="5"/>
  <c r="K2188" i="5"/>
  <c r="K2189" i="5"/>
  <c r="K2190" i="5"/>
  <c r="K2191" i="5"/>
  <c r="K2192" i="5"/>
  <c r="K2193" i="5"/>
  <c r="K2194" i="5"/>
  <c r="K2195" i="5"/>
  <c r="K2196" i="5"/>
  <c r="K2197" i="5"/>
  <c r="K2198" i="5"/>
  <c r="K2199" i="5"/>
  <c r="K2200" i="5"/>
  <c r="K2201" i="5"/>
  <c r="K2202" i="5"/>
  <c r="K2203" i="5"/>
  <c r="K2204" i="5"/>
  <c r="K2205" i="5"/>
  <c r="K2206" i="5"/>
  <c r="K2207" i="5"/>
  <c r="K2208" i="5"/>
  <c r="K2209" i="5"/>
  <c r="K2210" i="5"/>
  <c r="K2211" i="5"/>
  <c r="K2212" i="5"/>
  <c r="K2213" i="5"/>
  <c r="K2214" i="5"/>
  <c r="K2215" i="5"/>
  <c r="K2216" i="5"/>
  <c r="K2217" i="5"/>
  <c r="K2218" i="5"/>
  <c r="K2219" i="5"/>
  <c r="K2220" i="5"/>
  <c r="K2221" i="5"/>
  <c r="K2222" i="5"/>
  <c r="K2223" i="5"/>
  <c r="K2224" i="5"/>
  <c r="K2225" i="5"/>
  <c r="K2226" i="5"/>
  <c r="K2227" i="5"/>
  <c r="K2228" i="5"/>
  <c r="K2229" i="5"/>
  <c r="K2230" i="5"/>
  <c r="K2231" i="5"/>
  <c r="K2232" i="5"/>
  <c r="K2233" i="5"/>
  <c r="K2234" i="5"/>
  <c r="K2235" i="5"/>
  <c r="K2236" i="5"/>
  <c r="K2237" i="5"/>
  <c r="K2238" i="5"/>
  <c r="K2239" i="5"/>
  <c r="K2240" i="5"/>
  <c r="K2241" i="5"/>
  <c r="K2242" i="5"/>
  <c r="K2243" i="5"/>
  <c r="K2244" i="5"/>
  <c r="K2245" i="5"/>
  <c r="K2246" i="5"/>
  <c r="K2247" i="5"/>
  <c r="K2248" i="5"/>
  <c r="K2249" i="5"/>
  <c r="K2250" i="5"/>
  <c r="K2251" i="5"/>
  <c r="K2252" i="5"/>
  <c r="K2253" i="5"/>
  <c r="K2254" i="5"/>
  <c r="K2255" i="5"/>
  <c r="K2256" i="5"/>
  <c r="K2257" i="5"/>
  <c r="K2258" i="5"/>
  <c r="K2259" i="5"/>
  <c r="K2260" i="5"/>
  <c r="K2261" i="5"/>
  <c r="K2262" i="5"/>
  <c r="K2263" i="5"/>
  <c r="K2264" i="5"/>
  <c r="K2265" i="5"/>
  <c r="K2266" i="5"/>
  <c r="K2267" i="5"/>
  <c r="K2268" i="5"/>
  <c r="K2269" i="5"/>
  <c r="K2270" i="5"/>
  <c r="K2271" i="5"/>
  <c r="K2272" i="5"/>
  <c r="K2273" i="5"/>
  <c r="K2274" i="5"/>
  <c r="K2275" i="5"/>
  <c r="K2276" i="5"/>
  <c r="K2277" i="5"/>
  <c r="K2278" i="5"/>
  <c r="K2279" i="5"/>
  <c r="K2280" i="5"/>
  <c r="K2281" i="5"/>
  <c r="K2282" i="5"/>
  <c r="K2283" i="5"/>
  <c r="K2284" i="5"/>
  <c r="K2285" i="5"/>
  <c r="K2286" i="5"/>
  <c r="K2287" i="5"/>
  <c r="K2288" i="5"/>
  <c r="K2289" i="5"/>
  <c r="K2290" i="5"/>
  <c r="K2291" i="5"/>
  <c r="K2292" i="5"/>
  <c r="K2293" i="5"/>
  <c r="K2294" i="5"/>
  <c r="K2295" i="5"/>
  <c r="K2296" i="5"/>
  <c r="K2297" i="5"/>
  <c r="K2298" i="5"/>
  <c r="K2299" i="5"/>
  <c r="K2300" i="5"/>
  <c r="K2301" i="5"/>
  <c r="K2302" i="5"/>
  <c r="K2303" i="5"/>
  <c r="K2304" i="5"/>
  <c r="K2305" i="5"/>
  <c r="K2306" i="5"/>
  <c r="K2307" i="5"/>
  <c r="K2308" i="5"/>
  <c r="K2309" i="5"/>
  <c r="K2310" i="5"/>
  <c r="K2311" i="5"/>
  <c r="K2312" i="5"/>
  <c r="K2313" i="5"/>
  <c r="K2314" i="5"/>
  <c r="K2315" i="5"/>
  <c r="K2316" i="5"/>
  <c r="K2317" i="5"/>
  <c r="K2318" i="5"/>
  <c r="K2319" i="5"/>
  <c r="K2320" i="5"/>
  <c r="K2321" i="5"/>
  <c r="K2322" i="5"/>
  <c r="K2323" i="5"/>
  <c r="K2324" i="5"/>
  <c r="K2325" i="5"/>
  <c r="K2326" i="5"/>
  <c r="K2327" i="5"/>
  <c r="K2328" i="5"/>
  <c r="K2329" i="5"/>
  <c r="K2330" i="5"/>
  <c r="K2331" i="5"/>
  <c r="K2332" i="5"/>
  <c r="K2333" i="5"/>
  <c r="K2334" i="5"/>
  <c r="K2335" i="5"/>
  <c r="K2336" i="5"/>
  <c r="K2337" i="5"/>
  <c r="K2338" i="5"/>
  <c r="K2339" i="5"/>
  <c r="K2340" i="5"/>
  <c r="K2341" i="5"/>
  <c r="K2342" i="5"/>
  <c r="K2343" i="5"/>
  <c r="K2344" i="5"/>
  <c r="K2345" i="5"/>
  <c r="K2346" i="5"/>
  <c r="K2347" i="5"/>
  <c r="K2348" i="5"/>
  <c r="K2349" i="5"/>
  <c r="K2350" i="5"/>
  <c r="K2351" i="5"/>
  <c r="K2352" i="5"/>
  <c r="K2353" i="5"/>
  <c r="K2354" i="5"/>
  <c r="K2355" i="5"/>
  <c r="K2356" i="5"/>
  <c r="K2357" i="5"/>
  <c r="K2358" i="5"/>
  <c r="K2359" i="5"/>
  <c r="K2360" i="5"/>
  <c r="K2361" i="5"/>
  <c r="K2362" i="5"/>
  <c r="K2363" i="5"/>
  <c r="K2364" i="5"/>
  <c r="K2365" i="5"/>
  <c r="K2366" i="5"/>
  <c r="K2367" i="5"/>
  <c r="K2368" i="5"/>
  <c r="K2369" i="5"/>
  <c r="K2370" i="5"/>
  <c r="K2371" i="5"/>
  <c r="K2372" i="5"/>
  <c r="K2373" i="5"/>
  <c r="K2374" i="5"/>
  <c r="K2375" i="5"/>
  <c r="K2376" i="5"/>
  <c r="K2377" i="5"/>
  <c r="K2378" i="5"/>
  <c r="K2379" i="5"/>
  <c r="K2380" i="5"/>
  <c r="K2381" i="5"/>
  <c r="K2382" i="5"/>
  <c r="K2383" i="5"/>
  <c r="K2384" i="5"/>
  <c r="K2385" i="5"/>
  <c r="K2386" i="5"/>
  <c r="K2387" i="5"/>
  <c r="K2388" i="5"/>
  <c r="K2389" i="5"/>
  <c r="K2390" i="5"/>
  <c r="K2391" i="5"/>
  <c r="K2392" i="5"/>
  <c r="K2393" i="5"/>
  <c r="K2394" i="5"/>
  <c r="K2395" i="5"/>
  <c r="K2396" i="5"/>
  <c r="K2397" i="5"/>
  <c r="K2398" i="5"/>
  <c r="K2399" i="5"/>
  <c r="K2400" i="5"/>
  <c r="K2401" i="5"/>
  <c r="K2402" i="5"/>
  <c r="K2403" i="5"/>
  <c r="K2404" i="5"/>
  <c r="K2405" i="5"/>
  <c r="K2406" i="5"/>
  <c r="K2407" i="5"/>
  <c r="K2408" i="5"/>
  <c r="K2409" i="5"/>
  <c r="K2410" i="5"/>
  <c r="K2411" i="5"/>
  <c r="K2412" i="5"/>
  <c r="K2413" i="5"/>
  <c r="K2414" i="5"/>
  <c r="K2415" i="5"/>
  <c r="K2416" i="5"/>
  <c r="K2417" i="5"/>
  <c r="K2418" i="5"/>
  <c r="K2419" i="5"/>
  <c r="K2420" i="5"/>
  <c r="K2421" i="5"/>
  <c r="K2422" i="5"/>
  <c r="K2423" i="5"/>
  <c r="K2424" i="5"/>
  <c r="K2425" i="5"/>
  <c r="K2426" i="5"/>
  <c r="K2427" i="5"/>
  <c r="K2428" i="5"/>
  <c r="K2429" i="5"/>
  <c r="K2430" i="5"/>
  <c r="K2431" i="5"/>
  <c r="K2432" i="5"/>
  <c r="K2433" i="5"/>
  <c r="K2434" i="5"/>
  <c r="K2435" i="5"/>
  <c r="K2436" i="5"/>
  <c r="K2437" i="5"/>
  <c r="K2438" i="5"/>
  <c r="K2439" i="5"/>
  <c r="K2440" i="5"/>
  <c r="K2441" i="5"/>
  <c r="K2442" i="5"/>
  <c r="K2443" i="5"/>
  <c r="K2444" i="5"/>
  <c r="K2445" i="5"/>
  <c r="K2446" i="5"/>
  <c r="K2447" i="5"/>
  <c r="K2448" i="5"/>
  <c r="K2449" i="5"/>
  <c r="K2450" i="5"/>
  <c r="K2451" i="5"/>
  <c r="K2452" i="5"/>
  <c r="K2453" i="5"/>
  <c r="K2454" i="5"/>
  <c r="K2455" i="5"/>
  <c r="K2456" i="5"/>
  <c r="K2457" i="5"/>
  <c r="K2458" i="5"/>
  <c r="K2459" i="5"/>
  <c r="K2460" i="5"/>
  <c r="K2461" i="5"/>
  <c r="K2462" i="5"/>
  <c r="K2463" i="5"/>
  <c r="K2464" i="5"/>
  <c r="K2465" i="5"/>
  <c r="K2466" i="5"/>
  <c r="K2467" i="5"/>
  <c r="K2468" i="5"/>
  <c r="K2469" i="5"/>
  <c r="K2470" i="5"/>
  <c r="K2471" i="5"/>
  <c r="K2472" i="5"/>
  <c r="K2473" i="5"/>
  <c r="K2474" i="5"/>
  <c r="K2475" i="5"/>
  <c r="K2476" i="5"/>
  <c r="K2477" i="5"/>
  <c r="K2478" i="5"/>
  <c r="K2479" i="5"/>
  <c r="K2480" i="5"/>
  <c r="K2481" i="5"/>
  <c r="K2482" i="5"/>
  <c r="K2483" i="5"/>
  <c r="K2484" i="5"/>
  <c r="K2485" i="5"/>
  <c r="K2486" i="5"/>
  <c r="K2487" i="5"/>
  <c r="K2488" i="5"/>
  <c r="K2489" i="5"/>
  <c r="K2490" i="5"/>
  <c r="K2491" i="5"/>
  <c r="K2492" i="5"/>
  <c r="K2493" i="5"/>
  <c r="K2494" i="5"/>
  <c r="K2495" i="5"/>
  <c r="K2496" i="5"/>
  <c r="K2497" i="5"/>
  <c r="K2498" i="5"/>
  <c r="K2499" i="5"/>
  <c r="K2500" i="5"/>
  <c r="K2501" i="5"/>
  <c r="K2502" i="5"/>
  <c r="K2503" i="5"/>
  <c r="K2504" i="5"/>
  <c r="K2505" i="5"/>
  <c r="K2506" i="5"/>
  <c r="K2507" i="5"/>
  <c r="K2508" i="5"/>
  <c r="K2509" i="5"/>
  <c r="K2510" i="5"/>
  <c r="K2511" i="5"/>
  <c r="K2512" i="5"/>
  <c r="K2513" i="5"/>
  <c r="K2514" i="5"/>
  <c r="K2515" i="5"/>
  <c r="K2516" i="5"/>
  <c r="K2517" i="5"/>
  <c r="K2518" i="5"/>
  <c r="K2519" i="5"/>
  <c r="K2520" i="5"/>
  <c r="K2521" i="5"/>
  <c r="K2522" i="5"/>
  <c r="K2523" i="5"/>
  <c r="K2524" i="5"/>
  <c r="K2525" i="5"/>
  <c r="K2526" i="5"/>
  <c r="K2527" i="5"/>
  <c r="K2528" i="5"/>
  <c r="K2529" i="5"/>
  <c r="K2530" i="5"/>
  <c r="K2531" i="5"/>
  <c r="K2532" i="5"/>
  <c r="K2533" i="5"/>
  <c r="K2534" i="5"/>
  <c r="K2535" i="5"/>
  <c r="K2536" i="5"/>
  <c r="K2537" i="5"/>
  <c r="K2538" i="5"/>
  <c r="K2539" i="5"/>
  <c r="K2540" i="5"/>
  <c r="K2541" i="5"/>
  <c r="K2542" i="5"/>
  <c r="K2543" i="5"/>
  <c r="K2544" i="5"/>
  <c r="K2545" i="5"/>
  <c r="K2546" i="5"/>
  <c r="K2547" i="5"/>
  <c r="K2548" i="5"/>
  <c r="K2549" i="5"/>
  <c r="K2550" i="5"/>
  <c r="K2551" i="5"/>
  <c r="K2552" i="5"/>
  <c r="K2553" i="5"/>
  <c r="K2554" i="5"/>
  <c r="K2555" i="5"/>
  <c r="K2556" i="5"/>
  <c r="K2557" i="5"/>
  <c r="K2558" i="5"/>
  <c r="K2559" i="5"/>
  <c r="K2560" i="5"/>
  <c r="K2561" i="5"/>
  <c r="K2562" i="5"/>
  <c r="K2563" i="5"/>
  <c r="K2564" i="5"/>
  <c r="K2565" i="5"/>
  <c r="K2566" i="5"/>
  <c r="K2567" i="5"/>
  <c r="K2568" i="5"/>
  <c r="K2569" i="5"/>
  <c r="K2570" i="5"/>
  <c r="K2571" i="5"/>
  <c r="K2572" i="5"/>
  <c r="K2573" i="5"/>
  <c r="K2574" i="5"/>
  <c r="K2575" i="5"/>
  <c r="K2576" i="5"/>
  <c r="K2577" i="5"/>
  <c r="K2578" i="5"/>
  <c r="K2579" i="5"/>
  <c r="K2580" i="5"/>
  <c r="K2581" i="5"/>
  <c r="K2582" i="5"/>
  <c r="K2583" i="5"/>
  <c r="K2584" i="5"/>
  <c r="K2585" i="5"/>
  <c r="K2586" i="5"/>
  <c r="K2587" i="5"/>
  <c r="K2588" i="5"/>
  <c r="K2589" i="5"/>
  <c r="K2590" i="5"/>
  <c r="K2591" i="5"/>
  <c r="K2592" i="5"/>
  <c r="K2593" i="5"/>
  <c r="K2594" i="5"/>
  <c r="K2595" i="5"/>
  <c r="K2596" i="5"/>
  <c r="K2597" i="5"/>
  <c r="K2598" i="5"/>
  <c r="K2599" i="5"/>
  <c r="K2600" i="5"/>
  <c r="K2601" i="5"/>
  <c r="K2602" i="5"/>
  <c r="K2603" i="5"/>
  <c r="K2604" i="5"/>
  <c r="K2605" i="5"/>
  <c r="K2606" i="5"/>
  <c r="K2607" i="5"/>
  <c r="K2608" i="5"/>
  <c r="K2609" i="5"/>
  <c r="K2610" i="5"/>
  <c r="K2611" i="5"/>
  <c r="K2612" i="5"/>
  <c r="K2613" i="5"/>
  <c r="K2614" i="5"/>
  <c r="K2615" i="5"/>
  <c r="K2616" i="5"/>
  <c r="K2617" i="5"/>
  <c r="K2618" i="5"/>
  <c r="K2619" i="5"/>
  <c r="K2620" i="5"/>
  <c r="K2621" i="5"/>
  <c r="K2622" i="5"/>
  <c r="K2623" i="5"/>
  <c r="K2624" i="5"/>
  <c r="K2625" i="5"/>
  <c r="K2626" i="5"/>
  <c r="K2627" i="5"/>
  <c r="K2628" i="5"/>
  <c r="K2629" i="5"/>
  <c r="K2630" i="5"/>
  <c r="K2631" i="5"/>
  <c r="K2632" i="5"/>
  <c r="K2633" i="5"/>
  <c r="K2634" i="5"/>
  <c r="K2635" i="5"/>
  <c r="K2636" i="5"/>
  <c r="K2637" i="5"/>
  <c r="K2638" i="5"/>
  <c r="K2639" i="5"/>
  <c r="K2640" i="5"/>
  <c r="K2641" i="5"/>
  <c r="K2642" i="5"/>
  <c r="K2643" i="5"/>
  <c r="K2644" i="5"/>
  <c r="K2645" i="5"/>
  <c r="K2646" i="5"/>
  <c r="K2647" i="5"/>
  <c r="K2648" i="5"/>
  <c r="K2649" i="5"/>
  <c r="K2650" i="5"/>
  <c r="K2651" i="5"/>
  <c r="K2652" i="5"/>
  <c r="K2653" i="5"/>
  <c r="K2654" i="5"/>
  <c r="K2655" i="5"/>
  <c r="K2656" i="5"/>
  <c r="K2657" i="5"/>
  <c r="K2658" i="5"/>
  <c r="K2659" i="5"/>
  <c r="K2660" i="5"/>
  <c r="K2661" i="5"/>
  <c r="K2662" i="5"/>
  <c r="K2663" i="5"/>
  <c r="K2664" i="5"/>
  <c r="K2665" i="5"/>
  <c r="K2666" i="5"/>
  <c r="K2667" i="5"/>
  <c r="K2668" i="5"/>
  <c r="K2669" i="5"/>
  <c r="K2670" i="5"/>
  <c r="K2671" i="5"/>
  <c r="K2672" i="5"/>
  <c r="K2673" i="5"/>
  <c r="K2674" i="5"/>
  <c r="K2675" i="5"/>
  <c r="K2676" i="5"/>
  <c r="K2677" i="5"/>
  <c r="K2678" i="5"/>
  <c r="K2679" i="5"/>
  <c r="K2680" i="5"/>
  <c r="K2681" i="5"/>
  <c r="K2682" i="5"/>
  <c r="K2683" i="5"/>
  <c r="K2684" i="5"/>
  <c r="K2685" i="5"/>
  <c r="K2686" i="5"/>
  <c r="K2687" i="5"/>
  <c r="K2688" i="5"/>
  <c r="K2689" i="5"/>
  <c r="K2690" i="5"/>
  <c r="K2691" i="5"/>
  <c r="K2692" i="5"/>
  <c r="K2693" i="5"/>
  <c r="K2694" i="5"/>
  <c r="K2695" i="5"/>
  <c r="K2696" i="5"/>
  <c r="K2697" i="5"/>
  <c r="K2698" i="5"/>
  <c r="K2699" i="5"/>
  <c r="K2700" i="5"/>
  <c r="K2701" i="5"/>
  <c r="K2702" i="5"/>
  <c r="K2703" i="5"/>
  <c r="K2704" i="5"/>
  <c r="K2705" i="5"/>
  <c r="K2706" i="5"/>
  <c r="K2707" i="5"/>
  <c r="K2708" i="5"/>
  <c r="K2709" i="5"/>
  <c r="K2710" i="5"/>
  <c r="K2711" i="5"/>
  <c r="K2712" i="5"/>
  <c r="K2713" i="5"/>
  <c r="K2714" i="5"/>
  <c r="K2715" i="5"/>
  <c r="K2716" i="5"/>
  <c r="K2717" i="5"/>
  <c r="K2718" i="5"/>
  <c r="K2719" i="5"/>
  <c r="K2720" i="5"/>
  <c r="K2721" i="5"/>
  <c r="K2722" i="5"/>
  <c r="K2723" i="5"/>
  <c r="K2724" i="5"/>
  <c r="K2725" i="5"/>
  <c r="K2726" i="5"/>
  <c r="K2727" i="5"/>
  <c r="K2728" i="5"/>
  <c r="K2729" i="5"/>
  <c r="K2730" i="5"/>
  <c r="K2731" i="5"/>
  <c r="K2732" i="5"/>
  <c r="K2733" i="5"/>
  <c r="K2734" i="5"/>
  <c r="K2735" i="5"/>
  <c r="K2736" i="5"/>
  <c r="K2737" i="5"/>
  <c r="K2738" i="5"/>
  <c r="K2739" i="5"/>
  <c r="K2740" i="5"/>
  <c r="K2741" i="5"/>
  <c r="K2742" i="5"/>
  <c r="K2743" i="5"/>
  <c r="K2744" i="5"/>
  <c r="K2745" i="5"/>
  <c r="K2746" i="5"/>
  <c r="K2747" i="5"/>
  <c r="K2748" i="5"/>
  <c r="K2749" i="5"/>
  <c r="K2750" i="5"/>
  <c r="K2751" i="5"/>
  <c r="K2752" i="5"/>
  <c r="K2753" i="5"/>
  <c r="K2754" i="5"/>
  <c r="K2755" i="5"/>
  <c r="K2756" i="5"/>
  <c r="K2757" i="5"/>
  <c r="K2758" i="5"/>
  <c r="K2759" i="5"/>
  <c r="K2760" i="5"/>
  <c r="K2761" i="5"/>
  <c r="K2762" i="5"/>
  <c r="K2763" i="5"/>
  <c r="K2764" i="5"/>
  <c r="K2765" i="5"/>
  <c r="K2766" i="5"/>
  <c r="K2767" i="5"/>
  <c r="K2768" i="5"/>
  <c r="K2769" i="5"/>
  <c r="K2770" i="5"/>
  <c r="K2771" i="5"/>
  <c r="K2772" i="5"/>
  <c r="K2773" i="5"/>
  <c r="K2774" i="5"/>
  <c r="K2775" i="5"/>
  <c r="K2776" i="5"/>
  <c r="K2777" i="5"/>
  <c r="K2778" i="5"/>
  <c r="K2779" i="5"/>
  <c r="K2780" i="5"/>
  <c r="K2781" i="5"/>
  <c r="K2782" i="5"/>
  <c r="K2783" i="5"/>
  <c r="K2784" i="5"/>
  <c r="K2785" i="5"/>
  <c r="K2786" i="5"/>
  <c r="K2787" i="5"/>
  <c r="K2788" i="5"/>
  <c r="K2789" i="5"/>
  <c r="K2790" i="5"/>
  <c r="K2791" i="5"/>
  <c r="K2792" i="5"/>
  <c r="K2793" i="5"/>
  <c r="K2794" i="5"/>
  <c r="K2795" i="5"/>
  <c r="K2796" i="5"/>
  <c r="K2797" i="5"/>
  <c r="K2798" i="5"/>
  <c r="K2799" i="5"/>
  <c r="K2800" i="5"/>
  <c r="K2801" i="5"/>
  <c r="K2802" i="5"/>
  <c r="K2803" i="5"/>
  <c r="K2804" i="5"/>
  <c r="K2805" i="5"/>
  <c r="K2806" i="5"/>
  <c r="K2807" i="5"/>
  <c r="K2808" i="5"/>
  <c r="K2809" i="5"/>
  <c r="K2810" i="5"/>
  <c r="K2811" i="5"/>
  <c r="K2812" i="5"/>
  <c r="K2813" i="5"/>
  <c r="K2814" i="5"/>
  <c r="K2815" i="5"/>
  <c r="K2816" i="5"/>
  <c r="K2817" i="5"/>
  <c r="K2818" i="5"/>
  <c r="K2819" i="5"/>
  <c r="K2820" i="5"/>
  <c r="K2821" i="5"/>
  <c r="K2822" i="5"/>
  <c r="K2823" i="5"/>
  <c r="K2824" i="5"/>
  <c r="K2825" i="5"/>
  <c r="K2826" i="5"/>
  <c r="K2827" i="5"/>
  <c r="K2828" i="5"/>
  <c r="K2829" i="5"/>
  <c r="K2830" i="5"/>
  <c r="K2831" i="5"/>
  <c r="K2832" i="5"/>
  <c r="K2833" i="5"/>
  <c r="K2834" i="5"/>
  <c r="K2835" i="5"/>
  <c r="K2836" i="5"/>
  <c r="K2837" i="5"/>
  <c r="K2838" i="5"/>
  <c r="K2839" i="5"/>
  <c r="K2840" i="5"/>
  <c r="K2841" i="5"/>
  <c r="K2842" i="5"/>
  <c r="K2843" i="5"/>
  <c r="K2844" i="5"/>
  <c r="K2845" i="5"/>
  <c r="K2846" i="5"/>
  <c r="K2847" i="5"/>
  <c r="K2848" i="5"/>
  <c r="K2849" i="5"/>
  <c r="K2850" i="5"/>
  <c r="K2851" i="5"/>
  <c r="K2852" i="5"/>
  <c r="K2853" i="5"/>
  <c r="K2854" i="5"/>
  <c r="K2855" i="5"/>
  <c r="K2856" i="5"/>
  <c r="K2857" i="5"/>
  <c r="K2858" i="5"/>
  <c r="K2859" i="5"/>
  <c r="K2860" i="5"/>
  <c r="K2861" i="5"/>
  <c r="K2862" i="5"/>
  <c r="K2863" i="5"/>
  <c r="K2864" i="5"/>
  <c r="K2865" i="5"/>
  <c r="K2866" i="5"/>
  <c r="K2867" i="5"/>
  <c r="K2868" i="5"/>
  <c r="K2869" i="5"/>
  <c r="K2870" i="5"/>
  <c r="K2871" i="5"/>
  <c r="K2872" i="5"/>
  <c r="K2873" i="5"/>
  <c r="K2874" i="5"/>
  <c r="K2875" i="5"/>
  <c r="K2876" i="5"/>
  <c r="K2877" i="5"/>
  <c r="K2878" i="5"/>
  <c r="K2879" i="5"/>
  <c r="K2880" i="5"/>
  <c r="K2881" i="5"/>
  <c r="K2882" i="5"/>
  <c r="K2883" i="5"/>
  <c r="K2884" i="5"/>
  <c r="K2885" i="5"/>
  <c r="K2886" i="5"/>
  <c r="K2887" i="5"/>
  <c r="K2888" i="5"/>
  <c r="K2889" i="5"/>
  <c r="K2890" i="5"/>
  <c r="K2891" i="5"/>
  <c r="K2892" i="5"/>
  <c r="K2893" i="5"/>
  <c r="K2894" i="5"/>
  <c r="K2895" i="5"/>
  <c r="K2896" i="5"/>
  <c r="K2897" i="5"/>
  <c r="K2898" i="5"/>
  <c r="K2899" i="5"/>
  <c r="K2900" i="5"/>
  <c r="K2901" i="5"/>
  <c r="K2902" i="5"/>
  <c r="K2903" i="5"/>
  <c r="K2904" i="5"/>
  <c r="K2905" i="5"/>
  <c r="K2906" i="5"/>
  <c r="K2907" i="5"/>
  <c r="K2908" i="5"/>
  <c r="K2909" i="5"/>
  <c r="K2910" i="5"/>
  <c r="K2911" i="5"/>
  <c r="K2912" i="5"/>
  <c r="K2913" i="5"/>
  <c r="K2914" i="5"/>
  <c r="K2915" i="5"/>
  <c r="K2916" i="5"/>
  <c r="K2917" i="5"/>
  <c r="K2918" i="5"/>
  <c r="K2919" i="5"/>
  <c r="K2920" i="5"/>
  <c r="K2921" i="5"/>
  <c r="K2922" i="5"/>
  <c r="K2923" i="5"/>
  <c r="K2924" i="5"/>
  <c r="K2925" i="5"/>
  <c r="K2926" i="5"/>
  <c r="K2927" i="5"/>
  <c r="K2928" i="5"/>
  <c r="K2929" i="5"/>
  <c r="K2930" i="5"/>
  <c r="K2931" i="5"/>
  <c r="K2932" i="5"/>
  <c r="K2933" i="5"/>
  <c r="K2934" i="5"/>
  <c r="K2935" i="5"/>
  <c r="K2936" i="5"/>
  <c r="K2937" i="5"/>
  <c r="K2938" i="5"/>
  <c r="K2939" i="5"/>
  <c r="K2940" i="5"/>
  <c r="K2941" i="5"/>
  <c r="K2942" i="5"/>
  <c r="K2943" i="5"/>
  <c r="K2944" i="5"/>
  <c r="K2945" i="5"/>
  <c r="K2946" i="5"/>
  <c r="K2947" i="5"/>
  <c r="K2948" i="5"/>
  <c r="K2949" i="5"/>
  <c r="K2950" i="5"/>
  <c r="K2951" i="5"/>
  <c r="K2952" i="5"/>
  <c r="K2953" i="5"/>
  <c r="K2954" i="5"/>
  <c r="K2955" i="5"/>
  <c r="K2956" i="5"/>
  <c r="K2957" i="5"/>
  <c r="K2958" i="5"/>
  <c r="K2959" i="5"/>
  <c r="K2960" i="5"/>
  <c r="K2961" i="5"/>
  <c r="K2962" i="5"/>
  <c r="K2963" i="5"/>
  <c r="K2964" i="5"/>
  <c r="K2965" i="5"/>
  <c r="K2966" i="5"/>
  <c r="K2967" i="5"/>
  <c r="K2968" i="5"/>
  <c r="K2969" i="5"/>
  <c r="K2970" i="5"/>
  <c r="K2971" i="5"/>
  <c r="K2972" i="5"/>
  <c r="K2973" i="5"/>
  <c r="K2974" i="5"/>
  <c r="K2975" i="5"/>
  <c r="K2976" i="5"/>
  <c r="K2977" i="5"/>
  <c r="K2978" i="5"/>
  <c r="K2979" i="5"/>
  <c r="K2980" i="5"/>
  <c r="K2981" i="5"/>
  <c r="K2982" i="5"/>
  <c r="K2983" i="5"/>
  <c r="K2984" i="5"/>
  <c r="K2985" i="5"/>
  <c r="K2986" i="5"/>
  <c r="K2987" i="5"/>
  <c r="K2988" i="5"/>
  <c r="K2989" i="5"/>
  <c r="K2990" i="5"/>
  <c r="K2991" i="5"/>
  <c r="K2992" i="5"/>
  <c r="K2993" i="5"/>
  <c r="K2994" i="5"/>
  <c r="K2995" i="5"/>
  <c r="K2996" i="5"/>
  <c r="K2997" i="5"/>
  <c r="K2998" i="5"/>
  <c r="K2999" i="5"/>
  <c r="K3000" i="5"/>
  <c r="K3001" i="5"/>
  <c r="K3002" i="5"/>
  <c r="K3003" i="5"/>
  <c r="K3004" i="5"/>
  <c r="K3005" i="5"/>
  <c r="K3006" i="5"/>
  <c r="K3007" i="5"/>
  <c r="K3008" i="5"/>
  <c r="K3009" i="5"/>
  <c r="K3010" i="5"/>
  <c r="K3011" i="5"/>
  <c r="K3012" i="5"/>
  <c r="K3013" i="5"/>
  <c r="K3014" i="5"/>
  <c r="K3015" i="5"/>
  <c r="K3016" i="5"/>
  <c r="K3017" i="5"/>
  <c r="K3018" i="5"/>
  <c r="K3019" i="5"/>
  <c r="K3020" i="5"/>
  <c r="K3021" i="5"/>
  <c r="K3022" i="5"/>
  <c r="K3023" i="5"/>
  <c r="K3024" i="5"/>
  <c r="K3025" i="5"/>
  <c r="K3026" i="5"/>
  <c r="K3027" i="5"/>
  <c r="K3028" i="5"/>
  <c r="K3029" i="5"/>
  <c r="K3030" i="5"/>
  <c r="K3031" i="5"/>
  <c r="K3032" i="5"/>
  <c r="K3033" i="5"/>
  <c r="K3034" i="5"/>
  <c r="K3035" i="5"/>
  <c r="K3036" i="5"/>
  <c r="K3037" i="5"/>
  <c r="K3038" i="5"/>
  <c r="K3039" i="5"/>
  <c r="K3040" i="5"/>
  <c r="K3041" i="5"/>
  <c r="K3042" i="5"/>
  <c r="K3043" i="5"/>
  <c r="K3044" i="5"/>
  <c r="K3045" i="5"/>
  <c r="K3046" i="5"/>
  <c r="K3047" i="5"/>
  <c r="K3048" i="5"/>
  <c r="K3049" i="5"/>
  <c r="K3050" i="5"/>
  <c r="K3051" i="5"/>
  <c r="K3052" i="5"/>
  <c r="K3053" i="5"/>
  <c r="K3054" i="5"/>
  <c r="K3055" i="5"/>
  <c r="K3056" i="5"/>
  <c r="K3057" i="5"/>
  <c r="K3058" i="5"/>
  <c r="K3059" i="5"/>
  <c r="K3060" i="5"/>
  <c r="K3061" i="5"/>
  <c r="K3062" i="5"/>
  <c r="K3063" i="5"/>
  <c r="K3064" i="5"/>
  <c r="K3065" i="5"/>
  <c r="K3066" i="5"/>
  <c r="K3067" i="5"/>
  <c r="K3068" i="5"/>
  <c r="K3069" i="5"/>
  <c r="K3070" i="5"/>
  <c r="K3071" i="5"/>
  <c r="K3072" i="5"/>
  <c r="K3073" i="5"/>
  <c r="K3074" i="5"/>
  <c r="K3075" i="5"/>
  <c r="K3076" i="5"/>
  <c r="K3077" i="5"/>
  <c r="K3078" i="5"/>
  <c r="K3079" i="5"/>
  <c r="K3080" i="5"/>
  <c r="K3081" i="5"/>
  <c r="K3082" i="5"/>
  <c r="K3083" i="5"/>
  <c r="K3084" i="5"/>
  <c r="K3085" i="5"/>
  <c r="K3086" i="5"/>
  <c r="K3087" i="5"/>
  <c r="K3088" i="5"/>
  <c r="K3089" i="5"/>
  <c r="K3090" i="5"/>
  <c r="K3091" i="5"/>
  <c r="K3092" i="5"/>
  <c r="K3093" i="5"/>
  <c r="K3094" i="5"/>
  <c r="K3095" i="5"/>
  <c r="K3096" i="5"/>
  <c r="K3097" i="5"/>
  <c r="K3098" i="5"/>
  <c r="K3099" i="5"/>
  <c r="K3100" i="5"/>
  <c r="K3101" i="5"/>
  <c r="K3102" i="5"/>
  <c r="K3103" i="5"/>
  <c r="K3104" i="5"/>
  <c r="K3105" i="5"/>
  <c r="K3106" i="5"/>
  <c r="K3107" i="5"/>
  <c r="K3108" i="5"/>
  <c r="K3109" i="5"/>
  <c r="K3110" i="5"/>
  <c r="K3111" i="5"/>
  <c r="K3112" i="5"/>
  <c r="K3113" i="5"/>
  <c r="K3114" i="5"/>
  <c r="K3115" i="5"/>
  <c r="K3116" i="5"/>
  <c r="K3117" i="5"/>
  <c r="K3118" i="5"/>
  <c r="K3119" i="5"/>
  <c r="K3120" i="5"/>
  <c r="K3121" i="5"/>
  <c r="K3122" i="5"/>
  <c r="K3123" i="5"/>
  <c r="K3124" i="5"/>
  <c r="K3125" i="5"/>
  <c r="K3126" i="5"/>
  <c r="K3127" i="5"/>
  <c r="K3128" i="5"/>
  <c r="K3129" i="5"/>
  <c r="K3130" i="5"/>
  <c r="K3131" i="5"/>
  <c r="K3132" i="5"/>
  <c r="K3133" i="5"/>
  <c r="K3134" i="5"/>
  <c r="K3135" i="5"/>
  <c r="K3136" i="5"/>
  <c r="K3137" i="5"/>
  <c r="K3138" i="5"/>
  <c r="K3139" i="5"/>
  <c r="K3140" i="5"/>
  <c r="K3141" i="5"/>
  <c r="K3142" i="5"/>
  <c r="K3143" i="5"/>
  <c r="K3144" i="5"/>
  <c r="K3145" i="5"/>
  <c r="K3146" i="5"/>
  <c r="K3147" i="5"/>
  <c r="K3148" i="5"/>
  <c r="K3149" i="5"/>
  <c r="K3150" i="5"/>
  <c r="K3151" i="5"/>
  <c r="K3152" i="5"/>
  <c r="K3153" i="5"/>
  <c r="K3154" i="5"/>
  <c r="K3155" i="5"/>
  <c r="K3156" i="5"/>
  <c r="K3157" i="5"/>
  <c r="K3158" i="5"/>
  <c r="K3159" i="5"/>
  <c r="K3160" i="5"/>
  <c r="K3161" i="5"/>
  <c r="K3162" i="5"/>
  <c r="K3163" i="5"/>
  <c r="K3164" i="5"/>
  <c r="K3165" i="5"/>
  <c r="K3166" i="5"/>
  <c r="K3167" i="5"/>
  <c r="K3168" i="5"/>
  <c r="K3169" i="5"/>
  <c r="K3170" i="5"/>
  <c r="K3171" i="5"/>
  <c r="K3172" i="5"/>
  <c r="K3173" i="5"/>
  <c r="K3174" i="5"/>
  <c r="K3175" i="5"/>
  <c r="K3176" i="5"/>
  <c r="K3177" i="5"/>
  <c r="K3178" i="5"/>
  <c r="K3179" i="5"/>
  <c r="K3180" i="5"/>
  <c r="K3181" i="5"/>
  <c r="K3182" i="5"/>
  <c r="K3183" i="5"/>
  <c r="K3184" i="5"/>
  <c r="K3185" i="5"/>
  <c r="K3186" i="5"/>
  <c r="K3187" i="5"/>
  <c r="K3188" i="5"/>
  <c r="K3189" i="5"/>
  <c r="K3190" i="5"/>
  <c r="K3191" i="5"/>
  <c r="K3192" i="5"/>
  <c r="K3193" i="5"/>
  <c r="K3194" i="5"/>
  <c r="K3195" i="5"/>
  <c r="K3196" i="5"/>
  <c r="K3197" i="5"/>
  <c r="K3198" i="5"/>
  <c r="K3199" i="5"/>
  <c r="K3200" i="5"/>
  <c r="K3201" i="5"/>
  <c r="K3202" i="5"/>
  <c r="K3203" i="5"/>
  <c r="K3204" i="5"/>
  <c r="K3205" i="5"/>
  <c r="K3206" i="5"/>
  <c r="K3207" i="5"/>
  <c r="K3208" i="5"/>
  <c r="K3209" i="5"/>
  <c r="K3210" i="5"/>
  <c r="K3211" i="5"/>
  <c r="K3212" i="5"/>
  <c r="K3213" i="5"/>
  <c r="K3214" i="5"/>
  <c r="K3215" i="5"/>
  <c r="K3216" i="5"/>
  <c r="K3217" i="5"/>
  <c r="K3218" i="5"/>
  <c r="K3219" i="5"/>
  <c r="K3220" i="5"/>
  <c r="K3221" i="5"/>
  <c r="K3222" i="5"/>
  <c r="K3223" i="5"/>
  <c r="K3224" i="5"/>
  <c r="K3225" i="5"/>
  <c r="K3226" i="5"/>
  <c r="K3227" i="5"/>
  <c r="K3228" i="5"/>
  <c r="K3229" i="5"/>
  <c r="K3230" i="5"/>
  <c r="K3231" i="5"/>
  <c r="K3232" i="5"/>
  <c r="K3233" i="5"/>
  <c r="K3234" i="5"/>
  <c r="K3235" i="5"/>
  <c r="K3236" i="5"/>
  <c r="K3237" i="5"/>
  <c r="K3238" i="5"/>
  <c r="K3239" i="5"/>
  <c r="K3240" i="5"/>
  <c r="K3241" i="5"/>
  <c r="K3242" i="5"/>
  <c r="K3243" i="5"/>
  <c r="K3244" i="5"/>
  <c r="K3245" i="5"/>
  <c r="K3246" i="5"/>
  <c r="K3247" i="5"/>
  <c r="K3248" i="5"/>
  <c r="K3249" i="5"/>
  <c r="K3250" i="5"/>
  <c r="K3251" i="5"/>
  <c r="K3252" i="5"/>
  <c r="K3253" i="5"/>
  <c r="K3254" i="5"/>
  <c r="K3255" i="5"/>
  <c r="K3256" i="5"/>
  <c r="K3257" i="5"/>
  <c r="K3258" i="5"/>
  <c r="K3259" i="5"/>
  <c r="K3260" i="5"/>
  <c r="K3261" i="5"/>
  <c r="K3262" i="5"/>
  <c r="K3263" i="5"/>
  <c r="K3264" i="5"/>
  <c r="K3265" i="5"/>
  <c r="K3266" i="5"/>
  <c r="K3267" i="5"/>
  <c r="K3268" i="5"/>
  <c r="K3269" i="5"/>
  <c r="K3270" i="5"/>
  <c r="K3271" i="5"/>
  <c r="K3272" i="5"/>
  <c r="K3273" i="5"/>
  <c r="K3274" i="5"/>
  <c r="K3275" i="5"/>
  <c r="K3276" i="5"/>
  <c r="K3277" i="5"/>
  <c r="K3278" i="5"/>
  <c r="K3279" i="5"/>
  <c r="K3280" i="5"/>
  <c r="K3281" i="5"/>
  <c r="K3282" i="5"/>
  <c r="K3283" i="5"/>
  <c r="K3284" i="5"/>
  <c r="K3285" i="5"/>
  <c r="K3286" i="5"/>
  <c r="K3287" i="5"/>
  <c r="K3288" i="5"/>
  <c r="K3289" i="5"/>
  <c r="K3290" i="5"/>
  <c r="K3291" i="5"/>
  <c r="K3292" i="5"/>
  <c r="K3293" i="5"/>
  <c r="K3294" i="5"/>
  <c r="K3295" i="5"/>
  <c r="K3296" i="5"/>
  <c r="K3297" i="5"/>
  <c r="K3298" i="5"/>
  <c r="K3299" i="5"/>
  <c r="K3300" i="5"/>
  <c r="K3301" i="5"/>
  <c r="K3302" i="5"/>
  <c r="K3303" i="5"/>
  <c r="K3304" i="5"/>
  <c r="K3305" i="5"/>
  <c r="K3306" i="5"/>
  <c r="K3307" i="5"/>
  <c r="K3308" i="5"/>
  <c r="K3309" i="5"/>
  <c r="K3310" i="5"/>
  <c r="K3311" i="5"/>
  <c r="K3312" i="5"/>
  <c r="K3313" i="5"/>
  <c r="K3314" i="5"/>
  <c r="K3315" i="5"/>
  <c r="K3316" i="5"/>
  <c r="K3317" i="5"/>
  <c r="K3318" i="5"/>
  <c r="K3319" i="5"/>
  <c r="K3320" i="5"/>
  <c r="K3321" i="5"/>
  <c r="K3322" i="5"/>
  <c r="K3323" i="5"/>
  <c r="K3324" i="5"/>
  <c r="K3325" i="5"/>
  <c r="K3326" i="5"/>
  <c r="K3327" i="5"/>
  <c r="K3328" i="5"/>
  <c r="K3329" i="5"/>
  <c r="K3330" i="5"/>
  <c r="K3331" i="5"/>
  <c r="K3332" i="5"/>
  <c r="K3333" i="5"/>
  <c r="K3334" i="5"/>
  <c r="K3335" i="5"/>
  <c r="K3336" i="5"/>
  <c r="K3337" i="5"/>
  <c r="K3338" i="5"/>
  <c r="K3339" i="5"/>
  <c r="K3340" i="5"/>
  <c r="K3341" i="5"/>
  <c r="K3342" i="5"/>
  <c r="K3343" i="5"/>
  <c r="K3344" i="5"/>
  <c r="K3345" i="5"/>
  <c r="K3346" i="5"/>
  <c r="K3347" i="5"/>
  <c r="K3348" i="5"/>
  <c r="K3349" i="5"/>
  <c r="K3350" i="5"/>
  <c r="K3351" i="5"/>
  <c r="K3352" i="5"/>
  <c r="K3353" i="5"/>
  <c r="K3354" i="5"/>
  <c r="K3355" i="5"/>
  <c r="K3356" i="5"/>
  <c r="K3357" i="5"/>
  <c r="K3358" i="5"/>
  <c r="K3359" i="5"/>
  <c r="K3360" i="5"/>
  <c r="K3361" i="5"/>
  <c r="K3362" i="5"/>
  <c r="K3363" i="5"/>
  <c r="K3364" i="5"/>
  <c r="K3365" i="5"/>
  <c r="K3366" i="5"/>
  <c r="K3367" i="5"/>
  <c r="K3368" i="5"/>
  <c r="K3369" i="5"/>
  <c r="K3370" i="5"/>
  <c r="K3371" i="5"/>
  <c r="K3372" i="5"/>
  <c r="K3373" i="5"/>
  <c r="K3374" i="5"/>
  <c r="K3375" i="5"/>
  <c r="K3376" i="5"/>
  <c r="K3377" i="5"/>
  <c r="K3378" i="5"/>
  <c r="K3379" i="5"/>
  <c r="K3380" i="5"/>
  <c r="K3381" i="5"/>
  <c r="K3382" i="5"/>
  <c r="K3383" i="5"/>
  <c r="K3384" i="5"/>
  <c r="K3385" i="5"/>
  <c r="K3386" i="5"/>
  <c r="K3387" i="5"/>
  <c r="K3388" i="5"/>
  <c r="K3389" i="5"/>
  <c r="K3390" i="5"/>
  <c r="K3391" i="5"/>
  <c r="K3392" i="5"/>
  <c r="K3393" i="5"/>
  <c r="K3394" i="5"/>
  <c r="K3395" i="5"/>
  <c r="K3396" i="5"/>
  <c r="K3397" i="5"/>
  <c r="K3398" i="5"/>
  <c r="K3399" i="5"/>
  <c r="K3400" i="5"/>
  <c r="K3401" i="5"/>
  <c r="K3402" i="5"/>
  <c r="K3403" i="5"/>
  <c r="K3404" i="5"/>
  <c r="K3405" i="5"/>
  <c r="K3406" i="5"/>
  <c r="K3407" i="5"/>
  <c r="K3408" i="5"/>
  <c r="K3409" i="5"/>
  <c r="K3410" i="5"/>
  <c r="K3411" i="5"/>
  <c r="K3412" i="5"/>
  <c r="K3413" i="5"/>
  <c r="K3414" i="5"/>
  <c r="K3415" i="5"/>
  <c r="K3416" i="5"/>
  <c r="K3417" i="5"/>
  <c r="K3418" i="5"/>
  <c r="K3419" i="5"/>
  <c r="K3420" i="5"/>
  <c r="K3421" i="5"/>
  <c r="K3422" i="5"/>
  <c r="K3423" i="5"/>
  <c r="K3424" i="5"/>
  <c r="K3425" i="5"/>
  <c r="K3426" i="5"/>
  <c r="K3427" i="5"/>
  <c r="K3428" i="5"/>
  <c r="K3429" i="5"/>
  <c r="K3430" i="5"/>
  <c r="K3431" i="5"/>
  <c r="K3432" i="5"/>
  <c r="K3433" i="5"/>
  <c r="K3434" i="5"/>
  <c r="K3435" i="5"/>
  <c r="K3436" i="5"/>
  <c r="K3437" i="5"/>
  <c r="K3438" i="5"/>
  <c r="K3439" i="5"/>
  <c r="K3440" i="5"/>
  <c r="K3441" i="5"/>
  <c r="K3442" i="5"/>
  <c r="K3443" i="5"/>
  <c r="K3444" i="5"/>
  <c r="K3445" i="5"/>
  <c r="K3446" i="5"/>
  <c r="K3447" i="5"/>
  <c r="K3448" i="5"/>
  <c r="K3449" i="5"/>
  <c r="K3450" i="5"/>
  <c r="K3451" i="5"/>
  <c r="K3452" i="5"/>
  <c r="K3453" i="5"/>
  <c r="K3454" i="5"/>
  <c r="K3455" i="5"/>
  <c r="K3456" i="5"/>
  <c r="K3457" i="5"/>
  <c r="K3458" i="5"/>
  <c r="K3459" i="5"/>
  <c r="K3460" i="5"/>
  <c r="K3461" i="5"/>
  <c r="K3462" i="5"/>
  <c r="K3463" i="5"/>
  <c r="K3464" i="5"/>
  <c r="K3465" i="5"/>
  <c r="K3466" i="5"/>
  <c r="K3467" i="5"/>
  <c r="K3468" i="5"/>
  <c r="K3469" i="5"/>
  <c r="K3470" i="5"/>
  <c r="K3471" i="5"/>
  <c r="K3472" i="5"/>
  <c r="K3473" i="5"/>
  <c r="K3474" i="5"/>
  <c r="K3475" i="5"/>
  <c r="K3476" i="5"/>
  <c r="K3477" i="5"/>
  <c r="K3478" i="5"/>
  <c r="K3479" i="5"/>
  <c r="K3480" i="5"/>
  <c r="K3481" i="5"/>
  <c r="K3482" i="5"/>
  <c r="K3483" i="5"/>
  <c r="K3484" i="5"/>
  <c r="K3485" i="5"/>
  <c r="K3486" i="5"/>
  <c r="K3487" i="5"/>
  <c r="K3488" i="5"/>
  <c r="K3489" i="5"/>
  <c r="K3490" i="5"/>
  <c r="K3491" i="5"/>
  <c r="K3492" i="5"/>
  <c r="K3493" i="5"/>
  <c r="K3494" i="5"/>
  <c r="K3495" i="5"/>
  <c r="K3496" i="5"/>
  <c r="K3497" i="5"/>
  <c r="K3498" i="5"/>
  <c r="K3499" i="5"/>
  <c r="K3500" i="5"/>
  <c r="K3501" i="5"/>
  <c r="K3502" i="5"/>
  <c r="K3503" i="5"/>
  <c r="K3504" i="5"/>
  <c r="K3505" i="5"/>
  <c r="K3506" i="5"/>
  <c r="K3507" i="5"/>
  <c r="K3508" i="5"/>
  <c r="K3509" i="5"/>
  <c r="K3510" i="5"/>
  <c r="K3511" i="5"/>
  <c r="K3512" i="5"/>
  <c r="K3513" i="5"/>
  <c r="K3514" i="5"/>
  <c r="K3515" i="5"/>
  <c r="K3516" i="5"/>
  <c r="K3517" i="5"/>
  <c r="K3518" i="5"/>
  <c r="K3519" i="5"/>
  <c r="K3520" i="5"/>
  <c r="K3521" i="5"/>
  <c r="K3522" i="5"/>
  <c r="K3523" i="5"/>
  <c r="K3524" i="5"/>
  <c r="K3525" i="5"/>
  <c r="K3526" i="5"/>
  <c r="K3527" i="5"/>
  <c r="K3528" i="5"/>
  <c r="K3529" i="5"/>
  <c r="K3530" i="5"/>
  <c r="K3531" i="5"/>
  <c r="K3532" i="5"/>
  <c r="K3533" i="5"/>
  <c r="K3534" i="5"/>
  <c r="K3535" i="5"/>
  <c r="K3536" i="5"/>
  <c r="K3537" i="5"/>
  <c r="K3538" i="5"/>
  <c r="K3539" i="5"/>
  <c r="K3540" i="5"/>
  <c r="K3541" i="5"/>
  <c r="K3542" i="5"/>
  <c r="K3543" i="5"/>
  <c r="K3544" i="5"/>
  <c r="K3545" i="5"/>
  <c r="K3546" i="5"/>
  <c r="K3547" i="5"/>
  <c r="K3548" i="5"/>
  <c r="K3549" i="5"/>
  <c r="K3550" i="5"/>
  <c r="K3551" i="5"/>
  <c r="K3552" i="5"/>
  <c r="K3553" i="5"/>
  <c r="K3554" i="5"/>
  <c r="K3555" i="5"/>
  <c r="K3556" i="5"/>
  <c r="K3557" i="5"/>
  <c r="K3558" i="5"/>
  <c r="K3559" i="5"/>
  <c r="K3560" i="5"/>
  <c r="K3561" i="5"/>
  <c r="K3562" i="5"/>
  <c r="K3563" i="5"/>
  <c r="K3564" i="5"/>
  <c r="K3565" i="5"/>
  <c r="K3566" i="5"/>
  <c r="K3567" i="5"/>
  <c r="K3568" i="5"/>
  <c r="K3569" i="5"/>
  <c r="K3570" i="5"/>
  <c r="K3571" i="5"/>
  <c r="K3572" i="5"/>
  <c r="K3573" i="5"/>
  <c r="K3574" i="5"/>
  <c r="K3575" i="5"/>
  <c r="K3576" i="5"/>
  <c r="K3577" i="5"/>
  <c r="K3578" i="5"/>
  <c r="K3579" i="5"/>
  <c r="K3580" i="5"/>
  <c r="K3581" i="5"/>
  <c r="K3582" i="5"/>
  <c r="K3583" i="5"/>
  <c r="K3584" i="5"/>
  <c r="K3585" i="5"/>
  <c r="K3586" i="5"/>
  <c r="K3587" i="5"/>
  <c r="K3588" i="5"/>
  <c r="K3589" i="5"/>
  <c r="K3590" i="5"/>
  <c r="K3591" i="5"/>
  <c r="K3592" i="5"/>
  <c r="K3593" i="5"/>
  <c r="K3594" i="5"/>
  <c r="K3595" i="5"/>
  <c r="K3596" i="5"/>
  <c r="K3597" i="5"/>
  <c r="K3598" i="5"/>
  <c r="K3599" i="5"/>
  <c r="K3600" i="5"/>
  <c r="K3601" i="5"/>
  <c r="K3602" i="5"/>
  <c r="K3603" i="5"/>
  <c r="K3604" i="5"/>
  <c r="K3605" i="5"/>
  <c r="K3606" i="5"/>
  <c r="K3607" i="5"/>
  <c r="K3608" i="5"/>
  <c r="K3609" i="5"/>
  <c r="K3610" i="5"/>
  <c r="K3611" i="5"/>
  <c r="K3612" i="5"/>
  <c r="K3613" i="5"/>
  <c r="K3614" i="5"/>
  <c r="K3615" i="5"/>
  <c r="K3616" i="5"/>
  <c r="K3617" i="5"/>
  <c r="K3618" i="5"/>
  <c r="K3619" i="5"/>
  <c r="K3620" i="5"/>
  <c r="K3621" i="5"/>
  <c r="K3622" i="5"/>
  <c r="K3623" i="5"/>
  <c r="K3624" i="5"/>
  <c r="K3625" i="5"/>
  <c r="K3626" i="5"/>
  <c r="K3627" i="5"/>
  <c r="K3628" i="5"/>
  <c r="K3629" i="5"/>
  <c r="K3630" i="5"/>
  <c r="K3631" i="5"/>
  <c r="K3632" i="5"/>
  <c r="K3633" i="5"/>
  <c r="K3634" i="5"/>
  <c r="K3635" i="5"/>
  <c r="K3636" i="5"/>
  <c r="K3637" i="5"/>
  <c r="K3638" i="5"/>
  <c r="K3639" i="5"/>
  <c r="K3640" i="5"/>
  <c r="K3641" i="5"/>
  <c r="K3642" i="5"/>
  <c r="K3643" i="5"/>
  <c r="K3644" i="5"/>
  <c r="K3645" i="5"/>
  <c r="K3646" i="5"/>
  <c r="K3647" i="5"/>
  <c r="K3648" i="5"/>
  <c r="K3649" i="5"/>
  <c r="K3650" i="5"/>
  <c r="K3651" i="5"/>
  <c r="K3652" i="5"/>
  <c r="K3653" i="5"/>
  <c r="K3654" i="5"/>
  <c r="K3655" i="5"/>
  <c r="K3656" i="5"/>
  <c r="K3657" i="5"/>
  <c r="K3658" i="5"/>
  <c r="K3659" i="5"/>
  <c r="K3660" i="5"/>
  <c r="K3661" i="5"/>
  <c r="K3662" i="5"/>
  <c r="K3663" i="5"/>
  <c r="K3664" i="5"/>
  <c r="K3665" i="5"/>
  <c r="K3666" i="5"/>
  <c r="K3667" i="5"/>
  <c r="K3668" i="5"/>
  <c r="K3669" i="5"/>
  <c r="K3670" i="5"/>
  <c r="K3671" i="5"/>
  <c r="K3672" i="5"/>
  <c r="K3673" i="5"/>
  <c r="K3674" i="5"/>
  <c r="K3675" i="5"/>
  <c r="K3676" i="5"/>
  <c r="K3677" i="5"/>
  <c r="K3678" i="5"/>
  <c r="K3679" i="5"/>
  <c r="K3680" i="5"/>
  <c r="K3681" i="5"/>
  <c r="K3682" i="5"/>
  <c r="K3683" i="5"/>
  <c r="K3684" i="5"/>
  <c r="K3685" i="5"/>
  <c r="K3686" i="5"/>
  <c r="K3687" i="5"/>
  <c r="K3688" i="5"/>
  <c r="K3689" i="5"/>
  <c r="K3690" i="5"/>
  <c r="K3691" i="5"/>
  <c r="K3692" i="5"/>
  <c r="K3693" i="5"/>
  <c r="K3694" i="5"/>
  <c r="K3695" i="5"/>
  <c r="K3696" i="5"/>
  <c r="K3697" i="5"/>
  <c r="K3698" i="5"/>
  <c r="K3699" i="5"/>
  <c r="K3700" i="5"/>
  <c r="K3701" i="5"/>
  <c r="K3702" i="5"/>
  <c r="K3703" i="5"/>
  <c r="K3704" i="5"/>
  <c r="K3705" i="5"/>
  <c r="K3706" i="5"/>
  <c r="K3707" i="5"/>
  <c r="K3708" i="5"/>
  <c r="K3709" i="5"/>
  <c r="K3710" i="5"/>
  <c r="K3711" i="5"/>
  <c r="K3712" i="5"/>
  <c r="K3713" i="5"/>
  <c r="K3714" i="5"/>
  <c r="K3715" i="5"/>
  <c r="K3716" i="5"/>
  <c r="K3717" i="5"/>
  <c r="K3718" i="5"/>
  <c r="K3719" i="5"/>
  <c r="K3720" i="5"/>
  <c r="K3721" i="5"/>
  <c r="K3722" i="5"/>
  <c r="K3723" i="5"/>
  <c r="K3724" i="5"/>
  <c r="K3725" i="5"/>
  <c r="K3726" i="5"/>
  <c r="K3727" i="5"/>
  <c r="K3728" i="5"/>
  <c r="K3729" i="5"/>
  <c r="K3730" i="5"/>
  <c r="K3731" i="5"/>
  <c r="K3732" i="5"/>
  <c r="K3733" i="5"/>
  <c r="K3734" i="5"/>
  <c r="K3735" i="5"/>
  <c r="K3736" i="5"/>
  <c r="K3737" i="5"/>
  <c r="K3738" i="5"/>
  <c r="K3739" i="5"/>
  <c r="K3740" i="5"/>
  <c r="K3741" i="5"/>
  <c r="K3742" i="5"/>
  <c r="K3743" i="5"/>
  <c r="K3744" i="5"/>
  <c r="K3745" i="5"/>
  <c r="K3746" i="5"/>
  <c r="K3747" i="5"/>
  <c r="K3748" i="5"/>
  <c r="K3749" i="5"/>
  <c r="K3750" i="5"/>
  <c r="K3751" i="5"/>
  <c r="K3752" i="5"/>
  <c r="K3753" i="5"/>
  <c r="K3754" i="5"/>
  <c r="K3755" i="5"/>
  <c r="K3756" i="5"/>
  <c r="K3757" i="5"/>
  <c r="K3758" i="5"/>
  <c r="K3759" i="5"/>
  <c r="K3760" i="5"/>
  <c r="K3761" i="5"/>
  <c r="K3762" i="5"/>
  <c r="K3763" i="5"/>
  <c r="K3764" i="5"/>
  <c r="K3765" i="5"/>
  <c r="K3766" i="5"/>
  <c r="K3767" i="5"/>
  <c r="K3768" i="5"/>
  <c r="K3769" i="5"/>
  <c r="K3770" i="5"/>
  <c r="K3771" i="5"/>
  <c r="K3772" i="5"/>
  <c r="K3773" i="5"/>
  <c r="K3774" i="5"/>
  <c r="K3775" i="5"/>
  <c r="K3776" i="5"/>
  <c r="K3777" i="5"/>
  <c r="K3778" i="5"/>
  <c r="K3779" i="5"/>
  <c r="K3780" i="5"/>
  <c r="K3781" i="5"/>
  <c r="K3782" i="5"/>
  <c r="K3783" i="5"/>
  <c r="K3784" i="5"/>
  <c r="K3785" i="5"/>
  <c r="K3786" i="5"/>
  <c r="K3787" i="5"/>
  <c r="K3788" i="5"/>
  <c r="K3789" i="5"/>
  <c r="K3790" i="5"/>
  <c r="K3791" i="5"/>
  <c r="K3792" i="5"/>
  <c r="K3793" i="5"/>
  <c r="K3794" i="5"/>
  <c r="K3795" i="5"/>
  <c r="K3796" i="5"/>
  <c r="K3797" i="5"/>
  <c r="K3798" i="5"/>
  <c r="K3799" i="5"/>
  <c r="K3800" i="5"/>
  <c r="K3801" i="5"/>
  <c r="K3802" i="5"/>
  <c r="K3803" i="5"/>
  <c r="K3804" i="5"/>
  <c r="K3805" i="5"/>
  <c r="K3806" i="5"/>
  <c r="K3807" i="5"/>
  <c r="K3808" i="5"/>
  <c r="K3809" i="5"/>
  <c r="K3810" i="5"/>
  <c r="K3811" i="5"/>
  <c r="K3812" i="5"/>
  <c r="K3813" i="5"/>
  <c r="K3814" i="5"/>
  <c r="K3815" i="5"/>
  <c r="K3816" i="5"/>
  <c r="K3817" i="5"/>
  <c r="K3818" i="5"/>
  <c r="K3819" i="5"/>
  <c r="K3820" i="5"/>
  <c r="K3821" i="5"/>
  <c r="K3822" i="5"/>
  <c r="K3823" i="5"/>
  <c r="K3824" i="5"/>
  <c r="K3825" i="5"/>
  <c r="K3826" i="5"/>
  <c r="K3827" i="5"/>
  <c r="K3828" i="5"/>
  <c r="K3829" i="5"/>
  <c r="K3830" i="5"/>
  <c r="K3831" i="5"/>
  <c r="K3832" i="5"/>
  <c r="K3833" i="5"/>
  <c r="K3834" i="5"/>
  <c r="K3835" i="5"/>
  <c r="K3836" i="5"/>
  <c r="K3837" i="5"/>
  <c r="K3838" i="5"/>
  <c r="K3839" i="5"/>
  <c r="K3840" i="5"/>
  <c r="K3841" i="5"/>
  <c r="K3842" i="5"/>
  <c r="K3843" i="5"/>
  <c r="K3844" i="5"/>
  <c r="K3845" i="5"/>
  <c r="K3846" i="5"/>
  <c r="K3847" i="5"/>
  <c r="K3848" i="5"/>
  <c r="K3849" i="5"/>
  <c r="K3850" i="5"/>
  <c r="K3851" i="5"/>
  <c r="K3852" i="5"/>
  <c r="K3853" i="5"/>
  <c r="K3854" i="5"/>
  <c r="K3855" i="5"/>
  <c r="K3856" i="5"/>
  <c r="K3857" i="5"/>
  <c r="K3858" i="5"/>
  <c r="K3859" i="5"/>
  <c r="K3860" i="5"/>
  <c r="K3861" i="5"/>
  <c r="K3862" i="5"/>
  <c r="K3863" i="5"/>
  <c r="K3864" i="5"/>
  <c r="K3865" i="5"/>
  <c r="K3866" i="5"/>
  <c r="K3867" i="5"/>
  <c r="K3868" i="5"/>
  <c r="K3869" i="5"/>
  <c r="K3870" i="5"/>
  <c r="K3871" i="5"/>
  <c r="K3872" i="5"/>
  <c r="K3873" i="5"/>
  <c r="K3874" i="5"/>
  <c r="K3875" i="5"/>
  <c r="K3876" i="5"/>
  <c r="K3877" i="5"/>
  <c r="K3878" i="5"/>
  <c r="K3879" i="5"/>
  <c r="K3880" i="5"/>
  <c r="K3881" i="5"/>
  <c r="K3882" i="5"/>
  <c r="K3883" i="5"/>
  <c r="K3884" i="5"/>
  <c r="K3885" i="5"/>
  <c r="K3886" i="5"/>
  <c r="K3887" i="5"/>
  <c r="K3888" i="5"/>
  <c r="K3889" i="5"/>
  <c r="K3890" i="5"/>
  <c r="K3891" i="5"/>
  <c r="K3892" i="5"/>
  <c r="K3893" i="5"/>
  <c r="K3894" i="5"/>
  <c r="K3895" i="5"/>
  <c r="K3896" i="5"/>
  <c r="K3897" i="5"/>
  <c r="K3898" i="5"/>
  <c r="K3899" i="5"/>
  <c r="K3900" i="5"/>
  <c r="K3901" i="5"/>
  <c r="K3902" i="5"/>
  <c r="K3903" i="5"/>
  <c r="K3904" i="5"/>
  <c r="K3905" i="5"/>
  <c r="K3906" i="5"/>
  <c r="K3907" i="5"/>
  <c r="K3908" i="5"/>
  <c r="K3909" i="5"/>
  <c r="K3910" i="5"/>
  <c r="K3911" i="5"/>
  <c r="K3912" i="5"/>
  <c r="K3913" i="5"/>
  <c r="K3914" i="5"/>
  <c r="K3915" i="5"/>
  <c r="K3916" i="5"/>
  <c r="K3917" i="5"/>
  <c r="K3918" i="5"/>
  <c r="K3919" i="5"/>
  <c r="K3920" i="5"/>
  <c r="K3921" i="5"/>
  <c r="K3922" i="5"/>
  <c r="K3923" i="5"/>
  <c r="K3924" i="5"/>
  <c r="K3925" i="5"/>
  <c r="K3926" i="5"/>
  <c r="K3927" i="5"/>
  <c r="K3928" i="5"/>
  <c r="K3929" i="5"/>
  <c r="K3930" i="5"/>
  <c r="K3931" i="5"/>
  <c r="K3932" i="5"/>
  <c r="K3933" i="5"/>
  <c r="K3934" i="5"/>
  <c r="K3935" i="5"/>
  <c r="K3936" i="5"/>
  <c r="K3937" i="5"/>
  <c r="K3938" i="5"/>
  <c r="K3939" i="5"/>
  <c r="K3940" i="5"/>
  <c r="K3941" i="5"/>
  <c r="K3942" i="5"/>
  <c r="K3943" i="5"/>
  <c r="K3944" i="5"/>
  <c r="K3945" i="5"/>
  <c r="K3946" i="5"/>
  <c r="K3947" i="5"/>
  <c r="K3948" i="5"/>
  <c r="K3949" i="5"/>
  <c r="K3950" i="5"/>
  <c r="K3951" i="5"/>
  <c r="K3952" i="5"/>
  <c r="K3953" i="5"/>
  <c r="K3954" i="5"/>
  <c r="K3955" i="5"/>
  <c r="K3956" i="5"/>
  <c r="K3957" i="5"/>
  <c r="K3958" i="5"/>
  <c r="K3959" i="5"/>
  <c r="K3960" i="5"/>
  <c r="K3961" i="5"/>
  <c r="K3962" i="5"/>
  <c r="K3963" i="5"/>
  <c r="K3964" i="5"/>
  <c r="K3965" i="5"/>
  <c r="K3966" i="5"/>
  <c r="K3967" i="5"/>
  <c r="K3968" i="5"/>
  <c r="K3969" i="5"/>
  <c r="K3970" i="5"/>
  <c r="K3971" i="5"/>
  <c r="K3972" i="5"/>
  <c r="K3973" i="5"/>
  <c r="K3974" i="5"/>
  <c r="K3975" i="5"/>
  <c r="K3976" i="5"/>
  <c r="K3977" i="5"/>
  <c r="K3978" i="5"/>
  <c r="K3979" i="5"/>
  <c r="K3980" i="5"/>
  <c r="K3981" i="5"/>
  <c r="K3982" i="5"/>
  <c r="K3983" i="5"/>
  <c r="K3984" i="5"/>
  <c r="K3985" i="5"/>
  <c r="K3986" i="5"/>
  <c r="K3987" i="5"/>
  <c r="K3988" i="5"/>
  <c r="K3989" i="5"/>
  <c r="K3990" i="5"/>
  <c r="K3991" i="5"/>
  <c r="K3992" i="5"/>
  <c r="K3993" i="5"/>
  <c r="K3994" i="5"/>
  <c r="K3995" i="5"/>
  <c r="K3996" i="5"/>
  <c r="K3997" i="5"/>
  <c r="K3998" i="5"/>
  <c r="K3999" i="5"/>
  <c r="K4000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301" i="5"/>
  <c r="O302" i="5"/>
  <c r="O303" i="5"/>
  <c r="O304" i="5"/>
  <c r="O305" i="5"/>
  <c r="O306" i="5"/>
  <c r="O307" i="5"/>
  <c r="O308" i="5"/>
  <c r="O309" i="5"/>
  <c r="O310" i="5"/>
  <c r="O311" i="5"/>
  <c r="O312" i="5"/>
  <c r="O313" i="5"/>
  <c r="O314" i="5"/>
  <c r="O315" i="5"/>
  <c r="O316" i="5"/>
  <c r="O317" i="5"/>
  <c r="O318" i="5"/>
  <c r="O319" i="5"/>
  <c r="O320" i="5"/>
  <c r="O321" i="5"/>
  <c r="O322" i="5"/>
  <c r="O323" i="5"/>
  <c r="O324" i="5"/>
  <c r="O325" i="5"/>
  <c r="O326" i="5"/>
  <c r="O327" i="5"/>
  <c r="O328" i="5"/>
  <c r="O329" i="5"/>
  <c r="O330" i="5"/>
  <c r="O331" i="5"/>
  <c r="O332" i="5"/>
  <c r="O333" i="5"/>
  <c r="O334" i="5"/>
  <c r="O335" i="5"/>
  <c r="O336" i="5"/>
  <c r="O337" i="5"/>
  <c r="O338" i="5"/>
  <c r="O339" i="5"/>
  <c r="O340" i="5"/>
  <c r="O341" i="5"/>
  <c r="O342" i="5"/>
  <c r="O343" i="5"/>
  <c r="O344" i="5"/>
  <c r="O345" i="5"/>
  <c r="O346" i="5"/>
  <c r="O347" i="5"/>
  <c r="O348" i="5"/>
  <c r="O349" i="5"/>
  <c r="O350" i="5"/>
  <c r="O351" i="5"/>
  <c r="O352" i="5"/>
  <c r="O353" i="5"/>
  <c r="O354" i="5"/>
  <c r="O355" i="5"/>
  <c r="O356" i="5"/>
  <c r="O357" i="5"/>
  <c r="O358" i="5"/>
  <c r="O359" i="5"/>
  <c r="O360" i="5"/>
  <c r="O361" i="5"/>
  <c r="O362" i="5"/>
  <c r="O363" i="5"/>
  <c r="O364" i="5"/>
  <c r="O365" i="5"/>
  <c r="O366" i="5"/>
  <c r="O367" i="5"/>
  <c r="O368" i="5"/>
  <c r="O369" i="5"/>
  <c r="O370" i="5"/>
  <c r="O371" i="5"/>
  <c r="O372" i="5"/>
  <c r="O373" i="5"/>
  <c r="O374" i="5"/>
  <c r="O375" i="5"/>
  <c r="O376" i="5"/>
  <c r="O377" i="5"/>
  <c r="O378" i="5"/>
  <c r="O379" i="5"/>
  <c r="O380" i="5"/>
  <c r="O381" i="5"/>
  <c r="O382" i="5"/>
  <c r="O383" i="5"/>
  <c r="O384" i="5"/>
  <c r="O385" i="5"/>
  <c r="O386" i="5"/>
  <c r="O387" i="5"/>
  <c r="O388" i="5"/>
  <c r="O389" i="5"/>
  <c r="O390" i="5"/>
  <c r="O391" i="5"/>
  <c r="O392" i="5"/>
  <c r="O393" i="5"/>
  <c r="O394" i="5"/>
  <c r="O395" i="5"/>
  <c r="O396" i="5"/>
  <c r="O397" i="5"/>
  <c r="O398" i="5"/>
  <c r="O399" i="5"/>
  <c r="O400" i="5"/>
  <c r="O401" i="5"/>
  <c r="O402" i="5"/>
  <c r="O403" i="5"/>
  <c r="O404" i="5"/>
  <c r="O405" i="5"/>
  <c r="O406" i="5"/>
  <c r="O407" i="5"/>
  <c r="O408" i="5"/>
  <c r="O409" i="5"/>
  <c r="O410" i="5"/>
  <c r="O411" i="5"/>
  <c r="O412" i="5"/>
  <c r="O413" i="5"/>
  <c r="O414" i="5"/>
  <c r="O415" i="5"/>
  <c r="O416" i="5"/>
  <c r="O417" i="5"/>
  <c r="O418" i="5"/>
  <c r="O419" i="5"/>
  <c r="O420" i="5"/>
  <c r="O421" i="5"/>
  <c r="O422" i="5"/>
  <c r="O423" i="5"/>
  <c r="O424" i="5"/>
  <c r="O425" i="5"/>
  <c r="O426" i="5"/>
  <c r="O427" i="5"/>
  <c r="O428" i="5"/>
  <c r="O429" i="5"/>
  <c r="O430" i="5"/>
  <c r="O431" i="5"/>
  <c r="O432" i="5"/>
  <c r="O433" i="5"/>
  <c r="O434" i="5"/>
  <c r="O435" i="5"/>
  <c r="O436" i="5"/>
  <c r="O437" i="5"/>
  <c r="O438" i="5"/>
  <c r="O439" i="5"/>
  <c r="O440" i="5"/>
  <c r="O441" i="5"/>
  <c r="O442" i="5"/>
  <c r="O443" i="5"/>
  <c r="O444" i="5"/>
  <c r="O445" i="5"/>
  <c r="O446" i="5"/>
  <c r="O447" i="5"/>
  <c r="O448" i="5"/>
  <c r="O449" i="5"/>
  <c r="O450" i="5"/>
  <c r="O451" i="5"/>
  <c r="O452" i="5"/>
  <c r="O453" i="5"/>
  <c r="O454" i="5"/>
  <c r="O455" i="5"/>
  <c r="O456" i="5"/>
  <c r="O457" i="5"/>
  <c r="O458" i="5"/>
  <c r="O459" i="5"/>
  <c r="O460" i="5"/>
  <c r="O461" i="5"/>
  <c r="O462" i="5"/>
  <c r="O463" i="5"/>
  <c r="O464" i="5"/>
  <c r="O465" i="5"/>
  <c r="O466" i="5"/>
  <c r="O467" i="5"/>
  <c r="O468" i="5"/>
  <c r="O469" i="5"/>
  <c r="O470" i="5"/>
  <c r="O471" i="5"/>
  <c r="O472" i="5"/>
  <c r="O473" i="5"/>
  <c r="O474" i="5"/>
  <c r="O475" i="5"/>
  <c r="O476" i="5"/>
  <c r="O477" i="5"/>
  <c r="O478" i="5"/>
  <c r="O479" i="5"/>
  <c r="O480" i="5"/>
  <c r="O481" i="5"/>
  <c r="O482" i="5"/>
  <c r="O483" i="5"/>
  <c r="O484" i="5"/>
  <c r="O485" i="5"/>
  <c r="O486" i="5"/>
  <c r="O487" i="5"/>
  <c r="O488" i="5"/>
  <c r="O489" i="5"/>
  <c r="O490" i="5"/>
  <c r="O491" i="5"/>
  <c r="O492" i="5"/>
  <c r="O493" i="5"/>
  <c r="O494" i="5"/>
  <c r="O495" i="5"/>
  <c r="O496" i="5"/>
  <c r="O497" i="5"/>
  <c r="O498" i="5"/>
  <c r="O499" i="5"/>
  <c r="O500" i="5"/>
  <c r="O501" i="5"/>
  <c r="O502" i="5"/>
  <c r="O503" i="5"/>
  <c r="O504" i="5"/>
  <c r="O505" i="5"/>
  <c r="O506" i="5"/>
  <c r="O507" i="5"/>
  <c r="O508" i="5"/>
  <c r="O509" i="5"/>
  <c r="O510" i="5"/>
  <c r="O511" i="5"/>
  <c r="O512" i="5"/>
  <c r="O513" i="5"/>
  <c r="O514" i="5"/>
  <c r="O515" i="5"/>
  <c r="O516" i="5"/>
  <c r="O517" i="5"/>
  <c r="O518" i="5"/>
  <c r="O519" i="5"/>
  <c r="O520" i="5"/>
  <c r="O521" i="5"/>
  <c r="O522" i="5"/>
  <c r="O523" i="5"/>
  <c r="O524" i="5"/>
  <c r="O525" i="5"/>
  <c r="O526" i="5"/>
  <c r="O527" i="5"/>
  <c r="O528" i="5"/>
  <c r="O529" i="5"/>
  <c r="O530" i="5"/>
  <c r="O531" i="5"/>
  <c r="O532" i="5"/>
  <c r="O533" i="5"/>
  <c r="O534" i="5"/>
  <c r="O535" i="5"/>
  <c r="O536" i="5"/>
  <c r="O537" i="5"/>
  <c r="O538" i="5"/>
  <c r="O539" i="5"/>
  <c r="O540" i="5"/>
  <c r="O541" i="5"/>
  <c r="O542" i="5"/>
  <c r="O543" i="5"/>
  <c r="O544" i="5"/>
  <c r="O545" i="5"/>
  <c r="O546" i="5"/>
  <c r="O547" i="5"/>
  <c r="O548" i="5"/>
  <c r="O549" i="5"/>
  <c r="O550" i="5"/>
  <c r="O551" i="5"/>
  <c r="O552" i="5"/>
  <c r="O553" i="5"/>
  <c r="O554" i="5"/>
  <c r="O555" i="5"/>
  <c r="O556" i="5"/>
  <c r="O557" i="5"/>
  <c r="O558" i="5"/>
  <c r="O559" i="5"/>
  <c r="O560" i="5"/>
  <c r="O561" i="5"/>
  <c r="O562" i="5"/>
  <c r="O563" i="5"/>
  <c r="O564" i="5"/>
  <c r="O565" i="5"/>
  <c r="O566" i="5"/>
  <c r="O567" i="5"/>
  <c r="O568" i="5"/>
  <c r="O569" i="5"/>
  <c r="O570" i="5"/>
  <c r="O571" i="5"/>
  <c r="O572" i="5"/>
  <c r="O573" i="5"/>
  <c r="O574" i="5"/>
  <c r="O575" i="5"/>
  <c r="O576" i="5"/>
  <c r="O577" i="5"/>
  <c r="O578" i="5"/>
  <c r="O579" i="5"/>
  <c r="O580" i="5"/>
  <c r="O581" i="5"/>
  <c r="O582" i="5"/>
  <c r="O583" i="5"/>
  <c r="O584" i="5"/>
  <c r="O585" i="5"/>
  <c r="O586" i="5"/>
  <c r="O587" i="5"/>
  <c r="O588" i="5"/>
  <c r="O589" i="5"/>
  <c r="O590" i="5"/>
  <c r="O591" i="5"/>
  <c r="O592" i="5"/>
  <c r="O593" i="5"/>
  <c r="O594" i="5"/>
  <c r="O595" i="5"/>
  <c r="O596" i="5"/>
  <c r="O597" i="5"/>
  <c r="O598" i="5"/>
  <c r="O599" i="5"/>
  <c r="O600" i="5"/>
  <c r="O601" i="5"/>
  <c r="O602" i="5"/>
  <c r="O603" i="5"/>
  <c r="O604" i="5"/>
  <c r="O605" i="5"/>
  <c r="O606" i="5"/>
  <c r="O607" i="5"/>
  <c r="O608" i="5"/>
  <c r="O609" i="5"/>
  <c r="O610" i="5"/>
  <c r="O611" i="5"/>
  <c r="O612" i="5"/>
  <c r="O613" i="5"/>
  <c r="O614" i="5"/>
  <c r="O615" i="5"/>
  <c r="O616" i="5"/>
  <c r="O617" i="5"/>
  <c r="O618" i="5"/>
  <c r="O619" i="5"/>
  <c r="O620" i="5"/>
  <c r="O621" i="5"/>
  <c r="O622" i="5"/>
  <c r="O623" i="5"/>
  <c r="O624" i="5"/>
  <c r="O625" i="5"/>
  <c r="O626" i="5"/>
  <c r="O627" i="5"/>
  <c r="O628" i="5"/>
  <c r="O629" i="5"/>
  <c r="O630" i="5"/>
  <c r="O631" i="5"/>
  <c r="O632" i="5"/>
  <c r="O633" i="5"/>
  <c r="O634" i="5"/>
  <c r="O635" i="5"/>
  <c r="O636" i="5"/>
  <c r="O637" i="5"/>
  <c r="O638" i="5"/>
  <c r="O639" i="5"/>
  <c r="O640" i="5"/>
  <c r="O641" i="5"/>
  <c r="O642" i="5"/>
  <c r="O643" i="5"/>
  <c r="O644" i="5"/>
  <c r="O645" i="5"/>
  <c r="O646" i="5"/>
  <c r="O647" i="5"/>
  <c r="O648" i="5"/>
  <c r="O649" i="5"/>
  <c r="O650" i="5"/>
  <c r="O651" i="5"/>
  <c r="O652" i="5"/>
  <c r="O653" i="5"/>
  <c r="O654" i="5"/>
  <c r="O655" i="5"/>
  <c r="O656" i="5"/>
  <c r="O657" i="5"/>
  <c r="O658" i="5"/>
  <c r="O659" i="5"/>
  <c r="O660" i="5"/>
  <c r="O661" i="5"/>
  <c r="O662" i="5"/>
  <c r="O663" i="5"/>
  <c r="O664" i="5"/>
  <c r="O665" i="5"/>
  <c r="O666" i="5"/>
  <c r="O667" i="5"/>
  <c r="O668" i="5"/>
  <c r="O669" i="5"/>
  <c r="O670" i="5"/>
  <c r="O671" i="5"/>
  <c r="O672" i="5"/>
  <c r="O673" i="5"/>
  <c r="O674" i="5"/>
  <c r="O675" i="5"/>
  <c r="O676" i="5"/>
  <c r="O677" i="5"/>
  <c r="O678" i="5"/>
  <c r="O679" i="5"/>
  <c r="O680" i="5"/>
  <c r="O681" i="5"/>
  <c r="O682" i="5"/>
  <c r="O683" i="5"/>
  <c r="O684" i="5"/>
  <c r="O685" i="5"/>
  <c r="O686" i="5"/>
  <c r="O687" i="5"/>
  <c r="O688" i="5"/>
  <c r="O689" i="5"/>
  <c r="O690" i="5"/>
  <c r="O691" i="5"/>
  <c r="O692" i="5"/>
  <c r="O693" i="5"/>
  <c r="O694" i="5"/>
  <c r="O695" i="5"/>
  <c r="O696" i="5"/>
  <c r="O697" i="5"/>
  <c r="O698" i="5"/>
  <c r="O699" i="5"/>
  <c r="O700" i="5"/>
  <c r="O701" i="5"/>
  <c r="O702" i="5"/>
  <c r="O703" i="5"/>
  <c r="O704" i="5"/>
  <c r="O705" i="5"/>
  <c r="O706" i="5"/>
  <c r="O707" i="5"/>
  <c r="O708" i="5"/>
  <c r="O709" i="5"/>
  <c r="O710" i="5"/>
  <c r="O711" i="5"/>
  <c r="O712" i="5"/>
  <c r="O713" i="5"/>
  <c r="O714" i="5"/>
  <c r="O715" i="5"/>
  <c r="O716" i="5"/>
  <c r="O717" i="5"/>
  <c r="O718" i="5"/>
  <c r="O719" i="5"/>
  <c r="O720" i="5"/>
  <c r="O721" i="5"/>
  <c r="O722" i="5"/>
  <c r="O723" i="5"/>
  <c r="O724" i="5"/>
  <c r="O725" i="5"/>
  <c r="O726" i="5"/>
  <c r="O727" i="5"/>
  <c r="O728" i="5"/>
  <c r="O729" i="5"/>
  <c r="O730" i="5"/>
  <c r="O731" i="5"/>
  <c r="O732" i="5"/>
  <c r="O733" i="5"/>
  <c r="O734" i="5"/>
  <c r="O735" i="5"/>
  <c r="O736" i="5"/>
  <c r="O737" i="5"/>
  <c r="O738" i="5"/>
  <c r="O739" i="5"/>
  <c r="O740" i="5"/>
  <c r="O741" i="5"/>
  <c r="O742" i="5"/>
  <c r="O743" i="5"/>
  <c r="O744" i="5"/>
  <c r="O745" i="5"/>
  <c r="O746" i="5"/>
  <c r="O747" i="5"/>
  <c r="O748" i="5"/>
  <c r="O749" i="5"/>
  <c r="O750" i="5"/>
  <c r="O751" i="5"/>
  <c r="O752" i="5"/>
  <c r="O753" i="5"/>
  <c r="O754" i="5"/>
  <c r="O755" i="5"/>
  <c r="O756" i="5"/>
  <c r="O757" i="5"/>
  <c r="O758" i="5"/>
  <c r="O759" i="5"/>
  <c r="O760" i="5"/>
  <c r="O761" i="5"/>
  <c r="O762" i="5"/>
  <c r="O763" i="5"/>
  <c r="O764" i="5"/>
  <c r="O765" i="5"/>
  <c r="O766" i="5"/>
  <c r="O767" i="5"/>
  <c r="O768" i="5"/>
  <c r="O769" i="5"/>
  <c r="O770" i="5"/>
  <c r="O771" i="5"/>
  <c r="O772" i="5"/>
  <c r="O773" i="5"/>
  <c r="O774" i="5"/>
  <c r="O775" i="5"/>
  <c r="O776" i="5"/>
  <c r="O777" i="5"/>
  <c r="O778" i="5"/>
  <c r="O779" i="5"/>
  <c r="O780" i="5"/>
  <c r="O781" i="5"/>
  <c r="O782" i="5"/>
  <c r="O783" i="5"/>
  <c r="O784" i="5"/>
  <c r="O785" i="5"/>
  <c r="O786" i="5"/>
  <c r="O787" i="5"/>
  <c r="O788" i="5"/>
  <c r="O789" i="5"/>
  <c r="O790" i="5"/>
  <c r="O791" i="5"/>
  <c r="O792" i="5"/>
  <c r="O793" i="5"/>
  <c r="O794" i="5"/>
  <c r="O795" i="5"/>
  <c r="O796" i="5"/>
  <c r="O797" i="5"/>
  <c r="O798" i="5"/>
  <c r="O799" i="5"/>
  <c r="O800" i="5"/>
  <c r="O801" i="5"/>
  <c r="O802" i="5"/>
  <c r="O803" i="5"/>
  <c r="O804" i="5"/>
  <c r="O805" i="5"/>
  <c r="O806" i="5"/>
  <c r="O807" i="5"/>
  <c r="O808" i="5"/>
  <c r="O809" i="5"/>
  <c r="O810" i="5"/>
  <c r="O811" i="5"/>
  <c r="O812" i="5"/>
  <c r="O813" i="5"/>
  <c r="O814" i="5"/>
  <c r="O815" i="5"/>
  <c r="O816" i="5"/>
  <c r="O817" i="5"/>
  <c r="O818" i="5"/>
  <c r="O819" i="5"/>
  <c r="O820" i="5"/>
  <c r="O821" i="5"/>
  <c r="O822" i="5"/>
  <c r="O823" i="5"/>
  <c r="O824" i="5"/>
  <c r="O825" i="5"/>
  <c r="O826" i="5"/>
  <c r="O827" i="5"/>
  <c r="O828" i="5"/>
  <c r="O829" i="5"/>
  <c r="O830" i="5"/>
  <c r="O831" i="5"/>
  <c r="O832" i="5"/>
  <c r="O833" i="5"/>
  <c r="O834" i="5"/>
  <c r="O835" i="5"/>
  <c r="O836" i="5"/>
  <c r="O837" i="5"/>
  <c r="O838" i="5"/>
  <c r="O839" i="5"/>
  <c r="O840" i="5"/>
  <c r="O841" i="5"/>
  <c r="O842" i="5"/>
  <c r="O843" i="5"/>
  <c r="O844" i="5"/>
  <c r="O845" i="5"/>
  <c r="O846" i="5"/>
  <c r="O847" i="5"/>
  <c r="O848" i="5"/>
  <c r="O849" i="5"/>
  <c r="O850" i="5"/>
  <c r="O851" i="5"/>
  <c r="O852" i="5"/>
  <c r="O853" i="5"/>
  <c r="O854" i="5"/>
  <c r="O855" i="5"/>
  <c r="O856" i="5"/>
  <c r="O857" i="5"/>
  <c r="O858" i="5"/>
  <c r="O859" i="5"/>
  <c r="O860" i="5"/>
  <c r="O861" i="5"/>
  <c r="O862" i="5"/>
  <c r="O863" i="5"/>
  <c r="O864" i="5"/>
  <c r="O865" i="5"/>
  <c r="O866" i="5"/>
  <c r="O867" i="5"/>
  <c r="O868" i="5"/>
  <c r="O869" i="5"/>
  <c r="O870" i="5"/>
  <c r="O871" i="5"/>
  <c r="O872" i="5"/>
  <c r="O873" i="5"/>
  <c r="O874" i="5"/>
  <c r="O875" i="5"/>
  <c r="O876" i="5"/>
  <c r="O877" i="5"/>
  <c r="O878" i="5"/>
  <c r="O879" i="5"/>
  <c r="O880" i="5"/>
  <c r="O881" i="5"/>
  <c r="O882" i="5"/>
  <c r="O883" i="5"/>
  <c r="O884" i="5"/>
  <c r="O885" i="5"/>
  <c r="O886" i="5"/>
  <c r="O887" i="5"/>
  <c r="O888" i="5"/>
  <c r="O889" i="5"/>
  <c r="O890" i="5"/>
  <c r="O891" i="5"/>
  <c r="O892" i="5"/>
  <c r="O893" i="5"/>
  <c r="O894" i="5"/>
  <c r="O895" i="5"/>
  <c r="O896" i="5"/>
  <c r="O897" i="5"/>
  <c r="O898" i="5"/>
  <c r="O899" i="5"/>
  <c r="O900" i="5"/>
  <c r="O901" i="5"/>
  <c r="O902" i="5"/>
  <c r="O903" i="5"/>
  <c r="O904" i="5"/>
  <c r="O905" i="5"/>
  <c r="O906" i="5"/>
  <c r="O907" i="5"/>
  <c r="O908" i="5"/>
  <c r="O909" i="5"/>
  <c r="O910" i="5"/>
  <c r="O911" i="5"/>
  <c r="O912" i="5"/>
  <c r="O913" i="5"/>
  <c r="O914" i="5"/>
  <c r="O915" i="5"/>
  <c r="O916" i="5"/>
  <c r="O917" i="5"/>
  <c r="O918" i="5"/>
  <c r="O919" i="5"/>
  <c r="O920" i="5"/>
  <c r="O921" i="5"/>
  <c r="O922" i="5"/>
  <c r="O923" i="5"/>
  <c r="O924" i="5"/>
  <c r="O925" i="5"/>
  <c r="O926" i="5"/>
  <c r="O927" i="5"/>
  <c r="O928" i="5"/>
  <c r="O929" i="5"/>
  <c r="O930" i="5"/>
  <c r="O931" i="5"/>
  <c r="O932" i="5"/>
  <c r="O933" i="5"/>
  <c r="O934" i="5"/>
  <c r="O935" i="5"/>
  <c r="O936" i="5"/>
  <c r="O937" i="5"/>
  <c r="O938" i="5"/>
  <c r="O939" i="5"/>
  <c r="O940" i="5"/>
  <c r="O941" i="5"/>
  <c r="O942" i="5"/>
  <c r="O943" i="5"/>
  <c r="O944" i="5"/>
  <c r="O945" i="5"/>
  <c r="O946" i="5"/>
  <c r="O947" i="5"/>
  <c r="O948" i="5"/>
  <c r="O949" i="5"/>
  <c r="O950" i="5"/>
  <c r="O951" i="5"/>
  <c r="O952" i="5"/>
  <c r="O953" i="5"/>
  <c r="O954" i="5"/>
  <c r="O955" i="5"/>
  <c r="O956" i="5"/>
  <c r="O957" i="5"/>
  <c r="O958" i="5"/>
  <c r="O959" i="5"/>
  <c r="O960" i="5"/>
  <c r="O961" i="5"/>
  <c r="O962" i="5"/>
  <c r="O963" i="5"/>
  <c r="O964" i="5"/>
  <c r="O965" i="5"/>
  <c r="O966" i="5"/>
  <c r="O967" i="5"/>
  <c r="O968" i="5"/>
  <c r="O969" i="5"/>
  <c r="O970" i="5"/>
  <c r="O971" i="5"/>
  <c r="O972" i="5"/>
  <c r="O973" i="5"/>
  <c r="O974" i="5"/>
  <c r="O975" i="5"/>
  <c r="O976" i="5"/>
  <c r="O977" i="5"/>
  <c r="O978" i="5"/>
  <c r="O979" i="5"/>
  <c r="O980" i="5"/>
  <c r="O981" i="5"/>
  <c r="O982" i="5"/>
  <c r="O983" i="5"/>
  <c r="O984" i="5"/>
  <c r="O985" i="5"/>
  <c r="O986" i="5"/>
  <c r="O987" i="5"/>
  <c r="O988" i="5"/>
  <c r="O989" i="5"/>
  <c r="O990" i="5"/>
  <c r="O991" i="5"/>
  <c r="O992" i="5"/>
  <c r="O993" i="5"/>
  <c r="O994" i="5"/>
  <c r="O995" i="5"/>
  <c r="O996" i="5"/>
  <c r="O997" i="5"/>
  <c r="O998" i="5"/>
  <c r="O999" i="5"/>
  <c r="O1000" i="5"/>
  <c r="O1001" i="5"/>
  <c r="O1002" i="5"/>
  <c r="O1003" i="5"/>
  <c r="O1004" i="5"/>
  <c r="O1005" i="5"/>
  <c r="O1006" i="5"/>
  <c r="O1007" i="5"/>
  <c r="O1008" i="5"/>
  <c r="O1009" i="5"/>
  <c r="O1010" i="5"/>
  <c r="O1011" i="5"/>
  <c r="O1012" i="5"/>
  <c r="O1013" i="5"/>
  <c r="O1014" i="5"/>
  <c r="O1015" i="5"/>
  <c r="O1016" i="5"/>
  <c r="O1017" i="5"/>
  <c r="O1018" i="5"/>
  <c r="O1019" i="5"/>
  <c r="O1020" i="5"/>
  <c r="O1021" i="5"/>
  <c r="O1022" i="5"/>
  <c r="O1023" i="5"/>
  <c r="O1024" i="5"/>
  <c r="O1025" i="5"/>
  <c r="O1026" i="5"/>
  <c r="O1027" i="5"/>
  <c r="O1028" i="5"/>
  <c r="O1029" i="5"/>
  <c r="O1030" i="5"/>
  <c r="O1031" i="5"/>
  <c r="O1032" i="5"/>
  <c r="O1033" i="5"/>
  <c r="O1034" i="5"/>
  <c r="O1035" i="5"/>
  <c r="O1036" i="5"/>
  <c r="O1037" i="5"/>
  <c r="O1038" i="5"/>
  <c r="O1039" i="5"/>
  <c r="O1040" i="5"/>
  <c r="O1041" i="5"/>
  <c r="O1042" i="5"/>
  <c r="O1043" i="5"/>
  <c r="O1044" i="5"/>
  <c r="O1045" i="5"/>
  <c r="O1046" i="5"/>
  <c r="O1047" i="5"/>
  <c r="O1048" i="5"/>
  <c r="O1049" i="5"/>
  <c r="O1050" i="5"/>
  <c r="O1051" i="5"/>
  <c r="O1052" i="5"/>
  <c r="O1053" i="5"/>
  <c r="O1054" i="5"/>
  <c r="O1055" i="5"/>
  <c r="O1056" i="5"/>
  <c r="O1057" i="5"/>
  <c r="O1058" i="5"/>
  <c r="O1059" i="5"/>
  <c r="O1060" i="5"/>
  <c r="O1061" i="5"/>
  <c r="O1062" i="5"/>
  <c r="O1063" i="5"/>
  <c r="O1064" i="5"/>
  <c r="O1065" i="5"/>
  <c r="O1066" i="5"/>
  <c r="O1067" i="5"/>
  <c r="O1068" i="5"/>
  <c r="O1069" i="5"/>
  <c r="O1070" i="5"/>
  <c r="O1071" i="5"/>
  <c r="O1072" i="5"/>
  <c r="O1073" i="5"/>
  <c r="O1074" i="5"/>
  <c r="O1075" i="5"/>
  <c r="O1076" i="5"/>
  <c r="O1077" i="5"/>
  <c r="O1078" i="5"/>
  <c r="O1079" i="5"/>
  <c r="O1080" i="5"/>
  <c r="O1081" i="5"/>
  <c r="O1082" i="5"/>
  <c r="O1083" i="5"/>
  <c r="O1084" i="5"/>
  <c r="O1085" i="5"/>
  <c r="O1086" i="5"/>
  <c r="O1087" i="5"/>
  <c r="O1088" i="5"/>
  <c r="O1089" i="5"/>
  <c r="O1090" i="5"/>
  <c r="O1091" i="5"/>
  <c r="O1092" i="5"/>
  <c r="O1093" i="5"/>
  <c r="O1094" i="5"/>
  <c r="O1095" i="5"/>
  <c r="O1096" i="5"/>
  <c r="O1097" i="5"/>
  <c r="O1098" i="5"/>
  <c r="O1099" i="5"/>
  <c r="O1100" i="5"/>
  <c r="O1101" i="5"/>
  <c r="O1102" i="5"/>
  <c r="O1103" i="5"/>
  <c r="O1104" i="5"/>
  <c r="O1105" i="5"/>
  <c r="O1106" i="5"/>
  <c r="O1107" i="5"/>
  <c r="O1108" i="5"/>
  <c r="O1109" i="5"/>
  <c r="O1110" i="5"/>
  <c r="O1111" i="5"/>
  <c r="O1112" i="5"/>
  <c r="O1113" i="5"/>
  <c r="O1114" i="5"/>
  <c r="O1115" i="5"/>
  <c r="O1116" i="5"/>
  <c r="O1117" i="5"/>
  <c r="O1118" i="5"/>
  <c r="O1119" i="5"/>
  <c r="O1120" i="5"/>
  <c r="O1121" i="5"/>
  <c r="O1122" i="5"/>
  <c r="O1123" i="5"/>
  <c r="O1124" i="5"/>
  <c r="O1125" i="5"/>
  <c r="O1126" i="5"/>
  <c r="O1127" i="5"/>
  <c r="O1128" i="5"/>
  <c r="O1129" i="5"/>
  <c r="O1130" i="5"/>
  <c r="O1131" i="5"/>
  <c r="O1132" i="5"/>
  <c r="O1133" i="5"/>
  <c r="O1134" i="5"/>
  <c r="O1135" i="5"/>
  <c r="O1136" i="5"/>
  <c r="O1137" i="5"/>
  <c r="O1138" i="5"/>
  <c r="O1139" i="5"/>
  <c r="O1140" i="5"/>
  <c r="O1141" i="5"/>
  <c r="O1142" i="5"/>
  <c r="O1143" i="5"/>
  <c r="O1144" i="5"/>
  <c r="O1145" i="5"/>
  <c r="O1146" i="5"/>
  <c r="O1147" i="5"/>
  <c r="O1148" i="5"/>
  <c r="O1149" i="5"/>
  <c r="O1150" i="5"/>
  <c r="O1151" i="5"/>
  <c r="O1152" i="5"/>
  <c r="O1153" i="5"/>
  <c r="O1154" i="5"/>
  <c r="O1155" i="5"/>
  <c r="O1156" i="5"/>
  <c r="O1157" i="5"/>
  <c r="O1158" i="5"/>
  <c r="O1159" i="5"/>
  <c r="O1160" i="5"/>
  <c r="O1161" i="5"/>
  <c r="O1162" i="5"/>
  <c r="O1163" i="5"/>
  <c r="O1164" i="5"/>
  <c r="O1165" i="5"/>
  <c r="O1166" i="5"/>
  <c r="O1167" i="5"/>
  <c r="O1168" i="5"/>
  <c r="O1169" i="5"/>
  <c r="O1170" i="5"/>
  <c r="O1171" i="5"/>
  <c r="O1172" i="5"/>
  <c r="O1173" i="5"/>
  <c r="O1174" i="5"/>
  <c r="O1175" i="5"/>
  <c r="O1176" i="5"/>
  <c r="O1177" i="5"/>
  <c r="O1178" i="5"/>
  <c r="O1179" i="5"/>
  <c r="O1180" i="5"/>
  <c r="O1181" i="5"/>
  <c r="O1182" i="5"/>
  <c r="O1183" i="5"/>
  <c r="O1184" i="5"/>
  <c r="O1185" i="5"/>
  <c r="O1186" i="5"/>
  <c r="O1187" i="5"/>
  <c r="O1188" i="5"/>
  <c r="O1189" i="5"/>
  <c r="O1190" i="5"/>
  <c r="O1191" i="5"/>
  <c r="O1192" i="5"/>
  <c r="O1193" i="5"/>
  <c r="O1194" i="5"/>
  <c r="O1195" i="5"/>
  <c r="O1196" i="5"/>
  <c r="O1197" i="5"/>
  <c r="O1198" i="5"/>
  <c r="O1199" i="5"/>
  <c r="O1200" i="5"/>
  <c r="O1201" i="5"/>
  <c r="O1202" i="5"/>
  <c r="O1203" i="5"/>
  <c r="O1204" i="5"/>
  <c r="O1205" i="5"/>
  <c r="O1206" i="5"/>
  <c r="O1207" i="5"/>
  <c r="O1208" i="5"/>
  <c r="O1209" i="5"/>
  <c r="O1210" i="5"/>
  <c r="O1211" i="5"/>
  <c r="O1212" i="5"/>
  <c r="O1213" i="5"/>
  <c r="O1214" i="5"/>
  <c r="O1215" i="5"/>
  <c r="O1216" i="5"/>
  <c r="O1217" i="5"/>
  <c r="O1218" i="5"/>
  <c r="O1219" i="5"/>
  <c r="O1220" i="5"/>
  <c r="O1221" i="5"/>
  <c r="O1222" i="5"/>
  <c r="O1223" i="5"/>
  <c r="O1224" i="5"/>
  <c r="O1225" i="5"/>
  <c r="O1226" i="5"/>
  <c r="O1227" i="5"/>
  <c r="O1228" i="5"/>
  <c r="O1229" i="5"/>
  <c r="O1230" i="5"/>
  <c r="O1231" i="5"/>
  <c r="O1232" i="5"/>
  <c r="O1233" i="5"/>
  <c r="O1234" i="5"/>
  <c r="O1235" i="5"/>
  <c r="O1236" i="5"/>
  <c r="O1237" i="5"/>
  <c r="O1238" i="5"/>
  <c r="O1239" i="5"/>
  <c r="O1240" i="5"/>
  <c r="O1241" i="5"/>
  <c r="O1242" i="5"/>
  <c r="O1243" i="5"/>
  <c r="O1244" i="5"/>
  <c r="O1245" i="5"/>
  <c r="O1246" i="5"/>
  <c r="O1247" i="5"/>
  <c r="O1248" i="5"/>
  <c r="O1249" i="5"/>
  <c r="O1250" i="5"/>
  <c r="O1251" i="5"/>
  <c r="O1252" i="5"/>
  <c r="O1253" i="5"/>
  <c r="O1254" i="5"/>
  <c r="O1255" i="5"/>
  <c r="O1256" i="5"/>
  <c r="O1257" i="5"/>
  <c r="O1258" i="5"/>
  <c r="O1259" i="5"/>
  <c r="O1260" i="5"/>
  <c r="O1261" i="5"/>
  <c r="O1262" i="5"/>
  <c r="O1263" i="5"/>
  <c r="O1264" i="5"/>
  <c r="O1265" i="5"/>
  <c r="O1266" i="5"/>
  <c r="O1267" i="5"/>
  <c r="O1268" i="5"/>
  <c r="O1269" i="5"/>
  <c r="O1270" i="5"/>
  <c r="O1271" i="5"/>
  <c r="O1272" i="5"/>
  <c r="O1273" i="5"/>
  <c r="O1274" i="5"/>
  <c r="O1275" i="5"/>
  <c r="O1276" i="5"/>
  <c r="O1277" i="5"/>
  <c r="O1278" i="5"/>
  <c r="O1279" i="5"/>
  <c r="O1280" i="5"/>
  <c r="O1281" i="5"/>
  <c r="O1282" i="5"/>
  <c r="O1283" i="5"/>
  <c r="O1284" i="5"/>
  <c r="O1285" i="5"/>
  <c r="O1286" i="5"/>
  <c r="O1287" i="5"/>
  <c r="O1288" i="5"/>
  <c r="O1289" i="5"/>
  <c r="O1290" i="5"/>
  <c r="O1291" i="5"/>
  <c r="O1292" i="5"/>
  <c r="O1293" i="5"/>
  <c r="O1294" i="5"/>
  <c r="O1295" i="5"/>
  <c r="O1296" i="5"/>
  <c r="O1297" i="5"/>
  <c r="O1298" i="5"/>
  <c r="O1299" i="5"/>
  <c r="O1300" i="5"/>
  <c r="O1301" i="5"/>
  <c r="O1302" i="5"/>
  <c r="O1303" i="5"/>
  <c r="O1304" i="5"/>
  <c r="O1305" i="5"/>
  <c r="O1306" i="5"/>
  <c r="O1307" i="5"/>
  <c r="O1308" i="5"/>
  <c r="O1309" i="5"/>
  <c r="O1310" i="5"/>
  <c r="O1311" i="5"/>
  <c r="O1312" i="5"/>
  <c r="O1313" i="5"/>
  <c r="O1314" i="5"/>
  <c r="O1315" i="5"/>
  <c r="O1316" i="5"/>
  <c r="O1317" i="5"/>
  <c r="O1318" i="5"/>
  <c r="O1319" i="5"/>
  <c r="O1320" i="5"/>
  <c r="O1321" i="5"/>
  <c r="O1322" i="5"/>
  <c r="O1323" i="5"/>
  <c r="O1324" i="5"/>
  <c r="O1325" i="5"/>
  <c r="O1326" i="5"/>
  <c r="O1327" i="5"/>
  <c r="O1328" i="5"/>
  <c r="O1329" i="5"/>
  <c r="O1330" i="5"/>
  <c r="O1331" i="5"/>
  <c r="O1332" i="5"/>
  <c r="O1333" i="5"/>
  <c r="O1334" i="5"/>
  <c r="O1335" i="5"/>
  <c r="O1336" i="5"/>
  <c r="O1337" i="5"/>
  <c r="O1338" i="5"/>
  <c r="O1339" i="5"/>
  <c r="O1340" i="5"/>
  <c r="O1341" i="5"/>
  <c r="O1342" i="5"/>
  <c r="O1343" i="5"/>
  <c r="O1344" i="5"/>
  <c r="O1345" i="5"/>
  <c r="O1346" i="5"/>
  <c r="O1347" i="5"/>
  <c r="O1348" i="5"/>
  <c r="O1349" i="5"/>
  <c r="O1350" i="5"/>
  <c r="O1351" i="5"/>
  <c r="O1352" i="5"/>
  <c r="O1353" i="5"/>
  <c r="O1354" i="5"/>
  <c r="O1355" i="5"/>
  <c r="O1356" i="5"/>
  <c r="O1357" i="5"/>
  <c r="O1358" i="5"/>
  <c r="O1359" i="5"/>
  <c r="O1360" i="5"/>
  <c r="O1361" i="5"/>
  <c r="O1362" i="5"/>
  <c r="O1363" i="5"/>
  <c r="O1364" i="5"/>
  <c r="O1365" i="5"/>
  <c r="O1366" i="5"/>
  <c r="O1367" i="5"/>
  <c r="O1368" i="5"/>
  <c r="O1369" i="5"/>
  <c r="O1370" i="5"/>
  <c r="O1371" i="5"/>
  <c r="O1372" i="5"/>
  <c r="O1373" i="5"/>
  <c r="O1374" i="5"/>
  <c r="O1375" i="5"/>
  <c r="O1376" i="5"/>
  <c r="O1377" i="5"/>
  <c r="O1378" i="5"/>
  <c r="O1379" i="5"/>
  <c r="O1380" i="5"/>
  <c r="O1381" i="5"/>
  <c r="O1382" i="5"/>
  <c r="O1383" i="5"/>
  <c r="O1384" i="5"/>
  <c r="O1385" i="5"/>
  <c r="O1386" i="5"/>
  <c r="O1387" i="5"/>
  <c r="O1388" i="5"/>
  <c r="O1389" i="5"/>
  <c r="O1390" i="5"/>
  <c r="O1391" i="5"/>
  <c r="O1392" i="5"/>
  <c r="O1393" i="5"/>
  <c r="O1394" i="5"/>
  <c r="O1395" i="5"/>
  <c r="O1396" i="5"/>
  <c r="O1397" i="5"/>
  <c r="O1398" i="5"/>
  <c r="O1399" i="5"/>
  <c r="O1400" i="5"/>
  <c r="O1401" i="5"/>
  <c r="O1402" i="5"/>
  <c r="O1403" i="5"/>
  <c r="O1404" i="5"/>
  <c r="O1405" i="5"/>
  <c r="O1406" i="5"/>
  <c r="O1407" i="5"/>
  <c r="O1408" i="5"/>
  <c r="O1409" i="5"/>
  <c r="O1410" i="5"/>
  <c r="O1411" i="5"/>
  <c r="O1412" i="5"/>
  <c r="O1413" i="5"/>
  <c r="O1414" i="5"/>
  <c r="O1415" i="5"/>
  <c r="O1416" i="5"/>
  <c r="O1417" i="5"/>
  <c r="O1418" i="5"/>
  <c r="O1419" i="5"/>
  <c r="O1420" i="5"/>
  <c r="O1421" i="5"/>
  <c r="O1422" i="5"/>
  <c r="O1423" i="5"/>
  <c r="O1424" i="5"/>
  <c r="O1425" i="5"/>
  <c r="O1426" i="5"/>
  <c r="O1427" i="5"/>
  <c r="O1428" i="5"/>
  <c r="O1429" i="5"/>
  <c r="O1430" i="5"/>
  <c r="O1431" i="5"/>
  <c r="O1432" i="5"/>
  <c r="O1433" i="5"/>
  <c r="O1434" i="5"/>
  <c r="O1435" i="5"/>
  <c r="O1436" i="5"/>
  <c r="O1437" i="5"/>
  <c r="O1438" i="5"/>
  <c r="O1439" i="5"/>
  <c r="O1440" i="5"/>
  <c r="O1441" i="5"/>
  <c r="O1442" i="5"/>
  <c r="O1443" i="5"/>
  <c r="O1444" i="5"/>
  <c r="O1445" i="5"/>
  <c r="O1446" i="5"/>
  <c r="O1447" i="5"/>
  <c r="O1448" i="5"/>
  <c r="O1449" i="5"/>
  <c r="O1450" i="5"/>
  <c r="O1451" i="5"/>
  <c r="O1452" i="5"/>
  <c r="O1453" i="5"/>
  <c r="O1454" i="5"/>
  <c r="O1455" i="5"/>
  <c r="O1456" i="5"/>
  <c r="O1457" i="5"/>
  <c r="O1458" i="5"/>
  <c r="O1459" i="5"/>
  <c r="O1460" i="5"/>
  <c r="O1461" i="5"/>
  <c r="O1462" i="5"/>
  <c r="O1463" i="5"/>
  <c r="O1464" i="5"/>
  <c r="O1465" i="5"/>
  <c r="O1466" i="5"/>
  <c r="O1467" i="5"/>
  <c r="O1468" i="5"/>
  <c r="O1469" i="5"/>
  <c r="O1470" i="5"/>
  <c r="O1471" i="5"/>
  <c r="O1472" i="5"/>
  <c r="O1473" i="5"/>
  <c r="O1474" i="5"/>
  <c r="O1475" i="5"/>
  <c r="O1476" i="5"/>
  <c r="O1477" i="5"/>
  <c r="O1478" i="5"/>
  <c r="O1479" i="5"/>
  <c r="O1480" i="5"/>
  <c r="O1481" i="5"/>
  <c r="O1482" i="5"/>
  <c r="O1483" i="5"/>
  <c r="O1484" i="5"/>
  <c r="O1485" i="5"/>
  <c r="O1486" i="5"/>
  <c r="O1487" i="5"/>
  <c r="O1488" i="5"/>
  <c r="O1489" i="5"/>
  <c r="O1490" i="5"/>
  <c r="O1491" i="5"/>
  <c r="O1492" i="5"/>
  <c r="O1493" i="5"/>
  <c r="O1494" i="5"/>
  <c r="O1495" i="5"/>
  <c r="O1496" i="5"/>
  <c r="O1497" i="5"/>
  <c r="O1498" i="5"/>
  <c r="O1499" i="5"/>
  <c r="O1500" i="5"/>
  <c r="O1501" i="5"/>
  <c r="O1502" i="5"/>
  <c r="O1503" i="5"/>
  <c r="O1504" i="5"/>
  <c r="O1505" i="5"/>
  <c r="O1506" i="5"/>
  <c r="O1507" i="5"/>
  <c r="O1508" i="5"/>
  <c r="O1509" i="5"/>
  <c r="O1510" i="5"/>
  <c r="O1511" i="5"/>
  <c r="O1512" i="5"/>
  <c r="O1513" i="5"/>
  <c r="O1514" i="5"/>
  <c r="O1515" i="5"/>
  <c r="O1516" i="5"/>
  <c r="O1517" i="5"/>
  <c r="O1518" i="5"/>
  <c r="O1519" i="5"/>
  <c r="O1520" i="5"/>
  <c r="O1521" i="5"/>
  <c r="O1522" i="5"/>
  <c r="O1523" i="5"/>
  <c r="O1524" i="5"/>
  <c r="O1525" i="5"/>
  <c r="O1526" i="5"/>
  <c r="O1527" i="5"/>
  <c r="O1528" i="5"/>
  <c r="O1529" i="5"/>
  <c r="O1530" i="5"/>
  <c r="O1531" i="5"/>
  <c r="O1532" i="5"/>
  <c r="O1533" i="5"/>
  <c r="O1534" i="5"/>
  <c r="O1535" i="5"/>
  <c r="O1536" i="5"/>
  <c r="O1537" i="5"/>
  <c r="O1538" i="5"/>
  <c r="O1539" i="5"/>
  <c r="O1540" i="5"/>
  <c r="O1541" i="5"/>
  <c r="O1542" i="5"/>
  <c r="O1543" i="5"/>
  <c r="O1544" i="5"/>
  <c r="O1545" i="5"/>
  <c r="O1546" i="5"/>
  <c r="O1547" i="5"/>
  <c r="O1548" i="5"/>
  <c r="O1549" i="5"/>
  <c r="O1550" i="5"/>
  <c r="O1551" i="5"/>
  <c r="O1552" i="5"/>
  <c r="O1553" i="5"/>
  <c r="O1554" i="5"/>
  <c r="O1555" i="5"/>
  <c r="O1556" i="5"/>
  <c r="O1557" i="5"/>
  <c r="O1558" i="5"/>
  <c r="O1559" i="5"/>
  <c r="O1560" i="5"/>
  <c r="O1561" i="5"/>
  <c r="O1562" i="5"/>
  <c r="O1563" i="5"/>
  <c r="O1564" i="5"/>
  <c r="O1565" i="5"/>
  <c r="O1566" i="5"/>
  <c r="O1567" i="5"/>
  <c r="O1568" i="5"/>
  <c r="O1569" i="5"/>
  <c r="O1570" i="5"/>
  <c r="O1571" i="5"/>
  <c r="O1572" i="5"/>
  <c r="O1573" i="5"/>
  <c r="O1574" i="5"/>
  <c r="O1575" i="5"/>
  <c r="O1576" i="5"/>
  <c r="O1577" i="5"/>
  <c r="O1578" i="5"/>
  <c r="O1579" i="5"/>
  <c r="O1580" i="5"/>
  <c r="O1581" i="5"/>
  <c r="O1582" i="5"/>
  <c r="O1583" i="5"/>
  <c r="O1584" i="5"/>
  <c r="O1585" i="5"/>
  <c r="O1586" i="5"/>
  <c r="O1587" i="5"/>
  <c r="O1588" i="5"/>
  <c r="O1589" i="5"/>
  <c r="O1590" i="5"/>
  <c r="O1591" i="5"/>
  <c r="O1592" i="5"/>
  <c r="O1593" i="5"/>
  <c r="O1594" i="5"/>
  <c r="O1595" i="5"/>
  <c r="O1596" i="5"/>
  <c r="O1597" i="5"/>
  <c r="O1598" i="5"/>
  <c r="O1599" i="5"/>
  <c r="O1600" i="5"/>
  <c r="O1601" i="5"/>
  <c r="O1602" i="5"/>
  <c r="O1603" i="5"/>
  <c r="O1604" i="5"/>
  <c r="O1605" i="5"/>
  <c r="O1606" i="5"/>
  <c r="O1607" i="5"/>
  <c r="O1608" i="5"/>
  <c r="O1609" i="5"/>
  <c r="O1610" i="5"/>
  <c r="O1611" i="5"/>
  <c r="O1612" i="5"/>
  <c r="O1613" i="5"/>
  <c r="O1614" i="5"/>
  <c r="O1615" i="5"/>
  <c r="O1616" i="5"/>
  <c r="O1617" i="5"/>
  <c r="O1618" i="5"/>
  <c r="O1619" i="5"/>
  <c r="O1620" i="5"/>
  <c r="O1621" i="5"/>
  <c r="O1622" i="5"/>
  <c r="O1623" i="5"/>
  <c r="O1624" i="5"/>
  <c r="O1625" i="5"/>
  <c r="O1626" i="5"/>
  <c r="O1627" i="5"/>
  <c r="O1628" i="5"/>
  <c r="O1629" i="5"/>
  <c r="O1630" i="5"/>
  <c r="O1631" i="5"/>
  <c r="O1632" i="5"/>
  <c r="O1633" i="5"/>
  <c r="O1634" i="5"/>
  <c r="O1635" i="5"/>
  <c r="O1636" i="5"/>
  <c r="O1637" i="5"/>
  <c r="O1638" i="5"/>
  <c r="O1639" i="5"/>
  <c r="O1640" i="5"/>
  <c r="O1641" i="5"/>
  <c r="O1642" i="5"/>
  <c r="O1643" i="5"/>
  <c r="O1644" i="5"/>
  <c r="O1645" i="5"/>
  <c r="O1646" i="5"/>
  <c r="O1647" i="5"/>
  <c r="O1648" i="5"/>
  <c r="O1649" i="5"/>
  <c r="O1650" i="5"/>
  <c r="O1651" i="5"/>
  <c r="O1652" i="5"/>
  <c r="O1653" i="5"/>
  <c r="O1654" i="5"/>
  <c r="O1655" i="5"/>
  <c r="O1656" i="5"/>
  <c r="O1657" i="5"/>
  <c r="O1658" i="5"/>
  <c r="O1659" i="5"/>
  <c r="O1660" i="5"/>
  <c r="O1661" i="5"/>
  <c r="O1662" i="5"/>
  <c r="O1663" i="5"/>
  <c r="O1664" i="5"/>
  <c r="O1665" i="5"/>
  <c r="O1666" i="5"/>
  <c r="O1667" i="5"/>
  <c r="O1668" i="5"/>
  <c r="O1669" i="5"/>
  <c r="O1670" i="5"/>
  <c r="O1671" i="5"/>
  <c r="O1672" i="5"/>
  <c r="O1673" i="5"/>
  <c r="O1674" i="5"/>
  <c r="O1675" i="5"/>
  <c r="O1676" i="5"/>
  <c r="O1677" i="5"/>
  <c r="O1678" i="5"/>
  <c r="O1679" i="5"/>
  <c r="O1680" i="5"/>
  <c r="O1681" i="5"/>
  <c r="O1682" i="5"/>
  <c r="O1683" i="5"/>
  <c r="O1684" i="5"/>
  <c r="O1685" i="5"/>
  <c r="O1686" i="5"/>
  <c r="O1687" i="5"/>
  <c r="O1688" i="5"/>
  <c r="O1689" i="5"/>
  <c r="O1690" i="5"/>
  <c r="O1691" i="5"/>
  <c r="O1692" i="5"/>
  <c r="O1693" i="5"/>
  <c r="O1694" i="5"/>
  <c r="O1695" i="5"/>
  <c r="O1696" i="5"/>
  <c r="O1697" i="5"/>
  <c r="O1698" i="5"/>
  <c r="O1699" i="5"/>
  <c r="O1700" i="5"/>
  <c r="O1701" i="5"/>
  <c r="O1702" i="5"/>
  <c r="O1703" i="5"/>
  <c r="O1704" i="5"/>
  <c r="O1705" i="5"/>
  <c r="O1706" i="5"/>
  <c r="O1707" i="5"/>
  <c r="O1708" i="5"/>
  <c r="O1709" i="5"/>
  <c r="O1710" i="5"/>
  <c r="O1711" i="5"/>
  <c r="O1712" i="5"/>
  <c r="O1713" i="5"/>
  <c r="O1714" i="5"/>
  <c r="O1715" i="5"/>
  <c r="O1716" i="5"/>
  <c r="O1717" i="5"/>
  <c r="O1718" i="5"/>
  <c r="O1719" i="5"/>
  <c r="O1720" i="5"/>
  <c r="O1721" i="5"/>
  <c r="O1722" i="5"/>
  <c r="O1723" i="5"/>
  <c r="O1724" i="5"/>
  <c r="O1725" i="5"/>
  <c r="O1726" i="5"/>
  <c r="O1727" i="5"/>
  <c r="O1728" i="5"/>
  <c r="O1729" i="5"/>
  <c r="O1730" i="5"/>
  <c r="O1731" i="5"/>
  <c r="O1732" i="5"/>
  <c r="O1733" i="5"/>
  <c r="O1734" i="5"/>
  <c r="O1735" i="5"/>
  <c r="O1736" i="5"/>
  <c r="O1737" i="5"/>
  <c r="O1738" i="5"/>
  <c r="O1739" i="5"/>
  <c r="O1740" i="5"/>
  <c r="O1741" i="5"/>
  <c r="O1742" i="5"/>
  <c r="O1743" i="5"/>
  <c r="O1744" i="5"/>
  <c r="O1745" i="5"/>
  <c r="O1746" i="5"/>
  <c r="O1747" i="5"/>
  <c r="O1748" i="5"/>
  <c r="O1749" i="5"/>
  <c r="O1750" i="5"/>
  <c r="O1751" i="5"/>
  <c r="O1752" i="5"/>
  <c r="O1753" i="5"/>
  <c r="O1754" i="5"/>
  <c r="O1755" i="5"/>
  <c r="O1756" i="5"/>
  <c r="O1757" i="5"/>
  <c r="O1758" i="5"/>
  <c r="O1759" i="5"/>
  <c r="O1760" i="5"/>
  <c r="O1761" i="5"/>
  <c r="O1762" i="5"/>
  <c r="O1763" i="5"/>
  <c r="O1764" i="5"/>
  <c r="O1765" i="5"/>
  <c r="O1766" i="5"/>
  <c r="O1767" i="5"/>
  <c r="O1768" i="5"/>
  <c r="O1769" i="5"/>
  <c r="O1770" i="5"/>
  <c r="O1771" i="5"/>
  <c r="O1772" i="5"/>
  <c r="O1773" i="5"/>
  <c r="O1774" i="5"/>
  <c r="O1775" i="5"/>
  <c r="O1776" i="5"/>
  <c r="O1777" i="5"/>
  <c r="O1778" i="5"/>
  <c r="O1779" i="5"/>
  <c r="O1780" i="5"/>
  <c r="O1781" i="5"/>
  <c r="O1782" i="5"/>
  <c r="O1783" i="5"/>
  <c r="O1784" i="5"/>
  <c r="O1785" i="5"/>
  <c r="O1786" i="5"/>
  <c r="O1787" i="5"/>
  <c r="O1788" i="5"/>
  <c r="O1789" i="5"/>
  <c r="O1790" i="5"/>
  <c r="O1791" i="5"/>
  <c r="O1792" i="5"/>
  <c r="O1793" i="5"/>
  <c r="O1794" i="5"/>
  <c r="O1795" i="5"/>
  <c r="O1796" i="5"/>
  <c r="O1797" i="5"/>
  <c r="O1798" i="5"/>
  <c r="O1799" i="5"/>
  <c r="O1800" i="5"/>
  <c r="O1801" i="5"/>
  <c r="O1802" i="5"/>
  <c r="O1803" i="5"/>
  <c r="O1804" i="5"/>
  <c r="O1805" i="5"/>
  <c r="O1806" i="5"/>
  <c r="O1807" i="5"/>
  <c r="O1808" i="5"/>
  <c r="O1809" i="5"/>
  <c r="O1810" i="5"/>
  <c r="O1811" i="5"/>
  <c r="O1812" i="5"/>
  <c r="O1813" i="5"/>
  <c r="O1814" i="5"/>
  <c r="O1815" i="5"/>
  <c r="O1816" i="5"/>
  <c r="O1817" i="5"/>
  <c r="O1818" i="5"/>
  <c r="O1819" i="5"/>
  <c r="O1820" i="5"/>
  <c r="O1821" i="5"/>
  <c r="O1822" i="5"/>
  <c r="O1823" i="5"/>
  <c r="O1824" i="5"/>
  <c r="O1825" i="5"/>
  <c r="O1826" i="5"/>
  <c r="O1827" i="5"/>
  <c r="O1828" i="5"/>
  <c r="O1829" i="5"/>
  <c r="O1830" i="5"/>
  <c r="O1831" i="5"/>
  <c r="O1832" i="5"/>
  <c r="O1833" i="5"/>
  <c r="O1834" i="5"/>
  <c r="O1835" i="5"/>
  <c r="O1836" i="5"/>
  <c r="O1837" i="5"/>
  <c r="O1838" i="5"/>
  <c r="O1839" i="5"/>
  <c r="O1840" i="5"/>
  <c r="O1841" i="5"/>
  <c r="O1842" i="5"/>
  <c r="O1843" i="5"/>
  <c r="O1844" i="5"/>
  <c r="O1845" i="5"/>
  <c r="O1846" i="5"/>
  <c r="O1847" i="5"/>
  <c r="O1848" i="5"/>
  <c r="O1849" i="5"/>
  <c r="O1850" i="5"/>
  <c r="O1851" i="5"/>
  <c r="O1852" i="5"/>
  <c r="O1853" i="5"/>
  <c r="O1854" i="5"/>
  <c r="O1855" i="5"/>
  <c r="O1856" i="5"/>
  <c r="O1857" i="5"/>
  <c r="O1858" i="5"/>
  <c r="O1859" i="5"/>
  <c r="O1860" i="5"/>
  <c r="O1861" i="5"/>
  <c r="O1862" i="5"/>
  <c r="O1863" i="5"/>
  <c r="O1864" i="5"/>
  <c r="O1865" i="5"/>
  <c r="O1866" i="5"/>
  <c r="O1867" i="5"/>
  <c r="O1868" i="5"/>
  <c r="O1869" i="5"/>
  <c r="O1870" i="5"/>
  <c r="O1871" i="5"/>
  <c r="O1872" i="5"/>
  <c r="O1873" i="5"/>
  <c r="O1874" i="5"/>
  <c r="O1875" i="5"/>
  <c r="O1876" i="5"/>
  <c r="O1877" i="5"/>
  <c r="O1878" i="5"/>
  <c r="O1879" i="5"/>
  <c r="O1880" i="5"/>
  <c r="O1881" i="5"/>
  <c r="O1882" i="5"/>
  <c r="O1883" i="5"/>
  <c r="O1884" i="5"/>
  <c r="O1885" i="5"/>
  <c r="O1886" i="5"/>
  <c r="O1887" i="5"/>
  <c r="O1888" i="5"/>
  <c r="O1889" i="5"/>
  <c r="O1890" i="5"/>
  <c r="O1891" i="5"/>
  <c r="O1892" i="5"/>
  <c r="O1893" i="5"/>
  <c r="O1894" i="5"/>
  <c r="O1895" i="5"/>
  <c r="O1896" i="5"/>
  <c r="O1897" i="5"/>
  <c r="O1898" i="5"/>
  <c r="O1899" i="5"/>
  <c r="O1900" i="5"/>
  <c r="O1901" i="5"/>
  <c r="O1902" i="5"/>
  <c r="O1903" i="5"/>
  <c r="O1904" i="5"/>
  <c r="O1905" i="5"/>
  <c r="O1906" i="5"/>
  <c r="O1907" i="5"/>
  <c r="O1908" i="5"/>
  <c r="O1909" i="5"/>
  <c r="O1910" i="5"/>
  <c r="O1911" i="5"/>
  <c r="O1912" i="5"/>
  <c r="O1913" i="5"/>
  <c r="O1914" i="5"/>
  <c r="O1915" i="5"/>
  <c r="O1916" i="5"/>
  <c r="O1917" i="5"/>
  <c r="O1918" i="5"/>
  <c r="O1919" i="5"/>
  <c r="O1920" i="5"/>
  <c r="O1921" i="5"/>
  <c r="O1922" i="5"/>
  <c r="O1923" i="5"/>
  <c r="O1924" i="5"/>
  <c r="O1925" i="5"/>
  <c r="O1926" i="5"/>
  <c r="O1927" i="5"/>
  <c r="O1928" i="5"/>
  <c r="O1929" i="5"/>
  <c r="O1930" i="5"/>
  <c r="O1931" i="5"/>
  <c r="O1932" i="5"/>
  <c r="O1933" i="5"/>
  <c r="O1934" i="5"/>
  <c r="O1935" i="5"/>
  <c r="O1936" i="5"/>
  <c r="O1937" i="5"/>
  <c r="O1938" i="5"/>
  <c r="O1939" i="5"/>
  <c r="O1940" i="5"/>
  <c r="O1941" i="5"/>
  <c r="O1942" i="5"/>
  <c r="O1943" i="5"/>
  <c r="O1944" i="5"/>
  <c r="O1945" i="5"/>
  <c r="O1946" i="5"/>
  <c r="O1947" i="5"/>
  <c r="O1948" i="5"/>
  <c r="O1949" i="5"/>
  <c r="O1950" i="5"/>
  <c r="O1951" i="5"/>
  <c r="O1952" i="5"/>
  <c r="O1953" i="5"/>
  <c r="O1954" i="5"/>
  <c r="O1955" i="5"/>
  <c r="O1956" i="5"/>
  <c r="O1957" i="5"/>
  <c r="O1958" i="5"/>
  <c r="O1959" i="5"/>
  <c r="O1960" i="5"/>
  <c r="O1961" i="5"/>
  <c r="O1962" i="5"/>
  <c r="O1963" i="5"/>
  <c r="O1964" i="5"/>
  <c r="O1965" i="5"/>
  <c r="O1966" i="5"/>
  <c r="O1967" i="5"/>
  <c r="O1968" i="5"/>
  <c r="O1969" i="5"/>
  <c r="O1970" i="5"/>
  <c r="O1971" i="5"/>
  <c r="O1972" i="5"/>
  <c r="O1973" i="5"/>
  <c r="O1974" i="5"/>
  <c r="O1975" i="5"/>
  <c r="O1976" i="5"/>
  <c r="O1977" i="5"/>
  <c r="O1978" i="5"/>
  <c r="O1979" i="5"/>
  <c r="O1980" i="5"/>
  <c r="O1981" i="5"/>
  <c r="O1982" i="5"/>
  <c r="O1983" i="5"/>
  <c r="O1984" i="5"/>
  <c r="O1985" i="5"/>
  <c r="O1986" i="5"/>
  <c r="O1987" i="5"/>
  <c r="O1988" i="5"/>
  <c r="O1989" i="5"/>
  <c r="O1990" i="5"/>
  <c r="O1991" i="5"/>
  <c r="O1992" i="5"/>
  <c r="O1993" i="5"/>
  <c r="O1994" i="5"/>
  <c r="O1995" i="5"/>
  <c r="O1996" i="5"/>
  <c r="O1997" i="5"/>
  <c r="O1998" i="5"/>
  <c r="O1999" i="5"/>
  <c r="O2000" i="5"/>
  <c r="O2001" i="5"/>
  <c r="O2002" i="5"/>
  <c r="O2003" i="5"/>
  <c r="O2004" i="5"/>
  <c r="O2005" i="5"/>
  <c r="O2006" i="5"/>
  <c r="O2007" i="5"/>
  <c r="O2008" i="5"/>
  <c r="O2009" i="5"/>
  <c r="O2010" i="5"/>
  <c r="O2011" i="5"/>
  <c r="O2012" i="5"/>
  <c r="O2013" i="5"/>
  <c r="O2014" i="5"/>
  <c r="O2015" i="5"/>
  <c r="O2016" i="5"/>
  <c r="O2017" i="5"/>
  <c r="O2018" i="5"/>
  <c r="O2019" i="5"/>
  <c r="O2020" i="5"/>
  <c r="O2021" i="5"/>
  <c r="O2022" i="5"/>
  <c r="O2023" i="5"/>
  <c r="O2024" i="5"/>
  <c r="O2025" i="5"/>
  <c r="O2026" i="5"/>
  <c r="O2027" i="5"/>
  <c r="O2028" i="5"/>
  <c r="O2029" i="5"/>
  <c r="O2030" i="5"/>
  <c r="O2031" i="5"/>
  <c r="O2032" i="5"/>
  <c r="O2033" i="5"/>
  <c r="O2034" i="5"/>
  <c r="O2035" i="5"/>
  <c r="O2036" i="5"/>
  <c r="O2037" i="5"/>
  <c r="O2038" i="5"/>
  <c r="O2039" i="5"/>
  <c r="O2040" i="5"/>
  <c r="O2041" i="5"/>
  <c r="O2042" i="5"/>
  <c r="O2043" i="5"/>
  <c r="O2044" i="5"/>
  <c r="O2045" i="5"/>
  <c r="O2046" i="5"/>
  <c r="O2047" i="5"/>
  <c r="O2048" i="5"/>
  <c r="O2049" i="5"/>
  <c r="O2050" i="5"/>
  <c r="O2051" i="5"/>
  <c r="O2052" i="5"/>
  <c r="O2053" i="5"/>
  <c r="O2054" i="5"/>
  <c r="O2055" i="5"/>
  <c r="O2056" i="5"/>
  <c r="O2057" i="5"/>
  <c r="O2058" i="5"/>
  <c r="O2059" i="5"/>
  <c r="O2060" i="5"/>
  <c r="O2061" i="5"/>
  <c r="O2062" i="5"/>
  <c r="O2063" i="5"/>
  <c r="O2064" i="5"/>
  <c r="O2065" i="5"/>
  <c r="O2066" i="5"/>
  <c r="O2067" i="5"/>
  <c r="O2068" i="5"/>
  <c r="O2069" i="5"/>
  <c r="O2070" i="5"/>
  <c r="O2071" i="5"/>
  <c r="O2072" i="5"/>
  <c r="O2073" i="5"/>
  <c r="O2074" i="5"/>
  <c r="O2075" i="5"/>
  <c r="O2076" i="5"/>
  <c r="O2077" i="5"/>
  <c r="O2078" i="5"/>
  <c r="O2079" i="5"/>
  <c r="O2080" i="5"/>
  <c r="O2081" i="5"/>
  <c r="O2082" i="5"/>
  <c r="O2083" i="5"/>
  <c r="O2084" i="5"/>
  <c r="O2085" i="5"/>
  <c r="O2086" i="5"/>
  <c r="O2087" i="5"/>
  <c r="O2088" i="5"/>
  <c r="O2089" i="5"/>
  <c r="O2090" i="5"/>
  <c r="O2091" i="5"/>
  <c r="O2092" i="5"/>
  <c r="O2093" i="5"/>
  <c r="O2094" i="5"/>
  <c r="O2095" i="5"/>
  <c r="O2096" i="5"/>
  <c r="O2097" i="5"/>
  <c r="O2098" i="5"/>
  <c r="O2099" i="5"/>
  <c r="O2100" i="5"/>
  <c r="O2101" i="5"/>
  <c r="O2102" i="5"/>
  <c r="O2103" i="5"/>
  <c r="O2104" i="5"/>
  <c r="O2105" i="5"/>
  <c r="O2106" i="5"/>
  <c r="O2107" i="5"/>
  <c r="O2108" i="5"/>
  <c r="O2109" i="5"/>
  <c r="O2110" i="5"/>
  <c r="O2111" i="5"/>
  <c r="O2112" i="5"/>
  <c r="O2113" i="5"/>
  <c r="O2114" i="5"/>
  <c r="O2115" i="5"/>
  <c r="O2116" i="5"/>
  <c r="O2117" i="5"/>
  <c r="O2118" i="5"/>
  <c r="O2119" i="5"/>
  <c r="O2120" i="5"/>
  <c r="O2121" i="5"/>
  <c r="O2122" i="5"/>
  <c r="O2123" i="5"/>
  <c r="O2124" i="5"/>
  <c r="O2125" i="5"/>
  <c r="O2126" i="5"/>
  <c r="O2127" i="5"/>
  <c r="O2128" i="5"/>
  <c r="O2129" i="5"/>
  <c r="O2130" i="5"/>
  <c r="O2131" i="5"/>
  <c r="O2132" i="5"/>
  <c r="O2133" i="5"/>
  <c r="O2134" i="5"/>
  <c r="O2135" i="5"/>
  <c r="O2136" i="5"/>
  <c r="O2137" i="5"/>
  <c r="O2138" i="5"/>
  <c r="O2139" i="5"/>
  <c r="O2140" i="5"/>
  <c r="O2141" i="5"/>
  <c r="O2142" i="5"/>
  <c r="O2143" i="5"/>
  <c r="O2144" i="5"/>
  <c r="O2145" i="5"/>
  <c r="O2146" i="5"/>
  <c r="O2147" i="5"/>
  <c r="O2148" i="5"/>
  <c r="O2149" i="5"/>
  <c r="O2150" i="5"/>
  <c r="O2151" i="5"/>
  <c r="O2152" i="5"/>
  <c r="O2153" i="5"/>
  <c r="O2154" i="5"/>
  <c r="O2155" i="5"/>
  <c r="O2156" i="5"/>
  <c r="O2157" i="5"/>
  <c r="O2158" i="5"/>
  <c r="O2159" i="5"/>
  <c r="O2160" i="5"/>
  <c r="O2161" i="5"/>
  <c r="O2162" i="5"/>
  <c r="O2163" i="5"/>
  <c r="O2164" i="5"/>
  <c r="O2165" i="5"/>
  <c r="O2166" i="5"/>
  <c r="O2167" i="5"/>
  <c r="O2168" i="5"/>
  <c r="O2169" i="5"/>
  <c r="O2170" i="5"/>
  <c r="O2171" i="5"/>
  <c r="O2172" i="5"/>
  <c r="O2173" i="5"/>
  <c r="O2174" i="5"/>
  <c r="O2175" i="5"/>
  <c r="O2176" i="5"/>
  <c r="O2177" i="5"/>
  <c r="O2178" i="5"/>
  <c r="O2179" i="5"/>
  <c r="O2180" i="5"/>
  <c r="O2181" i="5"/>
  <c r="O2182" i="5"/>
  <c r="O2183" i="5"/>
  <c r="O2184" i="5"/>
  <c r="O2185" i="5"/>
  <c r="O2186" i="5"/>
  <c r="O2187" i="5"/>
  <c r="O2188" i="5"/>
  <c r="O2189" i="5"/>
  <c r="O2190" i="5"/>
  <c r="O2191" i="5"/>
  <c r="O2192" i="5"/>
  <c r="O2193" i="5"/>
  <c r="O2194" i="5"/>
  <c r="O2195" i="5"/>
  <c r="O2196" i="5"/>
  <c r="O2197" i="5"/>
  <c r="O2198" i="5"/>
  <c r="O2199" i="5"/>
  <c r="O2200" i="5"/>
  <c r="O2201" i="5"/>
  <c r="O2202" i="5"/>
  <c r="O2203" i="5"/>
  <c r="O2204" i="5"/>
  <c r="O2205" i="5"/>
  <c r="O2206" i="5"/>
  <c r="O2207" i="5"/>
  <c r="O2208" i="5"/>
  <c r="O2209" i="5"/>
  <c r="O2210" i="5"/>
  <c r="O2211" i="5"/>
  <c r="O2212" i="5"/>
  <c r="O2213" i="5"/>
  <c r="O2214" i="5"/>
  <c r="O2215" i="5"/>
  <c r="O2216" i="5"/>
  <c r="O2217" i="5"/>
  <c r="O2218" i="5"/>
  <c r="O2219" i="5"/>
  <c r="O2220" i="5"/>
  <c r="O2221" i="5"/>
  <c r="O2222" i="5"/>
  <c r="O2223" i="5"/>
  <c r="O2224" i="5"/>
  <c r="O2225" i="5"/>
  <c r="O2226" i="5"/>
  <c r="O2227" i="5"/>
  <c r="O2228" i="5"/>
  <c r="O2229" i="5"/>
  <c r="O2230" i="5"/>
  <c r="O2231" i="5"/>
  <c r="O2232" i="5"/>
  <c r="O2233" i="5"/>
  <c r="O2234" i="5"/>
  <c r="O2235" i="5"/>
  <c r="O2236" i="5"/>
  <c r="O2237" i="5"/>
  <c r="O2238" i="5"/>
  <c r="O2239" i="5"/>
  <c r="O2240" i="5"/>
  <c r="O2241" i="5"/>
  <c r="O2242" i="5"/>
  <c r="O2243" i="5"/>
  <c r="O2244" i="5"/>
  <c r="O2245" i="5"/>
  <c r="O2246" i="5"/>
  <c r="O2247" i="5"/>
  <c r="O2248" i="5"/>
  <c r="O2249" i="5"/>
  <c r="O2250" i="5"/>
  <c r="O2251" i="5"/>
  <c r="O2252" i="5"/>
  <c r="O2253" i="5"/>
  <c r="O2254" i="5"/>
  <c r="O2255" i="5"/>
  <c r="O2256" i="5"/>
  <c r="O2257" i="5"/>
  <c r="O2258" i="5"/>
  <c r="O2259" i="5"/>
  <c r="O2260" i="5"/>
  <c r="O2261" i="5"/>
  <c r="O2262" i="5"/>
  <c r="O2263" i="5"/>
  <c r="O2264" i="5"/>
  <c r="O2265" i="5"/>
  <c r="O2266" i="5"/>
  <c r="O2267" i="5"/>
  <c r="O2268" i="5"/>
  <c r="O2269" i="5"/>
  <c r="O2270" i="5"/>
  <c r="O2271" i="5"/>
  <c r="O2272" i="5"/>
  <c r="O2273" i="5"/>
  <c r="O2274" i="5"/>
  <c r="O2275" i="5"/>
  <c r="O2276" i="5"/>
  <c r="O2277" i="5"/>
  <c r="O2278" i="5"/>
  <c r="O2279" i="5"/>
  <c r="O2280" i="5"/>
  <c r="O2281" i="5"/>
  <c r="O2282" i="5"/>
  <c r="O2283" i="5"/>
  <c r="O2284" i="5"/>
  <c r="O2285" i="5"/>
  <c r="O2286" i="5"/>
  <c r="O2287" i="5"/>
  <c r="O2288" i="5"/>
  <c r="O2289" i="5"/>
  <c r="O2290" i="5"/>
  <c r="O2291" i="5"/>
  <c r="O2292" i="5"/>
  <c r="O2293" i="5"/>
  <c r="O2294" i="5"/>
  <c r="O2295" i="5"/>
  <c r="O2296" i="5"/>
  <c r="O2297" i="5"/>
  <c r="O2298" i="5"/>
  <c r="O2299" i="5"/>
  <c r="O2300" i="5"/>
  <c r="O2301" i="5"/>
  <c r="O2302" i="5"/>
  <c r="O2303" i="5"/>
  <c r="O2304" i="5"/>
  <c r="O2305" i="5"/>
  <c r="O2306" i="5"/>
  <c r="O2307" i="5"/>
  <c r="O2308" i="5"/>
  <c r="O2309" i="5"/>
  <c r="O2310" i="5"/>
  <c r="O2311" i="5"/>
  <c r="O2312" i="5"/>
  <c r="O2313" i="5"/>
  <c r="O2314" i="5"/>
  <c r="O2315" i="5"/>
  <c r="O2316" i="5"/>
  <c r="O2317" i="5"/>
  <c r="O2318" i="5"/>
  <c r="O2319" i="5"/>
  <c r="O2320" i="5"/>
  <c r="O2321" i="5"/>
  <c r="O2322" i="5"/>
  <c r="O2323" i="5"/>
  <c r="O2324" i="5"/>
  <c r="O2325" i="5"/>
  <c r="O2326" i="5"/>
  <c r="O2327" i="5"/>
  <c r="O2328" i="5"/>
  <c r="O2329" i="5"/>
  <c r="O2330" i="5"/>
  <c r="O2331" i="5"/>
  <c r="O2332" i="5"/>
  <c r="O2333" i="5"/>
  <c r="O2334" i="5"/>
  <c r="O2335" i="5"/>
  <c r="O2336" i="5"/>
  <c r="O2337" i="5"/>
  <c r="O2338" i="5"/>
  <c r="O2339" i="5"/>
  <c r="O2340" i="5"/>
  <c r="O2341" i="5"/>
  <c r="O2342" i="5"/>
  <c r="O2343" i="5"/>
  <c r="O2344" i="5"/>
  <c r="O2345" i="5"/>
  <c r="O2346" i="5"/>
  <c r="O2347" i="5"/>
  <c r="O2348" i="5"/>
  <c r="O2349" i="5"/>
  <c r="O2350" i="5"/>
  <c r="O2351" i="5"/>
  <c r="O2352" i="5"/>
  <c r="O2353" i="5"/>
  <c r="O2354" i="5"/>
  <c r="O2355" i="5"/>
  <c r="O2356" i="5"/>
  <c r="O2357" i="5"/>
  <c r="O2358" i="5"/>
  <c r="O2359" i="5"/>
  <c r="O2360" i="5"/>
  <c r="O2361" i="5"/>
  <c r="O2362" i="5"/>
  <c r="O2363" i="5"/>
  <c r="O2364" i="5"/>
  <c r="O2365" i="5"/>
  <c r="O2366" i="5"/>
  <c r="O2367" i="5"/>
  <c r="O2368" i="5"/>
  <c r="O2369" i="5"/>
  <c r="O2370" i="5"/>
  <c r="O2371" i="5"/>
  <c r="O2372" i="5"/>
  <c r="O2373" i="5"/>
  <c r="O2374" i="5"/>
  <c r="O2375" i="5"/>
  <c r="O2376" i="5"/>
  <c r="O2377" i="5"/>
  <c r="O2378" i="5"/>
  <c r="O2379" i="5"/>
  <c r="O2380" i="5"/>
  <c r="O2381" i="5"/>
  <c r="O2382" i="5"/>
  <c r="O2383" i="5"/>
  <c r="O2384" i="5"/>
  <c r="O2385" i="5"/>
  <c r="O2386" i="5"/>
  <c r="O2387" i="5"/>
  <c r="O2388" i="5"/>
  <c r="O2389" i="5"/>
  <c r="O2390" i="5"/>
  <c r="O2391" i="5"/>
  <c r="O2392" i="5"/>
  <c r="O2393" i="5"/>
  <c r="O2394" i="5"/>
  <c r="O2395" i="5"/>
  <c r="O2396" i="5"/>
  <c r="O2397" i="5"/>
  <c r="O2398" i="5"/>
  <c r="O2399" i="5"/>
  <c r="O2400" i="5"/>
  <c r="O2401" i="5"/>
  <c r="O2402" i="5"/>
  <c r="O2403" i="5"/>
  <c r="O2404" i="5"/>
  <c r="O2405" i="5"/>
  <c r="O2406" i="5"/>
  <c r="O2407" i="5"/>
  <c r="O2408" i="5"/>
  <c r="O2409" i="5"/>
  <c r="O2410" i="5"/>
  <c r="O2411" i="5"/>
  <c r="O2412" i="5"/>
  <c r="O2413" i="5"/>
  <c r="O2414" i="5"/>
  <c r="O2415" i="5"/>
  <c r="O2416" i="5"/>
  <c r="O2417" i="5"/>
  <c r="O2418" i="5"/>
  <c r="O2419" i="5"/>
  <c r="O2420" i="5"/>
  <c r="O2421" i="5"/>
  <c r="O2422" i="5"/>
  <c r="O2423" i="5"/>
  <c r="O2424" i="5"/>
  <c r="O2425" i="5"/>
  <c r="O2426" i="5"/>
  <c r="O2427" i="5"/>
  <c r="O2428" i="5"/>
  <c r="O2429" i="5"/>
  <c r="O2430" i="5"/>
  <c r="O2431" i="5"/>
  <c r="O2432" i="5"/>
  <c r="O2433" i="5"/>
  <c r="O2434" i="5"/>
  <c r="O2435" i="5"/>
  <c r="O2436" i="5"/>
  <c r="O2437" i="5"/>
  <c r="O2438" i="5"/>
  <c r="O2439" i="5"/>
  <c r="O2440" i="5"/>
  <c r="O2441" i="5"/>
  <c r="O2442" i="5"/>
  <c r="O2443" i="5"/>
  <c r="O2444" i="5"/>
  <c r="O2445" i="5"/>
  <c r="O2446" i="5"/>
  <c r="O2447" i="5"/>
  <c r="O2448" i="5"/>
  <c r="O2449" i="5"/>
  <c r="O2450" i="5"/>
  <c r="O2451" i="5"/>
  <c r="O2452" i="5"/>
  <c r="O2453" i="5"/>
  <c r="O2454" i="5"/>
  <c r="O2455" i="5"/>
  <c r="O2456" i="5"/>
  <c r="O2457" i="5"/>
  <c r="O2458" i="5"/>
  <c r="O2459" i="5"/>
  <c r="O2460" i="5"/>
  <c r="O2461" i="5"/>
  <c r="O2462" i="5"/>
  <c r="O2463" i="5"/>
  <c r="O2464" i="5"/>
  <c r="O2465" i="5"/>
  <c r="O2466" i="5"/>
  <c r="O2467" i="5"/>
  <c r="O2468" i="5"/>
  <c r="O2469" i="5"/>
  <c r="O2470" i="5"/>
  <c r="O2471" i="5"/>
  <c r="O2472" i="5"/>
  <c r="O2473" i="5"/>
  <c r="O2474" i="5"/>
  <c r="O2475" i="5"/>
  <c r="O2476" i="5"/>
  <c r="O2477" i="5"/>
  <c r="O2478" i="5"/>
  <c r="O2479" i="5"/>
  <c r="O2480" i="5"/>
  <c r="O2481" i="5"/>
  <c r="O2482" i="5"/>
  <c r="O2483" i="5"/>
  <c r="O2484" i="5"/>
  <c r="O2485" i="5"/>
  <c r="O2486" i="5"/>
  <c r="O2487" i="5"/>
  <c r="O2488" i="5"/>
  <c r="O2489" i="5"/>
  <c r="O2490" i="5"/>
  <c r="O2491" i="5"/>
  <c r="O2492" i="5"/>
  <c r="O2493" i="5"/>
  <c r="O2494" i="5"/>
  <c r="O2495" i="5"/>
  <c r="O2496" i="5"/>
  <c r="O2497" i="5"/>
  <c r="O2498" i="5"/>
  <c r="O2499" i="5"/>
  <c r="O2500" i="5"/>
  <c r="O2501" i="5"/>
  <c r="O2502" i="5"/>
  <c r="O2503" i="5"/>
  <c r="O2504" i="5"/>
  <c r="O2505" i="5"/>
  <c r="O2506" i="5"/>
  <c r="O2507" i="5"/>
  <c r="O2508" i="5"/>
  <c r="O2509" i="5"/>
  <c r="O2510" i="5"/>
  <c r="O2511" i="5"/>
  <c r="O2512" i="5"/>
  <c r="O2513" i="5"/>
  <c r="O2514" i="5"/>
  <c r="O2515" i="5"/>
  <c r="O2516" i="5"/>
  <c r="O2517" i="5"/>
  <c r="O2518" i="5"/>
  <c r="O2519" i="5"/>
  <c r="O2520" i="5"/>
  <c r="O2521" i="5"/>
  <c r="O2522" i="5"/>
  <c r="O2523" i="5"/>
  <c r="O2524" i="5"/>
  <c r="O2525" i="5"/>
  <c r="O2526" i="5"/>
  <c r="O2527" i="5"/>
  <c r="O2528" i="5"/>
  <c r="O2529" i="5"/>
  <c r="O2530" i="5"/>
  <c r="O2531" i="5"/>
  <c r="O2532" i="5"/>
  <c r="O2533" i="5"/>
  <c r="O2534" i="5"/>
  <c r="O2535" i="5"/>
  <c r="O2536" i="5"/>
  <c r="O2537" i="5"/>
  <c r="O2538" i="5"/>
  <c r="O2539" i="5"/>
  <c r="O2540" i="5"/>
  <c r="O2541" i="5"/>
  <c r="O2542" i="5"/>
  <c r="O2543" i="5"/>
  <c r="O2544" i="5"/>
  <c r="O2545" i="5"/>
  <c r="O2546" i="5"/>
  <c r="O2547" i="5"/>
  <c r="O2548" i="5"/>
  <c r="O2549" i="5"/>
  <c r="O2550" i="5"/>
  <c r="O2551" i="5"/>
  <c r="O2552" i="5"/>
  <c r="O2553" i="5"/>
  <c r="O2554" i="5"/>
  <c r="O2555" i="5"/>
  <c r="O2556" i="5"/>
  <c r="O2557" i="5"/>
  <c r="O2558" i="5"/>
  <c r="O2559" i="5"/>
  <c r="O2560" i="5"/>
  <c r="O2561" i="5"/>
  <c r="O2562" i="5"/>
  <c r="O2563" i="5"/>
  <c r="O2564" i="5"/>
  <c r="O2565" i="5"/>
  <c r="O2566" i="5"/>
  <c r="O2567" i="5"/>
  <c r="O2568" i="5"/>
  <c r="O2569" i="5"/>
  <c r="O2570" i="5"/>
  <c r="O2571" i="5"/>
  <c r="O2572" i="5"/>
  <c r="O2573" i="5"/>
  <c r="O2574" i="5"/>
  <c r="O2575" i="5"/>
  <c r="O2576" i="5"/>
  <c r="O2577" i="5"/>
  <c r="O2578" i="5"/>
  <c r="O2579" i="5"/>
  <c r="O2580" i="5"/>
  <c r="O2581" i="5"/>
  <c r="O2582" i="5"/>
  <c r="O2583" i="5"/>
  <c r="O2584" i="5"/>
  <c r="O2585" i="5"/>
  <c r="O2586" i="5"/>
  <c r="O2587" i="5"/>
  <c r="O2588" i="5"/>
  <c r="O2589" i="5"/>
  <c r="O2590" i="5"/>
  <c r="O2591" i="5"/>
  <c r="O2592" i="5"/>
  <c r="O2593" i="5"/>
  <c r="O2594" i="5"/>
  <c r="O2595" i="5"/>
  <c r="O2596" i="5"/>
  <c r="O2597" i="5"/>
  <c r="O2598" i="5"/>
  <c r="O2599" i="5"/>
  <c r="O2600" i="5"/>
  <c r="O2601" i="5"/>
  <c r="O2602" i="5"/>
  <c r="O2603" i="5"/>
  <c r="O2604" i="5"/>
  <c r="O2605" i="5"/>
  <c r="O2606" i="5"/>
  <c r="O2607" i="5"/>
  <c r="O2608" i="5"/>
  <c r="O2609" i="5"/>
  <c r="O2610" i="5"/>
  <c r="O2611" i="5"/>
  <c r="O2612" i="5"/>
  <c r="O2613" i="5"/>
  <c r="O2614" i="5"/>
  <c r="O2615" i="5"/>
  <c r="O2616" i="5"/>
  <c r="O2617" i="5"/>
  <c r="O2618" i="5"/>
  <c r="O2619" i="5"/>
  <c r="O2620" i="5"/>
  <c r="O2621" i="5"/>
  <c r="O2622" i="5"/>
  <c r="O2623" i="5"/>
  <c r="O2624" i="5"/>
  <c r="O2625" i="5"/>
  <c r="O2626" i="5"/>
  <c r="O2627" i="5"/>
  <c r="O2628" i="5"/>
  <c r="O2629" i="5"/>
  <c r="O2630" i="5"/>
  <c r="O2631" i="5"/>
  <c r="O2632" i="5"/>
  <c r="O2633" i="5"/>
  <c r="O2634" i="5"/>
  <c r="O2635" i="5"/>
  <c r="O2636" i="5"/>
  <c r="O2637" i="5"/>
  <c r="O2638" i="5"/>
  <c r="O2639" i="5"/>
  <c r="O2640" i="5"/>
  <c r="O2641" i="5"/>
  <c r="O2642" i="5"/>
  <c r="O2643" i="5"/>
  <c r="O2644" i="5"/>
  <c r="O2645" i="5"/>
  <c r="O2646" i="5"/>
  <c r="O2647" i="5"/>
  <c r="O2648" i="5"/>
  <c r="O2649" i="5"/>
  <c r="O2650" i="5"/>
  <c r="O2651" i="5"/>
  <c r="O2652" i="5"/>
  <c r="O2653" i="5"/>
  <c r="O2654" i="5"/>
  <c r="O2655" i="5"/>
  <c r="O2656" i="5"/>
  <c r="O2657" i="5"/>
  <c r="O2658" i="5"/>
  <c r="O2659" i="5"/>
  <c r="O2660" i="5"/>
  <c r="O2661" i="5"/>
  <c r="O2662" i="5"/>
  <c r="O2663" i="5"/>
  <c r="O2664" i="5"/>
  <c r="O2665" i="5"/>
  <c r="O2666" i="5"/>
  <c r="O2667" i="5"/>
  <c r="O2668" i="5"/>
  <c r="O2669" i="5"/>
  <c r="O2670" i="5"/>
  <c r="O2671" i="5"/>
  <c r="O2672" i="5"/>
  <c r="O2673" i="5"/>
  <c r="O2674" i="5"/>
  <c r="O2675" i="5"/>
  <c r="O2676" i="5"/>
  <c r="O2677" i="5"/>
  <c r="O2678" i="5"/>
  <c r="O2679" i="5"/>
  <c r="O2680" i="5"/>
  <c r="O2681" i="5"/>
  <c r="O2682" i="5"/>
  <c r="O2683" i="5"/>
  <c r="O2684" i="5"/>
  <c r="O2685" i="5"/>
  <c r="O2686" i="5"/>
  <c r="O2687" i="5"/>
  <c r="O2688" i="5"/>
  <c r="O2689" i="5"/>
  <c r="O2690" i="5"/>
  <c r="O2691" i="5"/>
  <c r="O2692" i="5"/>
  <c r="O2693" i="5"/>
  <c r="O2694" i="5"/>
  <c r="O2695" i="5"/>
  <c r="O2696" i="5"/>
  <c r="O2697" i="5"/>
  <c r="O2698" i="5"/>
  <c r="O2699" i="5"/>
  <c r="O2700" i="5"/>
  <c r="O2701" i="5"/>
  <c r="O2702" i="5"/>
  <c r="O2703" i="5"/>
  <c r="O2704" i="5"/>
  <c r="O2705" i="5"/>
  <c r="O2706" i="5"/>
  <c r="O2707" i="5"/>
  <c r="O2708" i="5"/>
  <c r="O2709" i="5"/>
  <c r="O2710" i="5"/>
  <c r="O2711" i="5"/>
  <c r="O2712" i="5"/>
  <c r="O2713" i="5"/>
  <c r="O2714" i="5"/>
  <c r="O2715" i="5"/>
  <c r="O2716" i="5"/>
  <c r="O2717" i="5"/>
  <c r="O2718" i="5"/>
  <c r="O2719" i="5"/>
  <c r="O2720" i="5"/>
  <c r="O2721" i="5"/>
  <c r="O2722" i="5"/>
  <c r="O2723" i="5"/>
  <c r="O2724" i="5"/>
  <c r="O2725" i="5"/>
  <c r="O2726" i="5"/>
  <c r="O2727" i="5"/>
  <c r="O2728" i="5"/>
  <c r="O2729" i="5"/>
  <c r="O2730" i="5"/>
  <c r="O2731" i="5"/>
  <c r="O2732" i="5"/>
  <c r="O2733" i="5"/>
  <c r="O2734" i="5"/>
  <c r="O2735" i="5"/>
  <c r="O2736" i="5"/>
  <c r="O2737" i="5"/>
  <c r="O2738" i="5"/>
  <c r="O2739" i="5"/>
  <c r="O2740" i="5"/>
  <c r="O2741" i="5"/>
  <c r="O2742" i="5"/>
  <c r="O2743" i="5"/>
  <c r="O2744" i="5"/>
  <c r="O2745" i="5"/>
  <c r="O2746" i="5"/>
  <c r="O2747" i="5"/>
  <c r="O2748" i="5"/>
  <c r="O2749" i="5"/>
  <c r="O2750" i="5"/>
  <c r="O2751" i="5"/>
  <c r="O2752" i="5"/>
  <c r="O2753" i="5"/>
  <c r="O2754" i="5"/>
  <c r="O2755" i="5"/>
  <c r="O2756" i="5"/>
  <c r="O2757" i="5"/>
  <c r="O2758" i="5"/>
  <c r="O2759" i="5"/>
  <c r="O2760" i="5"/>
  <c r="O2761" i="5"/>
  <c r="O2762" i="5"/>
  <c r="O2763" i="5"/>
  <c r="O2764" i="5"/>
  <c r="O2765" i="5"/>
  <c r="O2766" i="5"/>
  <c r="O2767" i="5"/>
  <c r="O2768" i="5"/>
  <c r="O2769" i="5"/>
  <c r="O2770" i="5"/>
  <c r="O2771" i="5"/>
  <c r="O2772" i="5"/>
  <c r="O2773" i="5"/>
  <c r="O2774" i="5"/>
  <c r="O2775" i="5"/>
  <c r="O2776" i="5"/>
  <c r="O2777" i="5"/>
  <c r="O2778" i="5"/>
  <c r="O2779" i="5"/>
  <c r="O2780" i="5"/>
  <c r="O2781" i="5"/>
  <c r="O2782" i="5"/>
  <c r="O2783" i="5"/>
  <c r="O2784" i="5"/>
  <c r="O2785" i="5"/>
  <c r="O2786" i="5"/>
  <c r="O2787" i="5"/>
  <c r="O2788" i="5"/>
  <c r="O2789" i="5"/>
  <c r="O2790" i="5"/>
  <c r="O2791" i="5"/>
  <c r="O2792" i="5"/>
  <c r="O2793" i="5"/>
  <c r="O2794" i="5"/>
  <c r="O2795" i="5"/>
  <c r="O2796" i="5"/>
  <c r="O2797" i="5"/>
  <c r="O2798" i="5"/>
  <c r="O2799" i="5"/>
  <c r="O2800" i="5"/>
  <c r="O2801" i="5"/>
  <c r="O2802" i="5"/>
  <c r="O2803" i="5"/>
  <c r="O2804" i="5"/>
  <c r="O2805" i="5"/>
  <c r="O2806" i="5"/>
  <c r="O2807" i="5"/>
  <c r="O2808" i="5"/>
  <c r="O2809" i="5"/>
  <c r="O2810" i="5"/>
  <c r="O2811" i="5"/>
  <c r="O2812" i="5"/>
  <c r="O2813" i="5"/>
  <c r="O2814" i="5"/>
  <c r="O2815" i="5"/>
  <c r="O2816" i="5"/>
  <c r="O2817" i="5"/>
  <c r="O2818" i="5"/>
  <c r="O2819" i="5"/>
  <c r="O2820" i="5"/>
  <c r="O2821" i="5"/>
  <c r="O2822" i="5"/>
  <c r="O2823" i="5"/>
  <c r="O2824" i="5"/>
  <c r="O2825" i="5"/>
  <c r="O2826" i="5"/>
  <c r="O2827" i="5"/>
  <c r="O2828" i="5"/>
  <c r="O2829" i="5"/>
  <c r="O2830" i="5"/>
  <c r="O2831" i="5"/>
  <c r="O2832" i="5"/>
  <c r="O2833" i="5"/>
  <c r="O2834" i="5"/>
  <c r="O2835" i="5"/>
  <c r="O2836" i="5"/>
  <c r="O2837" i="5"/>
  <c r="O2838" i="5"/>
  <c r="O2839" i="5"/>
  <c r="O2840" i="5"/>
  <c r="O2841" i="5"/>
  <c r="O2842" i="5"/>
  <c r="O2843" i="5"/>
  <c r="O2844" i="5"/>
  <c r="O2845" i="5"/>
  <c r="O2846" i="5"/>
  <c r="O2847" i="5"/>
  <c r="O2848" i="5"/>
  <c r="O2849" i="5"/>
  <c r="O2850" i="5"/>
  <c r="O2851" i="5"/>
  <c r="O2852" i="5"/>
  <c r="O2853" i="5"/>
  <c r="O2854" i="5"/>
  <c r="O2855" i="5"/>
  <c r="O2856" i="5"/>
  <c r="O2857" i="5"/>
  <c r="O2858" i="5"/>
  <c r="O2859" i="5"/>
  <c r="O2860" i="5"/>
  <c r="O2861" i="5"/>
  <c r="O2862" i="5"/>
  <c r="O2863" i="5"/>
  <c r="O2864" i="5"/>
  <c r="O2865" i="5"/>
  <c r="O2866" i="5"/>
  <c r="O2867" i="5"/>
  <c r="O2868" i="5"/>
  <c r="O2869" i="5"/>
  <c r="O2870" i="5"/>
  <c r="O2871" i="5"/>
  <c r="O2872" i="5"/>
  <c r="O2873" i="5"/>
  <c r="O2874" i="5"/>
  <c r="O2875" i="5"/>
  <c r="O2876" i="5"/>
  <c r="O2877" i="5"/>
  <c r="O2878" i="5"/>
  <c r="O2879" i="5"/>
  <c r="O2880" i="5"/>
  <c r="O2881" i="5"/>
  <c r="O2882" i="5"/>
  <c r="O2883" i="5"/>
  <c r="O2884" i="5"/>
  <c r="O2885" i="5"/>
  <c r="O2886" i="5"/>
  <c r="O2887" i="5"/>
  <c r="O2888" i="5"/>
  <c r="O2889" i="5"/>
  <c r="O2890" i="5"/>
  <c r="O2891" i="5"/>
  <c r="O2892" i="5"/>
  <c r="O2893" i="5"/>
  <c r="O2894" i="5"/>
  <c r="O2895" i="5"/>
  <c r="O2896" i="5"/>
  <c r="O2897" i="5"/>
  <c r="O2898" i="5"/>
  <c r="O2899" i="5"/>
  <c r="O2900" i="5"/>
  <c r="O2901" i="5"/>
  <c r="O2902" i="5"/>
  <c r="O2903" i="5"/>
  <c r="O2904" i="5"/>
  <c r="O2905" i="5"/>
  <c r="O2906" i="5"/>
  <c r="O2907" i="5"/>
  <c r="O2908" i="5"/>
  <c r="O2909" i="5"/>
  <c r="O2910" i="5"/>
  <c r="O2911" i="5"/>
  <c r="O2912" i="5"/>
  <c r="O2913" i="5"/>
  <c r="O2914" i="5"/>
  <c r="O2915" i="5"/>
  <c r="O2916" i="5"/>
  <c r="O2917" i="5"/>
  <c r="O2918" i="5"/>
  <c r="O2919" i="5"/>
  <c r="O2920" i="5"/>
  <c r="O2921" i="5"/>
  <c r="O2922" i="5"/>
  <c r="O2923" i="5"/>
  <c r="O2924" i="5"/>
  <c r="O2925" i="5"/>
  <c r="O2926" i="5"/>
  <c r="O2927" i="5"/>
  <c r="O2928" i="5"/>
  <c r="O2929" i="5"/>
  <c r="O2930" i="5"/>
  <c r="O2931" i="5"/>
  <c r="O2932" i="5"/>
  <c r="O2933" i="5"/>
  <c r="O2934" i="5"/>
  <c r="O2935" i="5"/>
  <c r="O2936" i="5"/>
  <c r="O2937" i="5"/>
  <c r="O2938" i="5"/>
  <c r="O2939" i="5"/>
  <c r="O2940" i="5"/>
  <c r="O2941" i="5"/>
  <c r="O2942" i="5"/>
  <c r="O2943" i="5"/>
  <c r="O2944" i="5"/>
  <c r="O2945" i="5"/>
  <c r="O2946" i="5"/>
  <c r="O2947" i="5"/>
  <c r="O2948" i="5"/>
  <c r="O2949" i="5"/>
  <c r="O2950" i="5"/>
  <c r="O2951" i="5"/>
  <c r="O2952" i="5"/>
  <c r="O2953" i="5"/>
  <c r="O2954" i="5"/>
  <c r="O2955" i="5"/>
  <c r="O2956" i="5"/>
  <c r="O2957" i="5"/>
  <c r="O2958" i="5"/>
  <c r="O2959" i="5"/>
  <c r="O2960" i="5"/>
  <c r="O2961" i="5"/>
  <c r="O2962" i="5"/>
  <c r="O2963" i="5"/>
  <c r="O2964" i="5"/>
  <c r="O2965" i="5"/>
  <c r="O2966" i="5"/>
  <c r="O2967" i="5"/>
  <c r="O2968" i="5"/>
  <c r="O2969" i="5"/>
  <c r="O2970" i="5"/>
  <c r="O2971" i="5"/>
  <c r="O2972" i="5"/>
  <c r="O2973" i="5"/>
  <c r="O2974" i="5"/>
  <c r="O2975" i="5"/>
  <c r="O2976" i="5"/>
  <c r="O2977" i="5"/>
  <c r="O2978" i="5"/>
  <c r="O2979" i="5"/>
  <c r="O2980" i="5"/>
  <c r="O2981" i="5"/>
  <c r="O2982" i="5"/>
  <c r="O2983" i="5"/>
  <c r="O2984" i="5"/>
  <c r="O2985" i="5"/>
  <c r="O2986" i="5"/>
  <c r="O2987" i="5"/>
  <c r="O2988" i="5"/>
  <c r="O2989" i="5"/>
  <c r="O2990" i="5"/>
  <c r="O2991" i="5"/>
  <c r="O2992" i="5"/>
  <c r="O2993" i="5"/>
  <c r="O2994" i="5"/>
  <c r="O2995" i="5"/>
  <c r="O2996" i="5"/>
  <c r="O2997" i="5"/>
  <c r="O2998" i="5"/>
  <c r="O2999" i="5"/>
  <c r="O3000" i="5"/>
  <c r="O3001" i="5"/>
  <c r="O3002" i="5"/>
  <c r="O3003" i="5"/>
  <c r="O3004" i="5"/>
  <c r="O3005" i="5"/>
  <c r="O3006" i="5"/>
  <c r="O3007" i="5"/>
  <c r="O3008" i="5"/>
  <c r="O3009" i="5"/>
  <c r="O3010" i="5"/>
  <c r="O3011" i="5"/>
  <c r="O3012" i="5"/>
  <c r="O3013" i="5"/>
  <c r="O3014" i="5"/>
  <c r="O3015" i="5"/>
  <c r="O3016" i="5"/>
  <c r="O3017" i="5"/>
  <c r="O3018" i="5"/>
  <c r="O3019" i="5"/>
  <c r="O3020" i="5"/>
  <c r="O3021" i="5"/>
  <c r="O3022" i="5"/>
  <c r="O3023" i="5"/>
  <c r="O3024" i="5"/>
  <c r="O3025" i="5"/>
  <c r="O3026" i="5"/>
  <c r="O3027" i="5"/>
  <c r="O3028" i="5"/>
  <c r="O3029" i="5"/>
  <c r="O3030" i="5"/>
  <c r="O3031" i="5"/>
  <c r="O3032" i="5"/>
  <c r="O3033" i="5"/>
  <c r="O3034" i="5"/>
  <c r="O3035" i="5"/>
  <c r="O3036" i="5"/>
  <c r="O3037" i="5"/>
  <c r="O3038" i="5"/>
  <c r="O3039" i="5"/>
  <c r="O3040" i="5"/>
  <c r="O3041" i="5"/>
  <c r="O3042" i="5"/>
  <c r="O3043" i="5"/>
  <c r="O3044" i="5"/>
  <c r="O3045" i="5"/>
  <c r="O3046" i="5"/>
  <c r="O3047" i="5"/>
  <c r="O3048" i="5"/>
  <c r="O3049" i="5"/>
  <c r="O3050" i="5"/>
  <c r="O3051" i="5"/>
  <c r="O3052" i="5"/>
  <c r="O3053" i="5"/>
  <c r="O3054" i="5"/>
  <c r="O3055" i="5"/>
  <c r="O3056" i="5"/>
  <c r="O3057" i="5"/>
  <c r="O3058" i="5"/>
  <c r="O3059" i="5"/>
  <c r="O3060" i="5"/>
  <c r="O3061" i="5"/>
  <c r="O3062" i="5"/>
  <c r="O3063" i="5"/>
  <c r="O3064" i="5"/>
  <c r="O3065" i="5"/>
  <c r="O3066" i="5"/>
  <c r="O3067" i="5"/>
  <c r="O3068" i="5"/>
  <c r="O3069" i="5"/>
  <c r="O3070" i="5"/>
  <c r="O3071" i="5"/>
  <c r="O3072" i="5"/>
  <c r="O3073" i="5"/>
  <c r="O3074" i="5"/>
  <c r="O3075" i="5"/>
  <c r="O3076" i="5"/>
  <c r="O3077" i="5"/>
  <c r="O3078" i="5"/>
  <c r="O3079" i="5"/>
  <c r="O3080" i="5"/>
  <c r="O3081" i="5"/>
  <c r="O3082" i="5"/>
  <c r="O3083" i="5"/>
  <c r="O3084" i="5"/>
  <c r="O3085" i="5"/>
  <c r="O3086" i="5"/>
  <c r="O3087" i="5"/>
  <c r="O3088" i="5"/>
  <c r="O3089" i="5"/>
  <c r="O3090" i="5"/>
  <c r="O3091" i="5"/>
  <c r="O3092" i="5"/>
  <c r="O3093" i="5"/>
  <c r="O3094" i="5"/>
  <c r="O3095" i="5"/>
  <c r="O3096" i="5"/>
  <c r="O3097" i="5"/>
  <c r="O3098" i="5"/>
  <c r="O3099" i="5"/>
  <c r="O3100" i="5"/>
  <c r="O3101" i="5"/>
  <c r="O3102" i="5"/>
  <c r="O3103" i="5"/>
  <c r="O3104" i="5"/>
  <c r="O3105" i="5"/>
  <c r="O3106" i="5"/>
  <c r="O3107" i="5"/>
  <c r="O3108" i="5"/>
  <c r="O3109" i="5"/>
  <c r="O3110" i="5"/>
  <c r="O3111" i="5"/>
  <c r="O3112" i="5"/>
  <c r="O3113" i="5"/>
  <c r="O3114" i="5"/>
  <c r="O3115" i="5"/>
  <c r="O3116" i="5"/>
  <c r="O3117" i="5"/>
  <c r="O3118" i="5"/>
  <c r="O3119" i="5"/>
  <c r="O3120" i="5"/>
  <c r="O3121" i="5"/>
  <c r="O3122" i="5"/>
  <c r="O3123" i="5"/>
  <c r="O3124" i="5"/>
  <c r="O3125" i="5"/>
  <c r="O3126" i="5"/>
  <c r="O3127" i="5"/>
  <c r="O3128" i="5"/>
  <c r="O3129" i="5"/>
  <c r="O3130" i="5"/>
  <c r="O3131" i="5"/>
  <c r="O3132" i="5"/>
  <c r="O3133" i="5"/>
  <c r="O3134" i="5"/>
  <c r="O3135" i="5"/>
  <c r="O3136" i="5"/>
  <c r="O3137" i="5"/>
  <c r="O3138" i="5"/>
  <c r="O3139" i="5"/>
  <c r="O3140" i="5"/>
  <c r="O3141" i="5"/>
  <c r="O3142" i="5"/>
  <c r="O3143" i="5"/>
  <c r="O3144" i="5"/>
  <c r="O3145" i="5"/>
  <c r="O3146" i="5"/>
  <c r="O3147" i="5"/>
  <c r="O3148" i="5"/>
  <c r="O3149" i="5"/>
  <c r="O3150" i="5"/>
  <c r="O3151" i="5"/>
  <c r="O3152" i="5"/>
  <c r="O3153" i="5"/>
  <c r="O3154" i="5"/>
  <c r="O3155" i="5"/>
  <c r="O3156" i="5"/>
  <c r="O3157" i="5"/>
  <c r="O3158" i="5"/>
  <c r="O3159" i="5"/>
  <c r="O3160" i="5"/>
  <c r="O3161" i="5"/>
  <c r="O3162" i="5"/>
  <c r="O3163" i="5"/>
  <c r="O3164" i="5"/>
  <c r="O3165" i="5"/>
  <c r="O3166" i="5"/>
  <c r="O3167" i="5"/>
  <c r="O3168" i="5"/>
  <c r="O3169" i="5"/>
  <c r="O3170" i="5"/>
  <c r="O3171" i="5"/>
  <c r="O3172" i="5"/>
  <c r="O3173" i="5"/>
  <c r="O3174" i="5"/>
  <c r="O3175" i="5"/>
  <c r="O3176" i="5"/>
  <c r="O3177" i="5"/>
  <c r="O3178" i="5"/>
  <c r="O3179" i="5"/>
  <c r="O3180" i="5"/>
  <c r="O3181" i="5"/>
  <c r="O3182" i="5"/>
  <c r="O3183" i="5"/>
  <c r="O3184" i="5"/>
  <c r="O3185" i="5"/>
  <c r="O3186" i="5"/>
  <c r="O3187" i="5"/>
  <c r="O3188" i="5"/>
  <c r="O3189" i="5"/>
  <c r="O3190" i="5"/>
  <c r="O3191" i="5"/>
  <c r="O3192" i="5"/>
  <c r="O3193" i="5"/>
  <c r="O3194" i="5"/>
  <c r="O3195" i="5"/>
  <c r="O3196" i="5"/>
  <c r="O3197" i="5"/>
  <c r="O3198" i="5"/>
  <c r="O3199" i="5"/>
  <c r="O3200" i="5"/>
  <c r="O3201" i="5"/>
  <c r="O3202" i="5"/>
  <c r="O3203" i="5"/>
  <c r="O3204" i="5"/>
  <c r="O3205" i="5"/>
  <c r="O3206" i="5"/>
  <c r="O3207" i="5"/>
  <c r="O3208" i="5"/>
  <c r="O3209" i="5"/>
  <c r="O3210" i="5"/>
  <c r="O3211" i="5"/>
  <c r="O3212" i="5"/>
  <c r="O3213" i="5"/>
  <c r="O3214" i="5"/>
  <c r="O3215" i="5"/>
  <c r="O3216" i="5"/>
  <c r="O3217" i="5"/>
  <c r="O3218" i="5"/>
  <c r="O3219" i="5"/>
  <c r="O3220" i="5"/>
  <c r="O3221" i="5"/>
  <c r="O3222" i="5"/>
  <c r="O3223" i="5"/>
  <c r="O3224" i="5"/>
  <c r="O3225" i="5"/>
  <c r="O3226" i="5"/>
  <c r="O3227" i="5"/>
  <c r="O3228" i="5"/>
  <c r="O3229" i="5"/>
  <c r="O3230" i="5"/>
  <c r="O3231" i="5"/>
  <c r="O3232" i="5"/>
  <c r="O3233" i="5"/>
  <c r="O3234" i="5"/>
  <c r="O3235" i="5"/>
  <c r="O3236" i="5"/>
  <c r="O3237" i="5"/>
  <c r="O3238" i="5"/>
  <c r="O3239" i="5"/>
  <c r="O3240" i="5"/>
  <c r="O3241" i="5"/>
  <c r="O3242" i="5"/>
  <c r="O3243" i="5"/>
  <c r="O3244" i="5"/>
  <c r="O3245" i="5"/>
  <c r="O3246" i="5"/>
  <c r="O3247" i="5"/>
  <c r="O3248" i="5"/>
  <c r="O3249" i="5"/>
  <c r="O3250" i="5"/>
  <c r="O3251" i="5"/>
  <c r="O3252" i="5"/>
  <c r="O3253" i="5"/>
  <c r="O3254" i="5"/>
  <c r="O3255" i="5"/>
  <c r="O3256" i="5"/>
  <c r="O3257" i="5"/>
  <c r="O3258" i="5"/>
  <c r="O3259" i="5"/>
  <c r="O3260" i="5"/>
  <c r="O3261" i="5"/>
  <c r="O3262" i="5"/>
  <c r="O3263" i="5"/>
  <c r="O3264" i="5"/>
  <c r="O3265" i="5"/>
  <c r="O3266" i="5"/>
  <c r="O3267" i="5"/>
  <c r="O3268" i="5"/>
  <c r="O3269" i="5"/>
  <c r="O3270" i="5"/>
  <c r="O3271" i="5"/>
  <c r="O3272" i="5"/>
  <c r="O3273" i="5"/>
  <c r="O3274" i="5"/>
  <c r="O3275" i="5"/>
  <c r="O3276" i="5"/>
  <c r="O3277" i="5"/>
  <c r="O3278" i="5"/>
  <c r="O3279" i="5"/>
  <c r="O3280" i="5"/>
  <c r="O3281" i="5"/>
  <c r="O3282" i="5"/>
  <c r="O3283" i="5"/>
  <c r="O3284" i="5"/>
  <c r="O3285" i="5"/>
  <c r="O3286" i="5"/>
  <c r="O3287" i="5"/>
  <c r="O3288" i="5"/>
  <c r="O3289" i="5"/>
  <c r="O3290" i="5"/>
  <c r="O3291" i="5"/>
  <c r="O3292" i="5"/>
  <c r="O3293" i="5"/>
  <c r="O3294" i="5"/>
  <c r="O3295" i="5"/>
  <c r="O3296" i="5"/>
  <c r="O3297" i="5"/>
  <c r="O3298" i="5"/>
  <c r="O3299" i="5"/>
  <c r="O3300" i="5"/>
  <c r="O3301" i="5"/>
  <c r="O3302" i="5"/>
  <c r="O3303" i="5"/>
  <c r="O3304" i="5"/>
  <c r="O3305" i="5"/>
  <c r="O3306" i="5"/>
  <c r="O3307" i="5"/>
  <c r="O3308" i="5"/>
  <c r="O3309" i="5"/>
  <c r="O3310" i="5"/>
  <c r="O3311" i="5"/>
  <c r="O3312" i="5"/>
  <c r="O3313" i="5"/>
  <c r="O3314" i="5"/>
  <c r="O3315" i="5"/>
  <c r="O3316" i="5"/>
  <c r="O3317" i="5"/>
  <c r="O3318" i="5"/>
  <c r="O3319" i="5"/>
  <c r="O3320" i="5"/>
  <c r="O3321" i="5"/>
  <c r="O3322" i="5"/>
  <c r="O3323" i="5"/>
  <c r="O3324" i="5"/>
  <c r="O3325" i="5"/>
  <c r="O3326" i="5"/>
  <c r="O3327" i="5"/>
  <c r="O3328" i="5"/>
  <c r="O3329" i="5"/>
  <c r="O3330" i="5"/>
  <c r="O3331" i="5"/>
  <c r="O3332" i="5"/>
  <c r="O3333" i="5"/>
  <c r="O3334" i="5"/>
  <c r="O3335" i="5"/>
  <c r="O3336" i="5"/>
  <c r="O3337" i="5"/>
  <c r="O3338" i="5"/>
  <c r="O3339" i="5"/>
  <c r="O3340" i="5"/>
  <c r="O3341" i="5"/>
  <c r="O3342" i="5"/>
  <c r="O3343" i="5"/>
  <c r="O3344" i="5"/>
  <c r="O3345" i="5"/>
  <c r="O3346" i="5"/>
  <c r="O3347" i="5"/>
  <c r="O3348" i="5"/>
  <c r="O3349" i="5"/>
  <c r="O3350" i="5"/>
  <c r="O3351" i="5"/>
  <c r="O3352" i="5"/>
  <c r="O3353" i="5"/>
  <c r="O3354" i="5"/>
  <c r="O3355" i="5"/>
  <c r="O3356" i="5"/>
  <c r="O3357" i="5"/>
  <c r="O3358" i="5"/>
  <c r="O3359" i="5"/>
  <c r="O3360" i="5"/>
  <c r="O3361" i="5"/>
  <c r="O3362" i="5"/>
  <c r="O3363" i="5"/>
  <c r="O3364" i="5"/>
  <c r="O3365" i="5"/>
  <c r="O3366" i="5"/>
  <c r="O3367" i="5"/>
  <c r="O3368" i="5"/>
  <c r="O3369" i="5"/>
  <c r="O3370" i="5"/>
  <c r="O3371" i="5"/>
  <c r="O3372" i="5"/>
  <c r="O3373" i="5"/>
  <c r="O3374" i="5"/>
  <c r="O3375" i="5"/>
  <c r="O3376" i="5"/>
  <c r="O3377" i="5"/>
  <c r="O3378" i="5"/>
  <c r="O3379" i="5"/>
  <c r="O3380" i="5"/>
  <c r="O3381" i="5"/>
  <c r="O3382" i="5"/>
  <c r="O3383" i="5"/>
  <c r="O3384" i="5"/>
  <c r="O3385" i="5"/>
  <c r="O3386" i="5"/>
  <c r="O3387" i="5"/>
  <c r="O3388" i="5"/>
  <c r="O3389" i="5"/>
  <c r="O3390" i="5"/>
  <c r="O3391" i="5"/>
  <c r="O3392" i="5"/>
  <c r="O3393" i="5"/>
  <c r="O3394" i="5"/>
  <c r="O3395" i="5"/>
  <c r="O3396" i="5"/>
  <c r="O3397" i="5"/>
  <c r="O3398" i="5"/>
  <c r="O3399" i="5"/>
  <c r="O3400" i="5"/>
  <c r="O3401" i="5"/>
  <c r="O3402" i="5"/>
  <c r="O3403" i="5"/>
  <c r="O3404" i="5"/>
  <c r="O3405" i="5"/>
  <c r="O3406" i="5"/>
  <c r="O3407" i="5"/>
  <c r="O3408" i="5"/>
  <c r="O3409" i="5"/>
  <c r="O3410" i="5"/>
  <c r="O3411" i="5"/>
  <c r="O3412" i="5"/>
  <c r="O3413" i="5"/>
  <c r="O3414" i="5"/>
  <c r="O3415" i="5"/>
  <c r="O3416" i="5"/>
  <c r="O3417" i="5"/>
  <c r="O3418" i="5"/>
  <c r="O3419" i="5"/>
  <c r="O3420" i="5"/>
  <c r="O3421" i="5"/>
  <c r="O3422" i="5"/>
  <c r="O3423" i="5"/>
  <c r="O3424" i="5"/>
  <c r="O3425" i="5"/>
  <c r="O3426" i="5"/>
  <c r="O3427" i="5"/>
  <c r="O3428" i="5"/>
  <c r="O3429" i="5"/>
  <c r="O3430" i="5"/>
  <c r="O3431" i="5"/>
  <c r="O3432" i="5"/>
  <c r="O3433" i="5"/>
  <c r="O3434" i="5"/>
  <c r="O3435" i="5"/>
  <c r="O3436" i="5"/>
  <c r="O3437" i="5"/>
  <c r="O3438" i="5"/>
  <c r="O3439" i="5"/>
  <c r="O3440" i="5"/>
  <c r="O3441" i="5"/>
  <c r="O3442" i="5"/>
  <c r="O3443" i="5"/>
  <c r="O3444" i="5"/>
  <c r="O3445" i="5"/>
  <c r="O3446" i="5"/>
  <c r="O3447" i="5"/>
  <c r="O3448" i="5"/>
  <c r="O3449" i="5"/>
  <c r="O3450" i="5"/>
  <c r="O3451" i="5"/>
  <c r="O3452" i="5"/>
  <c r="O3453" i="5"/>
  <c r="O3454" i="5"/>
  <c r="O3455" i="5"/>
  <c r="O3456" i="5"/>
  <c r="O3457" i="5"/>
  <c r="O3458" i="5"/>
  <c r="O3459" i="5"/>
  <c r="O3460" i="5"/>
  <c r="O3461" i="5"/>
  <c r="O3462" i="5"/>
  <c r="O3463" i="5"/>
  <c r="O3464" i="5"/>
  <c r="O3465" i="5"/>
  <c r="O3466" i="5"/>
  <c r="O3467" i="5"/>
  <c r="O3468" i="5"/>
  <c r="O3469" i="5"/>
  <c r="O3470" i="5"/>
  <c r="O3471" i="5"/>
  <c r="O3472" i="5"/>
  <c r="O3473" i="5"/>
  <c r="O3474" i="5"/>
  <c r="O3475" i="5"/>
  <c r="O3476" i="5"/>
  <c r="O3477" i="5"/>
  <c r="O3478" i="5"/>
  <c r="O3479" i="5"/>
  <c r="O3480" i="5"/>
  <c r="O3481" i="5"/>
  <c r="O3482" i="5"/>
  <c r="O3483" i="5"/>
  <c r="O3484" i="5"/>
  <c r="O3485" i="5"/>
  <c r="O3486" i="5"/>
  <c r="O3487" i="5"/>
  <c r="O3488" i="5"/>
  <c r="O3489" i="5"/>
  <c r="O3490" i="5"/>
  <c r="O3491" i="5"/>
  <c r="O3492" i="5"/>
  <c r="O3493" i="5"/>
  <c r="O3494" i="5"/>
  <c r="O3495" i="5"/>
  <c r="O3496" i="5"/>
  <c r="O3497" i="5"/>
  <c r="O3498" i="5"/>
  <c r="O3499" i="5"/>
  <c r="O3500" i="5"/>
  <c r="O3501" i="5"/>
  <c r="O3502" i="5"/>
  <c r="O3503" i="5"/>
  <c r="O3504" i="5"/>
  <c r="O3505" i="5"/>
  <c r="O3506" i="5"/>
  <c r="O3507" i="5"/>
  <c r="O3508" i="5"/>
  <c r="O3509" i="5"/>
  <c r="O3510" i="5"/>
  <c r="O3511" i="5"/>
  <c r="O3512" i="5"/>
  <c r="O3513" i="5"/>
  <c r="O3514" i="5"/>
  <c r="O3515" i="5"/>
  <c r="O3516" i="5"/>
  <c r="O3517" i="5"/>
  <c r="O3518" i="5"/>
  <c r="O3519" i="5"/>
  <c r="O3520" i="5"/>
  <c r="O3521" i="5"/>
  <c r="O3522" i="5"/>
  <c r="O3523" i="5"/>
  <c r="O3524" i="5"/>
  <c r="O3525" i="5"/>
  <c r="O3526" i="5"/>
  <c r="O3527" i="5"/>
  <c r="O3528" i="5"/>
  <c r="O3529" i="5"/>
  <c r="O3530" i="5"/>
  <c r="O3531" i="5"/>
  <c r="O3532" i="5"/>
  <c r="O3533" i="5"/>
  <c r="O3534" i="5"/>
  <c r="O3535" i="5"/>
  <c r="O3536" i="5"/>
  <c r="O3537" i="5"/>
  <c r="O3538" i="5"/>
  <c r="O3539" i="5"/>
  <c r="O3540" i="5"/>
  <c r="O3541" i="5"/>
  <c r="O3542" i="5"/>
  <c r="O3543" i="5"/>
  <c r="O3544" i="5"/>
  <c r="O3545" i="5"/>
  <c r="O3546" i="5"/>
  <c r="O3547" i="5"/>
  <c r="O3548" i="5"/>
  <c r="O3549" i="5"/>
  <c r="O3550" i="5"/>
  <c r="O3551" i="5"/>
  <c r="O3552" i="5"/>
  <c r="O3553" i="5"/>
  <c r="O3554" i="5"/>
  <c r="O3555" i="5"/>
  <c r="O3556" i="5"/>
  <c r="O3557" i="5"/>
  <c r="O3558" i="5"/>
  <c r="O3559" i="5"/>
  <c r="O3560" i="5"/>
  <c r="O3561" i="5"/>
  <c r="O3562" i="5"/>
  <c r="O3563" i="5"/>
  <c r="O3564" i="5"/>
  <c r="O3565" i="5"/>
  <c r="O3566" i="5"/>
  <c r="O3567" i="5"/>
  <c r="O3568" i="5"/>
  <c r="O3569" i="5"/>
  <c r="O3570" i="5"/>
  <c r="O3571" i="5"/>
  <c r="O3572" i="5"/>
  <c r="O3573" i="5"/>
  <c r="O3574" i="5"/>
  <c r="O3575" i="5"/>
  <c r="O3576" i="5"/>
  <c r="O3577" i="5"/>
  <c r="O3578" i="5"/>
  <c r="O3579" i="5"/>
  <c r="O3580" i="5"/>
  <c r="O3581" i="5"/>
  <c r="O3582" i="5"/>
  <c r="O3583" i="5"/>
  <c r="O3584" i="5"/>
  <c r="O3585" i="5"/>
  <c r="O3586" i="5"/>
  <c r="O3587" i="5"/>
  <c r="O3588" i="5"/>
  <c r="O3589" i="5"/>
  <c r="O3590" i="5"/>
  <c r="O3591" i="5"/>
  <c r="O3592" i="5"/>
  <c r="O3593" i="5"/>
  <c r="O3594" i="5"/>
  <c r="O3595" i="5"/>
  <c r="O3596" i="5"/>
  <c r="O3597" i="5"/>
  <c r="O3598" i="5"/>
  <c r="O3599" i="5"/>
  <c r="O3600" i="5"/>
  <c r="O3601" i="5"/>
  <c r="O3602" i="5"/>
  <c r="O3603" i="5"/>
  <c r="O3604" i="5"/>
  <c r="O3605" i="5"/>
  <c r="O3606" i="5"/>
  <c r="O3607" i="5"/>
  <c r="O3608" i="5"/>
  <c r="O3609" i="5"/>
  <c r="O3610" i="5"/>
  <c r="O3611" i="5"/>
  <c r="O3612" i="5"/>
  <c r="O3613" i="5"/>
  <c r="O3614" i="5"/>
  <c r="O3615" i="5"/>
  <c r="O3616" i="5"/>
  <c r="O3617" i="5"/>
  <c r="O3618" i="5"/>
  <c r="O3619" i="5"/>
  <c r="O3620" i="5"/>
  <c r="O3621" i="5"/>
  <c r="O3622" i="5"/>
  <c r="O3623" i="5"/>
  <c r="O3624" i="5"/>
  <c r="O3625" i="5"/>
  <c r="O3626" i="5"/>
  <c r="O3627" i="5"/>
  <c r="O3628" i="5"/>
  <c r="O3629" i="5"/>
  <c r="O3630" i="5"/>
  <c r="O3631" i="5"/>
  <c r="O3632" i="5"/>
  <c r="O3633" i="5"/>
  <c r="O3634" i="5"/>
  <c r="O3635" i="5"/>
  <c r="O3636" i="5"/>
  <c r="O3637" i="5"/>
  <c r="O3638" i="5"/>
  <c r="O3639" i="5"/>
  <c r="O3640" i="5"/>
  <c r="O3641" i="5"/>
  <c r="O3642" i="5"/>
  <c r="O3643" i="5"/>
  <c r="O3644" i="5"/>
  <c r="O3645" i="5"/>
  <c r="O3646" i="5"/>
  <c r="O3647" i="5"/>
  <c r="O3648" i="5"/>
  <c r="O3649" i="5"/>
  <c r="O3650" i="5"/>
  <c r="O3651" i="5"/>
  <c r="O3652" i="5"/>
  <c r="O3653" i="5"/>
  <c r="O3654" i="5"/>
  <c r="O3655" i="5"/>
  <c r="O3656" i="5"/>
  <c r="O3657" i="5"/>
  <c r="O3658" i="5"/>
  <c r="O3659" i="5"/>
  <c r="O3660" i="5"/>
  <c r="O3661" i="5"/>
  <c r="O3662" i="5"/>
  <c r="O3663" i="5"/>
  <c r="O3664" i="5"/>
  <c r="O3665" i="5"/>
  <c r="O3666" i="5"/>
  <c r="O3667" i="5"/>
  <c r="O3668" i="5"/>
  <c r="O3669" i="5"/>
  <c r="O3670" i="5"/>
  <c r="O3671" i="5"/>
  <c r="O3672" i="5"/>
  <c r="O3673" i="5"/>
  <c r="O3674" i="5"/>
  <c r="O3675" i="5"/>
  <c r="O3676" i="5"/>
  <c r="O3677" i="5"/>
  <c r="O3678" i="5"/>
  <c r="O3679" i="5"/>
  <c r="O3680" i="5"/>
  <c r="O3681" i="5"/>
  <c r="O3682" i="5"/>
  <c r="O3683" i="5"/>
  <c r="O3684" i="5"/>
  <c r="O3685" i="5"/>
  <c r="O3686" i="5"/>
  <c r="O3687" i="5"/>
  <c r="O3688" i="5"/>
  <c r="O3689" i="5"/>
  <c r="O3690" i="5"/>
  <c r="O3691" i="5"/>
  <c r="O3692" i="5"/>
  <c r="O3693" i="5"/>
  <c r="O3694" i="5"/>
  <c r="O3695" i="5"/>
  <c r="O3696" i="5"/>
  <c r="O3697" i="5"/>
  <c r="O3698" i="5"/>
  <c r="O3699" i="5"/>
  <c r="O3700" i="5"/>
  <c r="O3701" i="5"/>
  <c r="O3702" i="5"/>
  <c r="O3703" i="5"/>
  <c r="O3704" i="5"/>
  <c r="O3705" i="5"/>
  <c r="O3706" i="5"/>
  <c r="O3707" i="5"/>
  <c r="O3708" i="5"/>
  <c r="O3709" i="5"/>
  <c r="O3710" i="5"/>
  <c r="O3711" i="5"/>
  <c r="O3712" i="5"/>
  <c r="O3713" i="5"/>
  <c r="O3714" i="5"/>
  <c r="O3715" i="5"/>
  <c r="O3716" i="5"/>
  <c r="O3717" i="5"/>
  <c r="O3718" i="5"/>
  <c r="O3719" i="5"/>
  <c r="O3720" i="5"/>
  <c r="O3721" i="5"/>
  <c r="O3722" i="5"/>
  <c r="O3723" i="5"/>
  <c r="O3724" i="5"/>
  <c r="O3725" i="5"/>
  <c r="O3726" i="5"/>
  <c r="O3727" i="5"/>
  <c r="O3728" i="5"/>
  <c r="O3729" i="5"/>
  <c r="O3730" i="5"/>
  <c r="O3731" i="5"/>
  <c r="O3732" i="5"/>
  <c r="O3733" i="5"/>
  <c r="O3734" i="5"/>
  <c r="O3735" i="5"/>
  <c r="O3736" i="5"/>
  <c r="O3737" i="5"/>
  <c r="O3738" i="5"/>
  <c r="O3739" i="5"/>
  <c r="O3740" i="5"/>
  <c r="O3741" i="5"/>
  <c r="O3742" i="5"/>
  <c r="O3743" i="5"/>
  <c r="O3744" i="5"/>
  <c r="O3745" i="5"/>
  <c r="O3746" i="5"/>
  <c r="O3747" i="5"/>
  <c r="O3748" i="5"/>
  <c r="O3749" i="5"/>
  <c r="O3750" i="5"/>
  <c r="O3751" i="5"/>
  <c r="O3752" i="5"/>
  <c r="O3753" i="5"/>
  <c r="O3754" i="5"/>
  <c r="O3755" i="5"/>
  <c r="O3756" i="5"/>
  <c r="O3757" i="5"/>
  <c r="O3758" i="5"/>
  <c r="O3759" i="5"/>
  <c r="O3760" i="5"/>
  <c r="O3761" i="5"/>
  <c r="O3762" i="5"/>
  <c r="O3763" i="5"/>
  <c r="O3764" i="5"/>
  <c r="O3765" i="5"/>
  <c r="O3766" i="5"/>
  <c r="O3767" i="5"/>
  <c r="O3768" i="5"/>
  <c r="O3769" i="5"/>
  <c r="O3770" i="5"/>
  <c r="O3771" i="5"/>
  <c r="O3772" i="5"/>
  <c r="O3773" i="5"/>
  <c r="O3774" i="5"/>
  <c r="O3775" i="5"/>
  <c r="O3776" i="5"/>
  <c r="O3777" i="5"/>
  <c r="O3778" i="5"/>
  <c r="O3779" i="5"/>
  <c r="O3780" i="5"/>
  <c r="O3781" i="5"/>
  <c r="O3782" i="5"/>
  <c r="O3783" i="5"/>
  <c r="O3784" i="5"/>
  <c r="O3785" i="5"/>
  <c r="O3786" i="5"/>
  <c r="O3787" i="5"/>
  <c r="O3788" i="5"/>
  <c r="O3789" i="5"/>
  <c r="O3790" i="5"/>
  <c r="O3791" i="5"/>
  <c r="O3792" i="5"/>
  <c r="O3793" i="5"/>
  <c r="O3794" i="5"/>
  <c r="O3795" i="5"/>
  <c r="O3796" i="5"/>
  <c r="O3797" i="5"/>
  <c r="O3798" i="5"/>
  <c r="O3799" i="5"/>
  <c r="O3800" i="5"/>
  <c r="O3801" i="5"/>
  <c r="O3802" i="5"/>
  <c r="O3803" i="5"/>
  <c r="O3804" i="5"/>
  <c r="O3805" i="5"/>
  <c r="O3806" i="5"/>
  <c r="O3807" i="5"/>
  <c r="O3808" i="5"/>
  <c r="O3809" i="5"/>
  <c r="O3810" i="5"/>
  <c r="O3811" i="5"/>
  <c r="O3812" i="5"/>
  <c r="O3813" i="5"/>
  <c r="O3814" i="5"/>
  <c r="O3815" i="5"/>
  <c r="O3816" i="5"/>
  <c r="O3817" i="5"/>
  <c r="O3818" i="5"/>
  <c r="O3819" i="5"/>
  <c r="O3820" i="5"/>
  <c r="O3821" i="5"/>
  <c r="O3822" i="5"/>
  <c r="O3823" i="5"/>
  <c r="O3824" i="5"/>
  <c r="O3825" i="5"/>
  <c r="O3826" i="5"/>
  <c r="O3827" i="5"/>
  <c r="O3828" i="5"/>
  <c r="O3829" i="5"/>
  <c r="O3830" i="5"/>
  <c r="O3831" i="5"/>
  <c r="O3832" i="5"/>
  <c r="O3833" i="5"/>
  <c r="O3834" i="5"/>
  <c r="O3835" i="5"/>
  <c r="O3836" i="5"/>
  <c r="O3837" i="5"/>
  <c r="O3838" i="5"/>
  <c r="O3839" i="5"/>
  <c r="O3840" i="5"/>
  <c r="O3841" i="5"/>
  <c r="O3842" i="5"/>
  <c r="O3843" i="5"/>
  <c r="O3844" i="5"/>
  <c r="O3845" i="5"/>
  <c r="O3846" i="5"/>
  <c r="O3847" i="5"/>
  <c r="O3848" i="5"/>
  <c r="O3849" i="5"/>
  <c r="O3850" i="5"/>
  <c r="O3851" i="5"/>
  <c r="O3852" i="5"/>
  <c r="O3853" i="5"/>
  <c r="O3854" i="5"/>
  <c r="O3855" i="5"/>
  <c r="O3856" i="5"/>
  <c r="O3857" i="5"/>
  <c r="O3858" i="5"/>
  <c r="O3859" i="5"/>
  <c r="O3860" i="5"/>
  <c r="O3861" i="5"/>
  <c r="O3862" i="5"/>
  <c r="O3863" i="5"/>
  <c r="O3864" i="5"/>
  <c r="O3865" i="5"/>
  <c r="O3866" i="5"/>
  <c r="O3867" i="5"/>
  <c r="O3868" i="5"/>
  <c r="O3869" i="5"/>
  <c r="O3870" i="5"/>
  <c r="O3871" i="5"/>
  <c r="O3872" i="5"/>
  <c r="O3873" i="5"/>
  <c r="O3874" i="5"/>
  <c r="O3875" i="5"/>
  <c r="O3876" i="5"/>
  <c r="O3877" i="5"/>
  <c r="O3878" i="5"/>
  <c r="O3879" i="5"/>
  <c r="O3880" i="5"/>
  <c r="O3881" i="5"/>
  <c r="O3882" i="5"/>
  <c r="O3883" i="5"/>
  <c r="O3884" i="5"/>
  <c r="O3885" i="5"/>
  <c r="O3886" i="5"/>
  <c r="O3887" i="5"/>
  <c r="O3888" i="5"/>
  <c r="O3889" i="5"/>
  <c r="O3890" i="5"/>
  <c r="O3891" i="5"/>
  <c r="O3892" i="5"/>
  <c r="O3893" i="5"/>
  <c r="O3894" i="5"/>
  <c r="O3895" i="5"/>
  <c r="O3896" i="5"/>
  <c r="O3897" i="5"/>
  <c r="O3898" i="5"/>
  <c r="O3899" i="5"/>
  <c r="O3900" i="5"/>
  <c r="O3901" i="5"/>
  <c r="O3902" i="5"/>
  <c r="O3903" i="5"/>
  <c r="O3904" i="5"/>
  <c r="O3905" i="5"/>
  <c r="O3906" i="5"/>
  <c r="O3907" i="5"/>
  <c r="O3908" i="5"/>
  <c r="O3909" i="5"/>
  <c r="O3910" i="5"/>
  <c r="O3911" i="5"/>
  <c r="O3912" i="5"/>
  <c r="O3913" i="5"/>
  <c r="O3914" i="5"/>
  <c r="O3915" i="5"/>
  <c r="O3916" i="5"/>
  <c r="O3917" i="5"/>
  <c r="O3918" i="5"/>
  <c r="O3919" i="5"/>
  <c r="O3920" i="5"/>
  <c r="O3921" i="5"/>
  <c r="O3922" i="5"/>
  <c r="O3923" i="5"/>
  <c r="O3924" i="5"/>
  <c r="O3925" i="5"/>
  <c r="O3926" i="5"/>
  <c r="O3927" i="5"/>
  <c r="O3928" i="5"/>
  <c r="O3929" i="5"/>
  <c r="O3930" i="5"/>
  <c r="O3931" i="5"/>
  <c r="O3932" i="5"/>
  <c r="O3933" i="5"/>
  <c r="O3934" i="5"/>
  <c r="O3935" i="5"/>
  <c r="O3936" i="5"/>
  <c r="O3937" i="5"/>
  <c r="O3938" i="5"/>
  <c r="O3939" i="5"/>
  <c r="O3940" i="5"/>
  <c r="O3941" i="5"/>
  <c r="O3942" i="5"/>
  <c r="O3943" i="5"/>
  <c r="O3944" i="5"/>
  <c r="O3945" i="5"/>
  <c r="O3946" i="5"/>
  <c r="O3947" i="5"/>
  <c r="O3948" i="5"/>
  <c r="O3949" i="5"/>
  <c r="O3950" i="5"/>
  <c r="O3951" i="5"/>
  <c r="O3952" i="5"/>
  <c r="O3953" i="5"/>
  <c r="O3954" i="5"/>
  <c r="O3955" i="5"/>
  <c r="O3956" i="5"/>
  <c r="O3957" i="5"/>
  <c r="O3958" i="5"/>
  <c r="O3959" i="5"/>
  <c r="O3960" i="5"/>
  <c r="O3961" i="5"/>
  <c r="O3962" i="5"/>
  <c r="O3963" i="5"/>
  <c r="O3964" i="5"/>
  <c r="O3965" i="5"/>
  <c r="O3966" i="5"/>
  <c r="O3967" i="5"/>
  <c r="O3968" i="5"/>
  <c r="O3969" i="5"/>
  <c r="O3970" i="5"/>
  <c r="O3971" i="5"/>
  <c r="O3972" i="5"/>
  <c r="O3973" i="5"/>
  <c r="O3974" i="5"/>
  <c r="O3975" i="5"/>
  <c r="O3976" i="5"/>
  <c r="O3977" i="5"/>
  <c r="O3978" i="5"/>
  <c r="O3979" i="5"/>
  <c r="O3980" i="5"/>
  <c r="O3981" i="5"/>
  <c r="O3982" i="5"/>
  <c r="O3983" i="5"/>
  <c r="O3984" i="5"/>
  <c r="O3985" i="5"/>
  <c r="O3986" i="5"/>
  <c r="O3987" i="5"/>
  <c r="O3988" i="5"/>
  <c r="O3989" i="5"/>
  <c r="O3990" i="5"/>
  <c r="O3991" i="5"/>
  <c r="O3992" i="5"/>
  <c r="O3993" i="5"/>
  <c r="O3994" i="5"/>
  <c r="O3995" i="5"/>
  <c r="O3996" i="5"/>
  <c r="O3997" i="5"/>
  <c r="O3998" i="5"/>
  <c r="O3999" i="5"/>
  <c r="O4000" i="5"/>
</calcChain>
</file>

<file path=xl/sharedStrings.xml><?xml version="1.0" encoding="utf-8"?>
<sst xmlns="http://schemas.openxmlformats.org/spreadsheetml/2006/main" count="46956" uniqueCount="9898">
  <si>
    <t xml:space="preserve">UNILEVER COTE D'IVOIRE                                                                              </t>
  </si>
  <si>
    <t xml:space="preserve">N'GUESSAN FLORENT                                                                                   </t>
  </si>
  <si>
    <t xml:space="preserve">45 AYORE LOME NAVA Lomé                                                                                                                                                                                 </t>
  </si>
  <si>
    <t>NULL</t>
  </si>
  <si>
    <t>PRESTATION DE SERVICES</t>
  </si>
  <si>
    <t xml:space="preserve">DIG                           </t>
  </si>
  <si>
    <t xml:space="preserve">DI SUD-OUEST                  </t>
  </si>
  <si>
    <t xml:space="preserve">Réel                                              </t>
  </si>
  <si>
    <t xml:space="preserve">Hotel du GOLFE                                                                                      </t>
  </si>
  <si>
    <t xml:space="preserve">SODJI AHLIN                                                                                         </t>
  </si>
  <si>
    <t xml:space="preserve">5 Rue du COMMERCE ASSIGANTO Lomé                                                                                                                                                                        </t>
  </si>
  <si>
    <t xml:space="preserve">                              </t>
  </si>
  <si>
    <t>HOTEL</t>
  </si>
  <si>
    <t xml:space="preserve">NOPEGALI PLAGE                                                                                      </t>
  </si>
  <si>
    <t xml:space="preserve">AHOLOU AKOSSIWA                                                                                     </t>
  </si>
  <si>
    <t xml:space="preserve">0BD DU 13 JANVIER Lomé                                                                                                                                                                                  </t>
  </si>
  <si>
    <t>RESTAURANT BAR</t>
  </si>
  <si>
    <t xml:space="preserve">KVA INTERNATIONAL SARLU                                                                             </t>
  </si>
  <si>
    <t xml:space="preserve">AKAKPO KOFFI VICTOR                                                                                 </t>
  </si>
  <si>
    <t xml:space="preserve">0RUE NOTRE DAME DES APOTRES ADAWLATO Lomé                                                                                                                                                               </t>
  </si>
  <si>
    <t>COMMERCE GENERAL</t>
  </si>
  <si>
    <t xml:space="preserve">DELADEM                                                                                             </t>
  </si>
  <si>
    <t xml:space="preserve">AMAVI WOTSA AKOSSIWA                                                                                </t>
  </si>
  <si>
    <t xml:space="preserve">0BD DU 13 JANVIER NYEKONAKPOE Lomé                                                                                                                                                                      </t>
  </si>
  <si>
    <t xml:space="preserve">BATECH SARL                                                                                         </t>
  </si>
  <si>
    <t xml:space="preserve">BASSIL NADIM                                                                                        </t>
  </si>
  <si>
    <t xml:space="preserve">0AV. DE LA .LIBERATION ASSIVITO Lomé                                                                                                                                                                    </t>
  </si>
  <si>
    <t xml:space="preserve">GBOGBO DOPE MARGUERITE                                                                              </t>
  </si>
  <si>
    <t>LOCATION D'IMMEUBLE</t>
  </si>
  <si>
    <t xml:space="preserve">AGRO CHEMICAL INTERNATIONAL SARL                                                                    </t>
  </si>
  <si>
    <t xml:space="preserve">AGUIAR AKANI                                                                                        </t>
  </si>
  <si>
    <t xml:space="preserve">0NYEKONAKPOE/LOME Lomé                                                                                                                                                                                  </t>
  </si>
  <si>
    <t xml:space="preserve">MULTI SERVICES PLUS A.T.E.F.                                                                        </t>
  </si>
  <si>
    <t xml:space="preserve">AMAKOUE ANANI                                                                                       </t>
  </si>
  <si>
    <t xml:space="preserve">0RUE DE L'EGLISE ADAWLATO/LOME Lomé                                                                                                                                                                     </t>
  </si>
  <si>
    <t xml:space="preserve">GLOBAL WORLD TRADING                                                                                </t>
  </si>
  <si>
    <t xml:space="preserve">DADEKA COMLAN                                                                                       </t>
  </si>
  <si>
    <t xml:space="preserve">1172 RUE DE LA BRUYERE NYEKONAKPOE Lomé                                                                                                                                                                 </t>
  </si>
  <si>
    <t xml:space="preserve">SPHINX INTERNAT.                                                                                    </t>
  </si>
  <si>
    <t xml:space="preserve">DOVI FRANKLIN                                                                                       </t>
  </si>
  <si>
    <t xml:space="preserve">0 RUE KOFIGEN KODJOVIAKOPE Lomé                                                                                                                                                                         </t>
  </si>
  <si>
    <t>IMPORT-EXPORT</t>
  </si>
  <si>
    <t xml:space="preserve">CATIMINI KIDS                                                                                       </t>
  </si>
  <si>
    <t xml:space="preserve">AMETEPE CHARLES                                                                                     </t>
  </si>
  <si>
    <t xml:space="preserve">BIVA                                                                                                </t>
  </si>
  <si>
    <t xml:space="preserve">MOUMOUNI ALIMATOU EPSE OURO-GBELE                                                                   </t>
  </si>
  <si>
    <t xml:space="preserve">RUE DE L'EGLISE ADAWLATO Tabligbo                                                                                                                                                                       </t>
  </si>
  <si>
    <t xml:space="preserve">                                                  </t>
  </si>
  <si>
    <t xml:space="preserve">JESUS EST VIVANT TOUJOURS                                                                           </t>
  </si>
  <si>
    <t xml:space="preserve">KATASSOU ANTOINETTE EPSE AKOTI                                                                      </t>
  </si>
  <si>
    <t xml:space="preserve">RUE ANIKO PALAKO                                                                                                                                                                                        </t>
  </si>
  <si>
    <t xml:space="preserve">LAZAMIE SARL                                                                                        </t>
  </si>
  <si>
    <t xml:space="preserve">ADJO AYAOVI                                                                                         </t>
  </si>
  <si>
    <t xml:space="preserve">CAFICI                                                                                              </t>
  </si>
  <si>
    <t xml:space="preserve">ALIPOE KOSSI                                                                                        </t>
  </si>
  <si>
    <t xml:space="preserve">197 AV.NICOLAS GRUNITZKY -  NYEKONAKPOE Lomé                                                                                                                                                            </t>
  </si>
  <si>
    <t xml:space="preserve">ICCP STYLE CESAR                                                                                    </t>
  </si>
  <si>
    <t xml:space="preserve">VODIS KOFFI                                                                                         </t>
  </si>
  <si>
    <t xml:space="preserve">1034 ANGLE RUE DAKPEN &amp; AYALI                                                                                                                                                                           </t>
  </si>
  <si>
    <t xml:space="preserve">RACH                                                                                                </t>
  </si>
  <si>
    <t xml:space="preserve">TAIROU RACHIDATOU                                                                                   </t>
  </si>
  <si>
    <t xml:space="preserve">AV. MAMAN N'DANIDA ADAWLATO Lomé                                                                                                                                                                        </t>
  </si>
  <si>
    <t xml:space="preserve">AMEGANDJIN OLIVIA                                                                                   </t>
  </si>
  <si>
    <t xml:space="preserve">180 RUE DES BRUYERES HANOUKOPE Lomé                                                                                                                                                                     </t>
  </si>
  <si>
    <t xml:space="preserve">MONSI &amp; FILS                                                                                        </t>
  </si>
  <si>
    <t xml:space="preserve">MONSI AYELEVI                                                                                       </t>
  </si>
  <si>
    <t xml:space="preserve">IMM PRINCIPAL DU GRAND MARCHE ADAWLATO Lomé                                                                                                                                                             </t>
  </si>
  <si>
    <t xml:space="preserve">SOGEBIZ                                                                                             </t>
  </si>
  <si>
    <t xml:space="preserve">SEKOU YAWO ENYO                                                                                     </t>
  </si>
  <si>
    <t xml:space="preserve">115 AV DU 24 JANVIER ADAWLATO Lomé                                                                                                                                                                      </t>
  </si>
  <si>
    <t xml:space="preserve">EWONOU                                                                                              </t>
  </si>
  <si>
    <t xml:space="preserve">LOVI AFIWA M VICTORIA                                                                               </t>
  </si>
  <si>
    <t xml:space="preserve">167 DES ECOLES / GRAND MARCHE Lomé                                                                                                                                                                      </t>
  </si>
  <si>
    <t xml:space="preserve">PEER ANGULAR                                                                                        </t>
  </si>
  <si>
    <t xml:space="preserve">UDASI SUNIL                                                                                         </t>
  </si>
  <si>
    <t xml:space="preserve">RUE BALIKASSA/ PASSAGE NDA Lomé                                                                                                                                                                         </t>
  </si>
  <si>
    <t xml:space="preserve">N.G.B.T. (NIMAGA-GENERAL-BUSINESS-TRADING)                                                          </t>
  </si>
  <si>
    <t xml:space="preserve">NIMAGA ALASSANE                                                                                     </t>
  </si>
  <si>
    <t xml:space="preserve">RUE ANIKO PALAKO                                                                                                               MISE EN VEILLEUSE PAR RAPPORT AU LOCAL                                   </t>
  </si>
  <si>
    <t xml:space="preserve">BARRY &amp; FRERES                                                                                      </t>
  </si>
  <si>
    <t xml:space="preserve">BARRY MAMADOU MOUCTAR                                                                               </t>
  </si>
  <si>
    <t xml:space="preserve">RUE GUILLEMARD ADAWLATO Lomé                                                                                                                                                                            </t>
  </si>
  <si>
    <t>COUTURE</t>
  </si>
  <si>
    <t xml:space="preserve">ALEOCA                                                                                              </t>
  </si>
  <si>
    <t xml:space="preserve">MENSAH AMEYO Epse ADIGO                                                                             </t>
  </si>
  <si>
    <t xml:space="preserve">RUE DU COMMERCE ADAWLATO                                                                                                                                                                                </t>
  </si>
  <si>
    <t xml:space="preserve">KIS-TOGO                                                                                            </t>
  </si>
  <si>
    <t xml:space="preserve">TOURE MOHAMED                                                                                       </t>
  </si>
  <si>
    <t xml:space="preserve">RUE ANIKO PALAKO - ADAWLATO Lomé                                                                                                                                                                        </t>
  </si>
  <si>
    <t xml:space="preserve">ONE WITH GOD                                                                                        </t>
  </si>
  <si>
    <t xml:space="preserve">ADOZOUKIN KODJO                                                                                     </t>
  </si>
  <si>
    <t xml:space="preserve">AV FRANCOIS MITTERAND NYEKONAKPOE Lomé                                                                                                                                                                  </t>
  </si>
  <si>
    <t>COIFFURE</t>
  </si>
  <si>
    <t xml:space="preserve">BOSS-DJIFA                                                                                          </t>
  </si>
  <si>
    <t xml:space="preserve">TSETSE DJIFA EPSE BOSSIADE                                                                          </t>
  </si>
  <si>
    <t xml:space="preserve">RUE ANIKO PALAKO- ASSIVITO Lomé                                                                                                                                                                         </t>
  </si>
  <si>
    <t>LIBRAIRIE</t>
  </si>
  <si>
    <t xml:space="preserve">TIM TIM                                                                                             </t>
  </si>
  <si>
    <t xml:space="preserve">BATCHO KOKOU TIMOTHEE                                                                               </t>
  </si>
  <si>
    <t xml:space="preserve">845 AV JOSEPH STRAUSS &amp; BD DU 13 J KODJOVIAKOPE Lomé                                                                                                                                                    </t>
  </si>
  <si>
    <t xml:space="preserve">GOREL INTERNATIONAL                                                                                 </t>
  </si>
  <si>
    <t xml:space="preserve">HASSIMI ABOUBAKAR                                                                                   </t>
  </si>
  <si>
    <t xml:space="preserve">594 RUE DE L'EGLISE -  ADAWLATO  Lomé                                                                                                                                                                   </t>
  </si>
  <si>
    <t xml:space="preserve">BADI MOSSI                                                                                          </t>
  </si>
  <si>
    <t xml:space="preserve">GBADAMASSI OUSMANE                                                                                  </t>
  </si>
  <si>
    <t xml:space="preserve">RUE ANIKO PALAKO Lomé                                                                                                                                                                                   </t>
  </si>
  <si>
    <t>TRANSITAIRE</t>
  </si>
  <si>
    <t xml:space="preserve">CHARAFA                                                                                             </t>
  </si>
  <si>
    <t xml:space="preserve">OYEWUMI SARAFA                                                                                      </t>
  </si>
  <si>
    <t xml:space="preserve">AV. 24 JANVIER FACE FLEO JARDIN                                                                                                                                                                         </t>
  </si>
  <si>
    <t xml:space="preserve">QUE DIEU NOUS BENISSE                                                                               </t>
  </si>
  <si>
    <t xml:space="preserve">NOUSSOUGLO ABLA ALICE                                                                               </t>
  </si>
  <si>
    <t xml:space="preserve">RUE DE L'EGLISE-  ADAWLATO                                                                                                                                                                              </t>
  </si>
  <si>
    <t xml:space="preserve">MULTI PRODUITS                                                                                      </t>
  </si>
  <si>
    <t xml:space="preserve">SIMPARA MOHAMED                                                                                     </t>
  </si>
  <si>
    <t xml:space="preserve">26 AV. MAMAN N'DANIDA Lomé                                                                                                                                                                              </t>
  </si>
  <si>
    <t xml:space="preserve">MA-KAFU ATA                                                                                         </t>
  </si>
  <si>
    <t xml:space="preserve">SITTI KOKOE                                                                                         </t>
  </si>
  <si>
    <t xml:space="preserve">654 RUE KOKETI ADAWLATO Lomé                                                                                                                                                                            </t>
  </si>
  <si>
    <t xml:space="preserve">AYIDOK SAINT PIERRE                                                                                 </t>
  </si>
  <si>
    <t xml:space="preserve">AYIDOKINHOU  PIERRE                                                                                 </t>
  </si>
  <si>
    <t xml:space="preserve">RUE AGODJA -  KODJOVIAKOPE Lomé                                                                                                                                                                         </t>
  </si>
  <si>
    <t xml:space="preserve">ALAINTOS                                                                                            </t>
  </si>
  <si>
    <t xml:space="preserve">TOSSOU HONDAY AYI                                                                                   </t>
  </si>
  <si>
    <t xml:space="preserve">54 RUE BLAGOGEE NYEKONAKOE Lomé                                                                                                                                                                         </t>
  </si>
  <si>
    <t xml:space="preserve">IMPRIMERIE EBAH                                                                                     </t>
  </si>
  <si>
    <t xml:space="preserve">EBAH YAOVI LOKOSSOU                                                                                 </t>
  </si>
  <si>
    <t xml:space="preserve">RUE DOS REIS KODJOVIAKOPE Lomé                                                                                                                                                                          </t>
  </si>
  <si>
    <t xml:space="preserve">SIBEL TECHNOLOGIES                                                                                  </t>
  </si>
  <si>
    <t xml:space="preserve">ADJETEY ADJEVI LASSEY                                                                               </t>
  </si>
  <si>
    <t xml:space="preserve">343 RUE DES CLEMATITES HANOUKOPE Lomé                                                                                                                                                                   </t>
  </si>
  <si>
    <t xml:space="preserve">GOTTOH LUCIE ABLAVI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</si>
  <si>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</t>
  </si>
  <si>
    <t xml:space="preserve">JACOBI SERVICES                                                                                     </t>
  </si>
  <si>
    <t xml:space="preserve">BLAVO DOSSE BONIFACE                                                                                </t>
  </si>
  <si>
    <t xml:space="preserve">RUE ASSIYEYE ADIDOGOME Lomé                                                                                                                                                                             </t>
  </si>
  <si>
    <t xml:space="preserve">THE WINNERS COME AND SEE                                                                            </t>
  </si>
  <si>
    <t xml:space="preserve">KETOGLO MAWUENA NEE GBOYIKA                                                                         </t>
  </si>
  <si>
    <t xml:space="preserve">RUE DU GRAND MARCHE -  ADAWLATO  IMMEUBLE CCO  Lomé                                                                                                                                                     </t>
  </si>
  <si>
    <t xml:space="preserve">OPTION PLUS                                                                                         </t>
  </si>
  <si>
    <t xml:space="preserve">TOGNEVI ABLAM                                                                                       </t>
  </si>
  <si>
    <t xml:space="preserve">743 AV DUISBURG KODJOVIAKOPE Lomé                                                                                                                                                                       </t>
  </si>
  <si>
    <t xml:space="preserve">DIVINE PROVIDENCE                                                                                   </t>
  </si>
  <si>
    <t xml:space="preserve">AMEGNIZIN BESSIVI ABLAVI                                                                            </t>
  </si>
  <si>
    <t xml:space="preserve">N° B09 AGBADAHONOU Lomé                                                                                                                                                                                 </t>
  </si>
  <si>
    <t xml:space="preserve">LA PERVENCHE                                                                                        </t>
  </si>
  <si>
    <t xml:space="preserve">KODJO AKOUAVI                                                                                       </t>
  </si>
  <si>
    <t xml:space="preserve">RUE DE L'EGLISE ADAWLATO Lomé                                                                                                                                                                           </t>
  </si>
  <si>
    <t xml:space="preserve">THALETEX                                                                                            </t>
  </si>
  <si>
    <t xml:space="preserve">APOVOR AFIAVI MAWULE                                                                                </t>
  </si>
  <si>
    <t xml:space="preserve">NUKAFU BD JEAN PAUL II                                                                                                                                                                                  </t>
  </si>
  <si>
    <t xml:space="preserve">ABIBOU &amp; FRERES                                                                                     </t>
  </si>
  <si>
    <t xml:space="preserve">ABIBOU KALIKOYE                                                                                     </t>
  </si>
  <si>
    <t xml:space="preserve">RUE DES PECHEURS/IMM. SEYNI ADAWLATO Lomé                                                                                                                                                               </t>
  </si>
  <si>
    <t xml:space="preserve">DESIRE                                                                                              </t>
  </si>
  <si>
    <t xml:space="preserve">ABOU AWOGAN DESIRE                                                                                  </t>
  </si>
  <si>
    <t xml:space="preserve">RUE DU GRAND MARCHE ADAWLATO Lomé                                                                                                                                                                       </t>
  </si>
  <si>
    <t xml:space="preserve">GLORY SHOP                                                                                          </t>
  </si>
  <si>
    <t xml:space="preserve">BOGANE NAMEKOA                                                                                      </t>
  </si>
  <si>
    <t xml:space="preserve">RUE KAMINA Lomé                                                                                                                                                                                         </t>
  </si>
  <si>
    <t xml:space="preserve">HERVETEX                                                                                            </t>
  </si>
  <si>
    <t xml:space="preserve">AKAKPOVI EKOUE GAGNON HANVI                                                                         </t>
  </si>
  <si>
    <t xml:space="preserve">RUE THOMPSON  IMMEUBLE BARRY ADAWLATO Lomé                                                                                                                                                              </t>
  </si>
  <si>
    <t>GARDIENNAGE</t>
  </si>
  <si>
    <t xml:space="preserve">ESSOWASIM SARL U                                                                                    </t>
  </si>
  <si>
    <t xml:space="preserve">BEGUEDOU ESSOHANAM                                                                                  </t>
  </si>
  <si>
    <t xml:space="preserve">RUE KAMINA ADAWLATO                                                                                                                                                                                     </t>
  </si>
  <si>
    <t xml:space="preserve">BEGHOUN                                                                                             </t>
  </si>
  <si>
    <t xml:space="preserve">BOUKARI ABDELA                                                                                      </t>
  </si>
  <si>
    <t xml:space="preserve">RUE D'AMOUTIVE ADAWLATO Lomé                                                                                                                                                                            </t>
  </si>
  <si>
    <t xml:space="preserve">KING OF GLORY                                                                                       </t>
  </si>
  <si>
    <t xml:space="preserve">EGBAKOU RACHEL CHERITA                                                                              </t>
  </si>
  <si>
    <t xml:space="preserve">RUE GARE ROUTIERE ADAWLATO                                                                                                                                                                              </t>
  </si>
  <si>
    <t xml:space="preserve">ISMAEL &amp; FRERES                                                                                     </t>
  </si>
  <si>
    <t xml:space="preserve">DIALLO ISMAEL                                                                                       </t>
  </si>
  <si>
    <t xml:space="preserve">AV. MAMAN N'DANIDA - ADAWLATO Lomé                                                                                                                                                                      </t>
  </si>
  <si>
    <t xml:space="preserve">DAKISONS                                                                                            </t>
  </si>
  <si>
    <t xml:space="preserve">AZOMEDO AMAVI                                                                                       </t>
  </si>
  <si>
    <t xml:space="preserve">RUE DES ECOLES ADAWLATO                                                                                                                                                                                 </t>
  </si>
  <si>
    <t xml:space="preserve">AIIS                                                                                                </t>
  </si>
  <si>
    <t xml:space="preserve">KEKEH ROGER                                                                                         </t>
  </si>
  <si>
    <t xml:space="preserve">609 RUE MASSABO  -  KODJOVIAKOPE Lomé                                                                                                                                                                   </t>
  </si>
  <si>
    <t xml:space="preserve">ABOMAR                                                                                              </t>
  </si>
  <si>
    <t xml:space="preserve">ABOTSI AMA AFEFA Epse SANVEE                                                                        </t>
  </si>
  <si>
    <t xml:space="preserve">ALZEMA SARL                                                                                         </t>
  </si>
  <si>
    <t xml:space="preserve">YATABARE ALASSANE                                                                                   </t>
  </si>
  <si>
    <t xml:space="preserve">RUE THOMPSON &amp; CHEMIN DE FER ADAWLATO Lomé                                                                                                                                                              </t>
  </si>
  <si>
    <t xml:space="preserve">TOUT EST GRACE                                                                                      </t>
  </si>
  <si>
    <t xml:space="preserve">ADAMA KOKOE épse NATADJOU                                                                           </t>
  </si>
  <si>
    <t xml:space="preserve">RUE J. D'ARC &amp; AV DE LA LIBERA                                                                                                                                                                          </t>
  </si>
  <si>
    <t xml:space="preserve">SIDOTEX                                                                                             </t>
  </si>
  <si>
    <t xml:space="preserve">TEVI AKOUWA AWOUSSI                                                                                 </t>
  </si>
  <si>
    <t xml:space="preserve">876, RUE PELLETIER CAVENTOU                                                                                                                                                                             </t>
  </si>
  <si>
    <t xml:space="preserve">CLASSIC ELEGANCIA                                                                                   </t>
  </si>
  <si>
    <t xml:space="preserve">KAZOULE M'MA BADAGNAKI                                                                              </t>
  </si>
  <si>
    <t xml:space="preserve">BD DU 13 JANVIER                                                                                                                                                                                        </t>
  </si>
  <si>
    <t xml:space="preserve">COMEDIC DISTRIBUTION                                                                                </t>
  </si>
  <si>
    <t xml:space="preserve">ALOKPETO AFI DEGNON                                                                                 </t>
  </si>
  <si>
    <t xml:space="preserve">RUE MAMAN N'DANIDA ADAWLATO Lomé                                                                                                                                                                        </t>
  </si>
  <si>
    <t xml:space="preserve">COMPU AFRIQUE TOGO                                                                                  </t>
  </si>
  <si>
    <t xml:space="preserve">AKA KOUDOUVO THEOPHINE                                                                              </t>
  </si>
  <si>
    <t xml:space="preserve">37 AV. DE CALAIS NYEKONAKPOE Lomé                                                                                                                                                                       </t>
  </si>
  <si>
    <t xml:space="preserve">BK                                                                                                  </t>
  </si>
  <si>
    <t xml:space="preserve">BOUBACAR KARIMOU                                                                                    </t>
  </si>
  <si>
    <t xml:space="preserve">RUE DE LA GARE ASSIGANTO Lomé                                                                                                                                                                           </t>
  </si>
  <si>
    <t xml:space="preserve">REGO SARL                                                                                           </t>
  </si>
  <si>
    <t xml:space="preserve">DOREGO ABOUDOU RACHIDI A.                                                                           </t>
  </si>
  <si>
    <t xml:space="preserve">RUE DE L'EGLISE  - KOKETIME                                                                                                                                                                             </t>
  </si>
  <si>
    <t xml:space="preserve">BIG METRO STAR                                                                                      </t>
  </si>
  <si>
    <t xml:space="preserve">ASSAD FAWZI KFOURY                                                                                  </t>
  </si>
  <si>
    <t xml:space="preserve">890 BD DU 13 JANVIER KODJOVIAKOPE Lomé                                                                                                                                                                  </t>
  </si>
  <si>
    <t>BUREAU D'ETUDE</t>
  </si>
  <si>
    <t xml:space="preserve">GSM DEBLOC COM SARLU                                                                                </t>
  </si>
  <si>
    <t xml:space="preserve">SALAMI RASSID                                                                                       </t>
  </si>
  <si>
    <t xml:space="preserve">ANGLE DE FRANCE &amp; RUE DES CYPRES DEKON Lomé                                                                                                                                                             </t>
  </si>
  <si>
    <t xml:space="preserve">RONG KAI                                                                                            </t>
  </si>
  <si>
    <t xml:space="preserve">FAN JING XIU                                                                                        </t>
  </si>
  <si>
    <t xml:space="preserve">BD NDA ATTIKPODJI Lomé                                                                                                                                                                                  </t>
  </si>
  <si>
    <t xml:space="preserve">BEL JEANNE                                                                                          </t>
  </si>
  <si>
    <t xml:space="preserve">NASSIF AMEYO KAFUI                                                                                  </t>
  </si>
  <si>
    <t xml:space="preserve">RUE DU GRAND MARCHE- ADAWLATO Lomé                                                                                                                                                                      </t>
  </si>
  <si>
    <t xml:space="preserve">NEW HORIZON                                                                                         </t>
  </si>
  <si>
    <t xml:space="preserve">ACOLATSE KOESSI                                                                                     </t>
  </si>
  <si>
    <t xml:space="preserve">4 RUE TOAGA NYEKONAKPOE Lomé                                                                                                                                                                            </t>
  </si>
  <si>
    <t xml:space="preserve">AFRIQUE BRODERIE (AB)                                                                               </t>
  </si>
  <si>
    <t xml:space="preserve">DIALLO MAMADOU DIOULDE                                                                              </t>
  </si>
  <si>
    <t xml:space="preserve">86 RUE DES MALVACEES NYEKONAKPOE Lomé                                                                                                                                                                   </t>
  </si>
  <si>
    <t xml:space="preserve">DISCOVERY-TOGO                                                                                      </t>
  </si>
  <si>
    <t xml:space="preserve">TIAMIYOU M.M. ACHAMOU                                                                               </t>
  </si>
  <si>
    <t xml:space="preserve">RUE ANIKO PALAKO ADAWLATO Lomé                                                                                                                                                                          </t>
  </si>
  <si>
    <t xml:space="preserve">MAA KRIPA                                                                                           </t>
  </si>
  <si>
    <t xml:space="preserve">HARESH BACHANI                                                                                      </t>
  </si>
  <si>
    <t xml:space="preserve">EQUIS                                                                                               </t>
  </si>
  <si>
    <t xml:space="preserve">AFONOUI KOFFITSE ZIKPI                                                                              </t>
  </si>
  <si>
    <t xml:space="preserve">710 ADABAWARE FRANCISCAIN-LOME Lomé                                                                                                                                                                     </t>
  </si>
  <si>
    <t>MARKETING</t>
  </si>
  <si>
    <t xml:space="preserve">LANGUES &amp; BUSINESS                                                                                  </t>
  </si>
  <si>
    <t xml:space="preserve">ALATE YAOVI MENSAH                                                                                  </t>
  </si>
  <si>
    <t xml:space="preserve">37 RUE MARECHALE BUGEAUD                                                                                                                                                                                </t>
  </si>
  <si>
    <t xml:space="preserve">GREENROAD-TOGO  SARLU                                                                               </t>
  </si>
  <si>
    <t xml:space="preserve">XU SHUQUN                                                                                           </t>
  </si>
  <si>
    <t xml:space="preserve">NON LOIN DE LA PAROISSZ CHRIST ROI/KODJOVIAKOPE                                                                                                                                                         </t>
  </si>
  <si>
    <t xml:space="preserve">M &amp; ASSOCIES SARL                                                                                   </t>
  </si>
  <si>
    <t xml:space="preserve">MEMENE KAWIYOU TONDOUSSO                                                                            </t>
  </si>
  <si>
    <t xml:space="preserve">153 RUE AKOUMAHOU NYEKONAKPOE Lomé                                                                                                                                                                      </t>
  </si>
  <si>
    <t xml:space="preserve">ED                                                                                                  </t>
  </si>
  <si>
    <t xml:space="preserve">DEKOUGBONTO PHILIPPE ISIDORE                                                                        </t>
  </si>
  <si>
    <t xml:space="preserve">5 RUE 114 AVENOU Lomé                                                                                                                                                                                   </t>
  </si>
  <si>
    <t>HUISSIER</t>
  </si>
  <si>
    <t xml:space="preserve">GABAR                                                                                               </t>
  </si>
  <si>
    <t xml:space="preserve">GABOUTOU KOSSIVI                                                                                    </t>
  </si>
  <si>
    <t xml:space="preserve">AV DE LA LIBERATION  - ADAWLATO Lomé                                                                                                                                                                    </t>
  </si>
  <si>
    <t xml:space="preserve">BOULA                                                                                               </t>
  </si>
  <si>
    <t xml:space="preserve">BOUSSARI LAWANI                                                                                     </t>
  </si>
  <si>
    <t xml:space="preserve">RUE DE L'EGLISE                                                                                                                                                                                         </t>
  </si>
  <si>
    <t xml:space="preserve">ODICOMMER                                                                                           </t>
  </si>
  <si>
    <t xml:space="preserve">ATTOESSI AKOSSIWA ODILE                                                                             </t>
  </si>
  <si>
    <t xml:space="preserve">RUE D'ANEHO &amp; KEKELI - ADAWLATO Lomé                                                                                                                                                                    </t>
  </si>
  <si>
    <t xml:space="preserve">BLACK STYLE IMPORT-EXPORT SARL                                                                      </t>
  </si>
  <si>
    <t xml:space="preserve">LAWSON-HELOU POVI NANAGA                                                                            </t>
  </si>
  <si>
    <t xml:space="preserve">BD  DU 13 JANVIER NYEKONAKPOE Lomé                                                                                                                                                                      </t>
  </si>
  <si>
    <t xml:space="preserve">DODO                                                                                                </t>
  </si>
  <si>
    <t xml:space="preserve">ADJAVOU AMEYO                                                                                       </t>
  </si>
  <si>
    <t xml:space="preserve">RUE D'AMOUTIVE -  ADAWLATO Lomé                                                                                                                                                                         </t>
  </si>
  <si>
    <t xml:space="preserve">ATELIER ESPERANCE                                                                                   </t>
  </si>
  <si>
    <t xml:space="preserve">DOSSA COMLAN                                                                                        </t>
  </si>
  <si>
    <t xml:space="preserve">10 RUE DE PARIS ADOBOUKOME                                                                                                                                                                              </t>
  </si>
  <si>
    <t xml:space="preserve">LA REPONSE                                                                                          </t>
  </si>
  <si>
    <t xml:space="preserve">KOFFI TETE MENSAN BANIABA                                                                           </t>
  </si>
  <si>
    <t xml:space="preserve">AV FRANCOIS MITTERAND                                                                                                                                                                                   </t>
  </si>
  <si>
    <t xml:space="preserve">GEOF (GEORGES &amp; FILS)                                                                               </t>
  </si>
  <si>
    <t xml:space="preserve">ACOLATSE KOUAMI FIAWOFIA                                                                            </t>
  </si>
  <si>
    <t xml:space="preserve">RUE THOMPSON ASSIGANTO Lomé                                                                                                                                                                             </t>
  </si>
  <si>
    <t xml:space="preserve">SAVIOUR PRINTING                                                                                    </t>
  </si>
  <si>
    <t xml:space="preserve">BAXEN KOFFI LEON                                                                                    </t>
  </si>
  <si>
    <t xml:space="preserve">162 RUE DE LA RADIO NYEKONAKPOE Lomé                                                                                                                                                                    </t>
  </si>
  <si>
    <t xml:space="preserve">GLORY IES                                                                                           </t>
  </si>
  <si>
    <t xml:space="preserve">AKAKPO MAGLOIRE                                                                                     </t>
  </si>
  <si>
    <t xml:space="preserve">AV. JOSEPH STRAUSS NYEKOANKPOE Lomé                                                                                                                                                                     </t>
  </si>
  <si>
    <t xml:space="preserve">DAM                                                                                                 </t>
  </si>
  <si>
    <t xml:space="preserve">DIALLO AHMADOU MACKA                                                                                </t>
  </si>
  <si>
    <t xml:space="preserve">AV DE LA LIBERATION  -  TOKOIN RAMCO  Lomé                                                                                                                                                              </t>
  </si>
  <si>
    <t xml:space="preserve">RESTAURANT AL MAHATA                                                                                </t>
  </si>
  <si>
    <t xml:space="preserve">ELATRACHE HUSSEIN  MOHAMAD                                                                          </t>
  </si>
  <si>
    <t xml:space="preserve">BD DU 13 JANVIER NYEKONAKPOE                                                                                                                                                                            </t>
  </si>
  <si>
    <t xml:space="preserve">MISERI PROMESSE                                                                                     </t>
  </si>
  <si>
    <t xml:space="preserve">MEHOUNOU BERNARD JOB                                                                                </t>
  </si>
  <si>
    <t xml:space="preserve">GSM MOBILE                                                                                          </t>
  </si>
  <si>
    <t xml:space="preserve">EKOE GANYO                                                                                          </t>
  </si>
  <si>
    <t xml:space="preserve">1057 AV DE LA NLLE MARCHE HANOUKOPE Lomé                                                                                                                                                                </t>
  </si>
  <si>
    <t xml:space="preserve">VENUGNIE                                                                                            </t>
  </si>
  <si>
    <t xml:space="preserve">SEGBAYA KOMLAN MESSAN D.                                                                            </t>
  </si>
  <si>
    <t xml:space="preserve">TOPO (TOUT A VOTRE PORTE)                                                                           </t>
  </si>
  <si>
    <t xml:space="preserve">TCHALLA BAYELE                                                                                      </t>
  </si>
  <si>
    <t xml:space="preserve">785 RUE DES EUPHORBES PROLONGEE NYEKOANKPOE Lomé                                                                                                                                                        </t>
  </si>
  <si>
    <t xml:space="preserve">ROMSON                                                                                              </t>
  </si>
  <si>
    <t xml:space="preserve">EZE ROMANUS CHIKA                                                                                   </t>
  </si>
  <si>
    <t xml:space="preserve">BD NDA Lomé                                                                                                                                                                                             </t>
  </si>
  <si>
    <t xml:space="preserve">ELOAH NISSI                                                                                         </t>
  </si>
  <si>
    <t xml:space="preserve">AYIVI-KRAKANI EVELYNE MEDOTSO                                                                       </t>
  </si>
  <si>
    <t xml:space="preserve">RUE DES ECOLES / IMM. SEYNI HALIDOU ADAWLATO Lomé                                                                                                                                                       </t>
  </si>
  <si>
    <t xml:space="preserve">SUN RAISE                                                                                           </t>
  </si>
  <si>
    <t xml:space="preserve">BELLO IDOWU AMINATOU                                                                                </t>
  </si>
  <si>
    <t xml:space="preserve">RUE AMOUTIVE ADAWLATO LOMÉ                                                                                                                                                                              </t>
  </si>
  <si>
    <t xml:space="preserve">GUIL GUAL &amp; SOEURS                                                                                  </t>
  </si>
  <si>
    <t xml:space="preserve">AKAKPO AFANSI                                                                                       </t>
  </si>
  <si>
    <t xml:space="preserve">RUE DE L'EGLISE ADAWLATO Lomé                                                                                      FERMETURE DU 01/01/2015                                                              </t>
  </si>
  <si>
    <t xml:space="preserve">COME AND SEEK                                                                                       </t>
  </si>
  <si>
    <t xml:space="preserve">TENGUEY ABRA                                                                                        </t>
  </si>
  <si>
    <t xml:space="preserve">ROUTE N'ANEHO ADAWLATO Lomé                                                                                                                                                                             </t>
  </si>
  <si>
    <t xml:space="preserve">MERCERIE MARIMAR                                                                                    </t>
  </si>
  <si>
    <t xml:space="preserve">SALAMI NADJIMOU                                                                                     </t>
  </si>
  <si>
    <t xml:space="preserve">RUE KAMINA ADAWLATO Lomé                                                                                 FUSION AVEC Ets SALAMI NADJIMOU / DIV. ADG NIF 030498U                                         </t>
  </si>
  <si>
    <t xml:space="preserve">Information Technology Business Center                                                              </t>
  </si>
  <si>
    <t xml:space="preserve">AZIAYIBOR KOMLA                                                                                     </t>
  </si>
  <si>
    <t xml:space="preserve">IMM MERCY BUILDING A COTE DE BSIC TOGO                                                                                                                                                                  </t>
  </si>
  <si>
    <t xml:space="preserve">EXPERIENCE PLUS                                                                                     </t>
  </si>
  <si>
    <t xml:space="preserve">ADOTE ADOUKOE AKOUAVI                                                                               </t>
  </si>
  <si>
    <t xml:space="preserve">BD NDA ATIKPODJI Lomé                                                                                                                                                                                   </t>
  </si>
  <si>
    <t xml:space="preserve">22 62 97 58                   </t>
  </si>
  <si>
    <t xml:space="preserve">BAR DJETON PAS 2                                                                                    </t>
  </si>
  <si>
    <t xml:space="preserve">SEPENOU EDOH                                                                                        </t>
  </si>
  <si>
    <t xml:space="preserve">RUE AYIKPA Lomé                                                                                                                                                                                         </t>
  </si>
  <si>
    <t xml:space="preserve">REHOBOT &amp; FILS                                                                                      </t>
  </si>
  <si>
    <t xml:space="preserve">GALI DOVI                                                                                           </t>
  </si>
  <si>
    <t xml:space="preserve">ANC GARE ROUTIERE ADAWLATO Lomé                                                                                                                                                                         </t>
  </si>
  <si>
    <t xml:space="preserve">PARA FROID SERVICES                                                                                 </t>
  </si>
  <si>
    <t xml:space="preserve">ADOLEHOUME KUESSAN                                                                                  </t>
  </si>
  <si>
    <t xml:space="preserve">RUE SOLDAT NANDJI Lomé                                                                                                                                                                                  </t>
  </si>
  <si>
    <t xml:space="preserve">EMPIRE TERRE PROMISE                                                                                </t>
  </si>
  <si>
    <t xml:space="preserve">KOUYOU ESSOBIYOU                                                                                    </t>
  </si>
  <si>
    <t xml:space="preserve">RUE TANOU ATTIKPODJI Lomé                                                                                                                                                                               </t>
  </si>
  <si>
    <t xml:space="preserve">TROPIC BEAUTY                                                                                       </t>
  </si>
  <si>
    <t xml:space="preserve">DOSSOUVI AKOUAVI Epse BADOHU                                                                        </t>
  </si>
  <si>
    <t xml:space="preserve">32 RUE DE LA GARE ASSIVITO Lomé                                                                                                                                                                         </t>
  </si>
  <si>
    <t xml:space="preserve">JESUS IS THE WINNER                                                                                 </t>
  </si>
  <si>
    <t xml:space="preserve">BELO ADIDJATOU                                                                                      </t>
  </si>
  <si>
    <t xml:space="preserve">ROND POINT DU PORT ZONE PORTUAIRE Lomé                                                                                                                                                                  </t>
  </si>
  <si>
    <t>BATIMENTS TRAVAUX PUBLICS</t>
  </si>
  <si>
    <t xml:space="preserve">LA FRANCHISE DE L'OCEAN                                                                             </t>
  </si>
  <si>
    <t xml:space="preserve">DJEDJE KOMLANVI FRANCOIS                                                                            </t>
  </si>
  <si>
    <t xml:space="preserve">RUE SYLVANUS OLYMPIO Lomé                                                                                                                                                                               </t>
  </si>
  <si>
    <t xml:space="preserve">LA DETERMINATION                                                                                    </t>
  </si>
  <si>
    <t xml:space="preserve">ATANA LALA-N'DOU ESSODINA                                                                           </t>
  </si>
  <si>
    <t xml:space="preserve">AV DU 24 JANVIER ADAWLATO Lomé                                                                                                                                                                          </t>
  </si>
  <si>
    <t xml:space="preserve">APPUI DE L'ETERNEL                                                                                  </t>
  </si>
  <si>
    <t xml:space="preserve">DEGBE ASSOUPI Epse LAWANI                                                                           </t>
  </si>
  <si>
    <t xml:space="preserve">AVENUE DE LA LIBERATION - ADAWLATO Lomé                                                                                                                                                                 </t>
  </si>
  <si>
    <t xml:space="preserve">DUBARA                                                                                              </t>
  </si>
  <si>
    <t xml:space="preserve">YAYA NASSIROU                                                                                       </t>
  </si>
  <si>
    <t xml:space="preserve">RUE KOKETI                                                                                                                                                                                              </t>
  </si>
  <si>
    <t>AGENCE IMMOBILIERE</t>
  </si>
  <si>
    <t xml:space="preserve">LA NOVA WONDER                                                                                      </t>
  </si>
  <si>
    <t xml:space="preserve">OSSEYI-DOH AKUVI PAULINE W.D.N                                                                      </t>
  </si>
  <si>
    <t xml:space="preserve">RUE DE LA KOZAH NYEKONAKPOE PORTE N° 749 Lomé                                                                                                                                                           </t>
  </si>
  <si>
    <t xml:space="preserve">MLD                                                                                                 </t>
  </si>
  <si>
    <t xml:space="preserve">DOUMBIA ABOUBAKAR                                                                                   </t>
  </si>
  <si>
    <t xml:space="preserve">RUE CATEDRALE ADAWLATO                                                                                                                                                                                  </t>
  </si>
  <si>
    <t xml:space="preserve">ADN                                                                                                 </t>
  </si>
  <si>
    <t xml:space="preserve">GNROFOUN AYAOVI                                                                                     </t>
  </si>
  <si>
    <t xml:space="preserve">23 RUE SADIME HANOUKOPE Lomé                                                                                                                                                                            </t>
  </si>
  <si>
    <t xml:space="preserve">BABY'S R'US                                                                                         </t>
  </si>
  <si>
    <t xml:space="preserve">AMAGLI ADAKOU Epse BRUCE KUADJOVI                                                                   </t>
  </si>
  <si>
    <t xml:space="preserve">RUE DU COMMERCE - ADAWLATO  Lomé                                                                                                                                                                        </t>
  </si>
  <si>
    <t xml:space="preserve">MALY TRYCH                                                                                          </t>
  </si>
  <si>
    <t xml:space="preserve">RUE ANCIENNE GARE ROUTIERE -  ADAWLATO Lomé                                                                                                                                                             </t>
  </si>
  <si>
    <t xml:space="preserve">DU NOUVEAU                                                                                          </t>
  </si>
  <si>
    <t xml:space="preserve">AFATSAO AKOU EPSE AHAMA                                                                             </t>
  </si>
  <si>
    <t xml:space="preserve">359 AV DU CALAIS NYEKONAKPOE LOMÉ                                                                                                                                                                       </t>
  </si>
  <si>
    <t xml:space="preserve">GALERIE DES COUPES                                                                                  </t>
  </si>
  <si>
    <t xml:space="preserve">EWOE BEATRICE                                                                                       </t>
  </si>
  <si>
    <t xml:space="preserve">AV. F. MITTERAND NYEKONAKPOE Lomé                                                                                                                                                                       </t>
  </si>
  <si>
    <t>AVOCAT</t>
  </si>
  <si>
    <t xml:space="preserve">BETHANIA                                                                                            </t>
  </si>
  <si>
    <t xml:space="preserve">AKAKPO ABLANVI KAYI                                                                                 </t>
  </si>
  <si>
    <t xml:space="preserve">AV. DE LA LIBERATION QUARTIER DES ETOILES Lomé                                                                                                                                                          </t>
  </si>
  <si>
    <t xml:space="preserve">LE COURANT                                                                                          </t>
  </si>
  <si>
    <t xml:space="preserve">GAGBO-SIGA YAO MESSAN                                                                               </t>
  </si>
  <si>
    <t xml:space="preserve">9 RUE WELI VILLA N  135 ADAWLATO Lomé                                                                                                                                                                   </t>
  </si>
  <si>
    <t xml:space="preserve">22 20 20 76                   </t>
  </si>
  <si>
    <t xml:space="preserve">SECRET DE BEAUTE                                                                                    </t>
  </si>
  <si>
    <t xml:space="preserve">SAMENOU AFI CHARLOTTE                                                                               </t>
  </si>
  <si>
    <t xml:space="preserve">23 RUE BE HEDJE BE AKODESSEWA Lomé                                                                                                                                                                      </t>
  </si>
  <si>
    <t>BOULANGERIE</t>
  </si>
  <si>
    <t xml:space="preserve">PHENIX L. E.                                                                                        </t>
  </si>
  <si>
    <t xml:space="preserve">ABALO KOMLAN                                                                                        </t>
  </si>
  <si>
    <t xml:space="preserve">92 DB DU 13 JANVIER NYEKONAKPOE Lomé                                                                                                                                                                    </t>
  </si>
  <si>
    <t xml:space="preserve">MAWU PE NUSE                                                                                        </t>
  </si>
  <si>
    <t xml:space="preserve">ADUAYI ADOLE                                                                                        </t>
  </si>
  <si>
    <t xml:space="preserve">MODA FLORENCIA                                                                                      </t>
  </si>
  <si>
    <t xml:space="preserve">SOUKA AFI                                                                                           </t>
  </si>
  <si>
    <t xml:space="preserve">RUE DU COMMERCE  FACE LIMUSCO                                                                                                                                                                           </t>
  </si>
  <si>
    <t xml:space="preserve">LA SOCIETE VICTORY IN GOD SARL                                                                      </t>
  </si>
  <si>
    <t xml:space="preserve">TSATE TEH                                                                                           </t>
  </si>
  <si>
    <t xml:space="preserve">GLORIA DEO                                                                                          </t>
  </si>
  <si>
    <t xml:space="preserve">KINVI FOLI                                                                                          </t>
  </si>
  <si>
    <t xml:space="preserve">439 AV. F. MITTERRAND NYEKONAKPOE Lomé                                                                                                                                                                  </t>
  </si>
  <si>
    <t xml:space="preserve">INNO SARLU                                                                                          </t>
  </si>
  <si>
    <t xml:space="preserve">AGBOGEE ABLA                                                                                        </t>
  </si>
  <si>
    <t xml:space="preserve">RUE DU COMMERCE -  ADAWLATO LOMÉ                                                                                                                                                                        </t>
  </si>
  <si>
    <t>CABINET MEDICAL</t>
  </si>
  <si>
    <t xml:space="preserve">ALHERI                                                                                              </t>
  </si>
  <si>
    <t xml:space="preserve">TOURE-ROUFAI ASSIMAOU                                                                               </t>
  </si>
  <si>
    <t xml:space="preserve">RUE DES ECOLES PASSAGE ADAWLATO LOMÉ                                                                                                                                                                    </t>
  </si>
  <si>
    <t xml:space="preserve">ABOLENGO SPORT                                                                                      </t>
  </si>
  <si>
    <t xml:space="preserve">SODJI KODJO AHLONKO                                                                                 </t>
  </si>
  <si>
    <t xml:space="preserve">AV. JOSEPH STRAUSS                                                                                                                                                                                      </t>
  </si>
  <si>
    <t xml:space="preserve">MAWUELONMI                                                                                          </t>
  </si>
  <si>
    <t xml:space="preserve">KOUDAYA ADJOAVI                                                                                     </t>
  </si>
  <si>
    <t xml:space="preserve">RUE MARECHAL FOCH - ADAWLATO                                                                                                                                                                            </t>
  </si>
  <si>
    <t>NEGOCE</t>
  </si>
  <si>
    <t xml:space="preserve">GNANDJA &amp; FILS                                                                                      </t>
  </si>
  <si>
    <t xml:space="preserve">GNANDJA AMIDOU                                                                                      </t>
  </si>
  <si>
    <t xml:space="preserve">RUE DE L'EGLISE KOKETIME Lomé                                                                                                                                                                           </t>
  </si>
  <si>
    <t xml:space="preserve">HAMIDOU YACOUBA ADAMOU                                                                              </t>
  </si>
  <si>
    <t xml:space="preserve">AV DE LA LIBERATIOIN - KOKETIME  Lomé                                                                                                                                                                   </t>
  </si>
  <si>
    <t xml:space="preserve">DIAWARA ABDOU RAHAMANE &amp; FRERES                                                                     </t>
  </si>
  <si>
    <t xml:space="preserve">DIAWARA ABDOU RAHAMANE                                                                              </t>
  </si>
  <si>
    <t xml:space="preserve">RUE DES LACS - ADAWLATO Lomé                                                                                                                                                                            </t>
  </si>
  <si>
    <t xml:space="preserve">M2SA                                                                                                </t>
  </si>
  <si>
    <t xml:space="preserve">CAMARA AÏDATOU Epse ASSAH                                                                           </t>
  </si>
  <si>
    <t xml:space="preserve">1090 AV DE LA NVLLE MARCHE                                                                                                                                                                              </t>
  </si>
  <si>
    <t xml:space="preserve">SOTRACOM                                                                                            </t>
  </si>
  <si>
    <t xml:space="preserve">BOCOUM ALLAYE ABARY                                                                                 </t>
  </si>
  <si>
    <t xml:space="preserve">RUE DES BRUYERES - NYEKONAKPOE  Lomé                                                                                                                                                                    </t>
  </si>
  <si>
    <t xml:space="preserve">O'KEMY                                                                                              </t>
  </si>
  <si>
    <t xml:space="preserve">DOVI-AKUE DIANE ADOKO                                                                               </t>
  </si>
  <si>
    <t xml:space="preserve">ANGLE RUE KOKETI-RUE DE LA GAR LOMÉ                                                                                                                                                                     </t>
  </si>
  <si>
    <t xml:space="preserve">TCHARIE                                                                                             </t>
  </si>
  <si>
    <t xml:space="preserve">NIMON TOKI ADEWA Epse TCHARIE                                                                       </t>
  </si>
  <si>
    <t xml:space="preserve">RUE VERDUN ADAWLATO Lomé                                                                                                                                                                                </t>
  </si>
  <si>
    <t xml:space="preserve">KELLER                                                                                              </t>
  </si>
  <si>
    <t xml:space="preserve">AMOAKO RICHMOND KWAME                                                                               </t>
  </si>
  <si>
    <t xml:space="preserve">RUE N.D.A ATTIKPODJI Lomé                                                                                                                                                                               </t>
  </si>
  <si>
    <t xml:space="preserve">ARIANA                                                                                              </t>
  </si>
  <si>
    <t xml:space="preserve">KINI FO YAO                                                                                         </t>
  </si>
  <si>
    <t xml:space="preserve">RUE DJANKASSE NYEKONAKPOE Lomé                                                                                                                                                                          </t>
  </si>
  <si>
    <t xml:space="preserve">G&amp;G                                                                                                 </t>
  </si>
  <si>
    <t xml:space="preserve">EPEY YAWA YVONNE                                                                                    </t>
  </si>
  <si>
    <t xml:space="preserve">RUE DU GRAND MARCHE et N.D                                                                                                                                                                              </t>
  </si>
  <si>
    <t xml:space="preserve">DOUKPO &amp; FILS                                                                                       </t>
  </si>
  <si>
    <t xml:space="preserve">DOUKPO KOKOUVI                                                                                      </t>
  </si>
  <si>
    <t xml:space="preserve">AV MAMAN N'DANIDA - ADAWLATO Lomé                                                                                                                                                                       </t>
  </si>
  <si>
    <t xml:space="preserve">TOP BEAUTY                                                                                          </t>
  </si>
  <si>
    <t xml:space="preserve">AMADOU SARA                                                                                         </t>
  </si>
  <si>
    <t xml:space="preserve">INTERNATIONAL TRADING                                                                               </t>
  </si>
  <si>
    <t xml:space="preserve">TETE-BENISSAN S. CORNE                                                                              </t>
  </si>
  <si>
    <t xml:space="preserve">ROUTE D'AMOUTIVE - ADAWLATO Lomé                                                                                                                                                                        </t>
  </si>
  <si>
    <t xml:space="preserve">AIS-TOGO                                                                                            </t>
  </si>
  <si>
    <t xml:space="preserve">SOMENU KOMLAN AMENYO                                                                                </t>
  </si>
  <si>
    <t xml:space="preserve">RUE HOEVEME                                                                                                                                                                                             </t>
  </si>
  <si>
    <t xml:space="preserve">CANTINE HOTEL IBIS                                                                                  </t>
  </si>
  <si>
    <t xml:space="preserve">PANA MOGOLOUTOM                                                                                     </t>
  </si>
  <si>
    <t xml:space="preserve">AV FRANCOIS MITTERAND KODJOVIAKOPE Lomé                                                                                                                                                                 </t>
  </si>
  <si>
    <t>REPRESENTATIONS COMMERCIALES</t>
  </si>
  <si>
    <t xml:space="preserve">ISSIFI &amp; FRERES                                                                                     </t>
  </si>
  <si>
    <t xml:space="preserve">ISSIFI SAADOU                                                                                       </t>
  </si>
  <si>
    <t xml:space="preserve">RUE MARECHAL FOCH                                                                                                                                                                                       </t>
  </si>
  <si>
    <t xml:space="preserve">BAH THIERNO A.SAMADOU                                                                               </t>
  </si>
  <si>
    <t xml:space="preserve">BAH THIERNO A. SAMADOU                                                                              </t>
  </si>
  <si>
    <t xml:space="preserve">AGP GARE ROUTIERE RUE PRES DU  Lomé                                                                                                                                                                     </t>
  </si>
  <si>
    <t xml:space="preserve">FEU TEDJI REP. TEDJI KUAMI                                                                          </t>
  </si>
  <si>
    <t xml:space="preserve">BOUSTANI ELIAS                                                                                      </t>
  </si>
  <si>
    <t xml:space="preserve">LASSEY MOSES                                                                                        </t>
  </si>
  <si>
    <t xml:space="preserve">ANKAS INVESTMENT                                                                                    </t>
  </si>
  <si>
    <t xml:space="preserve">ONWUKA SOLOMON ANYANSO                                                                              </t>
  </si>
  <si>
    <t xml:space="preserve">RUE D'ANEHO SHOP N°9                                                                                                                                                                                    </t>
  </si>
  <si>
    <t xml:space="preserve">SERVONS-NOUS SARL U                                                                                 </t>
  </si>
  <si>
    <t xml:space="preserve">EKOUE ATCHAKPA FOLLY TOUKUI                                                                         </t>
  </si>
  <si>
    <t xml:space="preserve">RUE OGA MSON 1107 NYEKONAKPOE Lomé                                                                                                                                                                      </t>
  </si>
  <si>
    <t xml:space="preserve">JEANNY PRESTIGE                                                                                     </t>
  </si>
  <si>
    <t xml:space="preserve">DOSSOUVI MAWUENA AFI                                                                                </t>
  </si>
  <si>
    <t xml:space="preserve">587 AV F. MITTERAND Lomé                                                                                                                                                                                </t>
  </si>
  <si>
    <t xml:space="preserve">DEO                                                                                                 </t>
  </si>
  <si>
    <t xml:space="preserve">NWEKE ONYE BOUNMUO                                                                                  </t>
  </si>
  <si>
    <t xml:space="preserve">RUE GUILLEMARD &amp; ATTIKPODJI ADAWLATO Lomé                                                                                                                                                               </t>
  </si>
  <si>
    <t xml:space="preserve">TABITHA                                                                                             </t>
  </si>
  <si>
    <t xml:space="preserve">KPAKPO TOUNOU AKPAYAKA                                                                              </t>
  </si>
  <si>
    <t xml:space="preserve">RUE TOGBLE COCONUT NYEKONAKPOE Lomé                                                                                                                                                                     </t>
  </si>
  <si>
    <t xml:space="preserve">90 23 60 64                   </t>
  </si>
  <si>
    <t xml:space="preserve">JALLOW &amp; FRERES                                                                                     </t>
  </si>
  <si>
    <t xml:space="preserve">JALLOW MAHAMADOU SELLOU                                                                             </t>
  </si>
  <si>
    <t xml:space="preserve">REHOSHIB                                                                                            </t>
  </si>
  <si>
    <t xml:space="preserve">KOUDORO KOSSIWA                                                                                     </t>
  </si>
  <si>
    <t xml:space="preserve">SITM                                                                                                </t>
  </si>
  <si>
    <t xml:space="preserve">AKANGBE WALIYOU                                                                                     </t>
  </si>
  <si>
    <t xml:space="preserve">RUE DES LISERONS ADAWLATO Lomé                                                                                                                                                                          </t>
  </si>
  <si>
    <t xml:space="preserve">LA GRACE NINO                                                                                       </t>
  </si>
  <si>
    <t xml:space="preserve">CLASS-TOSSOU NINO épse ADANGBA                                                                      </t>
  </si>
  <si>
    <t xml:space="preserve">RUE DE LA GARE                                                                                                                                                                                          </t>
  </si>
  <si>
    <t xml:space="preserve">OMNIUM TECHNIQUE                                                                                    </t>
  </si>
  <si>
    <t xml:space="preserve">de SOUZA KOFFI MAWOUENA                                                                             </t>
  </si>
  <si>
    <t xml:space="preserve">RUE TOAGA -  NYEKONAKPOE Lomé                                                                                                                                                                           </t>
  </si>
  <si>
    <t xml:space="preserve">MATISCO                                                                                             </t>
  </si>
  <si>
    <t xml:space="preserve">EZEMOKWE MATHIAS C                                                                                  </t>
  </si>
  <si>
    <t xml:space="preserve">ROUTE D'AMOUTIEVE LOME                                                                                                                                                                                  </t>
  </si>
  <si>
    <t xml:space="preserve">ACME                                                                                                </t>
  </si>
  <si>
    <t xml:space="preserve">NAVEEN KUMAR                                                                                        </t>
  </si>
  <si>
    <t xml:space="preserve">AV SILVANUS OLYMPIO Lomé                                                                                                                                                                                </t>
  </si>
  <si>
    <t xml:space="preserve">LES APÔTRES                                                                                         </t>
  </si>
  <si>
    <t xml:space="preserve">VIANOU YABAVI FRANCOISE                                                                             </t>
  </si>
  <si>
    <t xml:space="preserve">ADAWLATO/LOME Lomé                                                                                                                                                                                      </t>
  </si>
  <si>
    <t xml:space="preserve">TRONG NEW LIFE DIGITAL                                                                              </t>
  </si>
  <si>
    <t xml:space="preserve">VÔ NHU TRONG                                                                                        </t>
  </si>
  <si>
    <t xml:space="preserve">RUE DES LISSERONS ADAWLATO/LOME Lomé                                                                                                                                                                    </t>
  </si>
  <si>
    <t xml:space="preserve">22 34 88 58                   </t>
  </si>
  <si>
    <t xml:space="preserve">S.I.G.M. SARL                                                                                       </t>
  </si>
  <si>
    <t xml:space="preserve">AGBOKOU AFIWAVI epse ACAKPO ADDRA                                                                   </t>
  </si>
  <si>
    <t xml:space="preserve">RUE KAMINA - ADAWLATO                                                                                                                                                                                   </t>
  </si>
  <si>
    <t xml:space="preserve">KRUEGER  LILAS EMILIA F.                                                                            </t>
  </si>
  <si>
    <t xml:space="preserve">KRUEGER LILAS EMILIA F.                                                                             </t>
  </si>
  <si>
    <t xml:space="preserve">RUE DU CINEMA REX                                                                                                                                                                                       </t>
  </si>
  <si>
    <t xml:space="preserve">BY HIS GRACE                                                                                        </t>
  </si>
  <si>
    <t xml:space="preserve">ONOVO ROSEMARY IFENYIWA                                                                             </t>
  </si>
  <si>
    <t xml:space="preserve">ANC GARE ROUTIERE- ADAWLATO                                                                                                                                                                             </t>
  </si>
  <si>
    <t xml:space="preserve">LA PRECIEUSE                                                                                        </t>
  </si>
  <si>
    <t xml:space="preserve">MBABA SANDRINE ABLAVI                                                                               </t>
  </si>
  <si>
    <t xml:space="preserve">AGOE CACAVELI Lomé                                                                                                                                                                                      </t>
  </si>
  <si>
    <t xml:space="preserve">EMERALD INVESTMENTS                                                                                 </t>
  </si>
  <si>
    <t xml:space="preserve">OZURU EMMANUEL ANYIM                                                                                </t>
  </si>
  <si>
    <t xml:space="preserve">619 RUE Belgique ADAWLATO Lomé                                                                                                                                                                          </t>
  </si>
  <si>
    <t xml:space="preserve">VALLEE DU NIL                                                                                       </t>
  </si>
  <si>
    <t xml:space="preserve">GABIAM AYOKOVI ADJOAVI AMOUZOU                                                                      </t>
  </si>
  <si>
    <t xml:space="preserve">RUE KOUMORE-KOKETI                                                                                                                                                                                      </t>
  </si>
  <si>
    <t xml:space="preserve">ESPRIT CONSOLATEUR                                                                                  </t>
  </si>
  <si>
    <t xml:space="preserve">KOUETE KAYISSAN                                                                                     </t>
  </si>
  <si>
    <t xml:space="preserve">RUE MARECHAL FOCH ADAWLATO Lomé                                                                                                                                                                         </t>
  </si>
  <si>
    <t xml:space="preserve">Etude Me Basile Anani AMEKUDJI                                                                      </t>
  </si>
  <si>
    <t xml:space="preserve">AMEKUDJI ANANI BASILE                                                                               </t>
  </si>
  <si>
    <t xml:space="preserve">QUARTIER DES ETOILES Lomé                                                                                                                                                                               </t>
  </si>
  <si>
    <t xml:space="preserve">SAMARATEX                                                                                           </t>
  </si>
  <si>
    <t xml:space="preserve">HAMIDOU SAFIANOU                                                                                    </t>
  </si>
  <si>
    <t xml:space="preserve">RUE MARECHALE FOCH                                                                                                                                                                                      </t>
  </si>
  <si>
    <t xml:space="preserve">90 19 25 47                   </t>
  </si>
  <si>
    <t xml:space="preserve">ASSANE SOUMANA                                                                                      </t>
  </si>
  <si>
    <t xml:space="preserve">HASSANE SOUMANA                                                                                     </t>
  </si>
  <si>
    <t xml:space="preserve">RUE WELLI                                                                                                                                                                                               </t>
  </si>
  <si>
    <t xml:space="preserve">FARIDAL TRADING SARL                                                                                </t>
  </si>
  <si>
    <t xml:space="preserve">ALABI AKIM ADEREMI                                                                                  </t>
  </si>
  <si>
    <t xml:space="preserve">BD F.H.B RUE DES BANANIERS ADAWLATO/LOME Lomé                                                                                                                                                           </t>
  </si>
  <si>
    <t>INCONNUE</t>
  </si>
  <si>
    <t xml:space="preserve">SKEE TEXTILES                                                                                       </t>
  </si>
  <si>
    <t xml:space="preserve">GRUNER ADJOA                                                                                        </t>
  </si>
  <si>
    <t xml:space="preserve">14 RUE DU GRAND MARCHE ADAWLATO Lomé                                                                                                                                                                    </t>
  </si>
  <si>
    <t xml:space="preserve">MAHADEV                                                                                             </t>
  </si>
  <si>
    <t xml:space="preserve">GULABANI MANOJ                                                                                      </t>
  </si>
  <si>
    <t xml:space="preserve">RUE ADJOLE ANAGOKOME ADAWLATO Lomé                                                                                                                                                                      </t>
  </si>
  <si>
    <t xml:space="preserve">LAURORA SERVICES                                                                                    </t>
  </si>
  <si>
    <t xml:space="preserve">MENSAH SEWA AKOUSSAN                                                                                </t>
  </si>
  <si>
    <t xml:space="preserve">RUE BENIGLATO                                                                                                                                                                                           </t>
  </si>
  <si>
    <t xml:space="preserve">22 38 17 18                   </t>
  </si>
  <si>
    <t>COMPAGNIE D'ASSURANCE</t>
  </si>
  <si>
    <t xml:space="preserve">APB                                                                                                 </t>
  </si>
  <si>
    <t xml:space="preserve">BALDE ADULAI PATE                                                                                   </t>
  </si>
  <si>
    <t xml:space="preserve">AVENUE MAMAN N'DANIDA ADAWLATO/LOME                                                                                                                                                                     </t>
  </si>
  <si>
    <t xml:space="preserve">BENIDA &amp; FRERES                                                                                     </t>
  </si>
  <si>
    <t xml:space="preserve">KOUDAYA ALOWODOUNA K.                                                                               </t>
  </si>
  <si>
    <t xml:space="preserve">RUE GRAND MARCHE                                                                                                                                                                                        </t>
  </si>
  <si>
    <t xml:space="preserve">SANCTA VIRGO RITA                                                                                   </t>
  </si>
  <si>
    <t xml:space="preserve">D'ALMEIDA AYI ETCHITO                                                                               </t>
  </si>
  <si>
    <t xml:space="preserve">RUE ALEDJO - KODJOVIAKOPE  Lomé                                                                                                                                                                         </t>
  </si>
  <si>
    <t xml:space="preserve">BADIE C.G.B.                                                                                        </t>
  </si>
  <si>
    <t xml:space="preserve">CISSE GAOUSSOU BOUGADARI                                                                            </t>
  </si>
  <si>
    <t xml:space="preserve">RUE DES LACS                                                                                                                                                                                            </t>
  </si>
  <si>
    <t xml:space="preserve">MAHA MAYA                                                                                           </t>
  </si>
  <si>
    <t xml:space="preserve">GIDWANI MOOLCHAND                                                                                   </t>
  </si>
  <si>
    <t xml:space="preserve">AV DE LA LIBERATION ADAWLATO/LOME Lomé                                                                                                                                                                  </t>
  </si>
  <si>
    <t xml:space="preserve">HANANA GLOBAL LINK                                                                                  </t>
  </si>
  <si>
    <t xml:space="preserve">ADEGALU OLALEKAN AMOS                                                                               </t>
  </si>
  <si>
    <t xml:space="preserve">KODJOVIAKOPE-LOME Lomé                                                                                                                                                                                  </t>
  </si>
  <si>
    <t xml:space="preserve">OSSARHA                                                                                             </t>
  </si>
  <si>
    <t xml:space="preserve">LI YANQIU                                                                                           </t>
  </si>
  <si>
    <t xml:space="preserve">47 RUE OUMA HANOUKOPE                                                                                                                                                                                   </t>
  </si>
  <si>
    <t xml:space="preserve">GNALIMIYE                                                                                           </t>
  </si>
  <si>
    <t xml:space="preserve">TAJIDEEN HUSSEIN                                                                                    </t>
  </si>
  <si>
    <t xml:space="preserve">RUE DE CHEMIN DE FER ET RUE BALIKASSA                                                                                                                                                                   </t>
  </si>
  <si>
    <t>ACTIVITE HUMANITAIRE</t>
  </si>
  <si>
    <t xml:space="preserve">MAKOTEX                                                                                             </t>
  </si>
  <si>
    <t xml:space="preserve">MOUMOUNI MARIAMA                                                                                    </t>
  </si>
  <si>
    <t xml:space="preserve">RUE THOMPSON                                                                                                                                                                                            </t>
  </si>
  <si>
    <t>AMBASSADES</t>
  </si>
  <si>
    <t xml:space="preserve">SIBA                                                                                                </t>
  </si>
  <si>
    <t xml:space="preserve">ATTIOGBE AYAWAVI                                                                                    </t>
  </si>
  <si>
    <t xml:space="preserve">ADAWLATO-LOME Lomé                                                                                                                                                                                      </t>
  </si>
  <si>
    <t xml:space="preserve">MY LIFE                                                                                             </t>
  </si>
  <si>
    <t xml:space="preserve">BOUKARI BARIRATOU                                                                                   </t>
  </si>
  <si>
    <t xml:space="preserve">RUE THOMPSON ASSIVITO                                                                                                                                                                                   </t>
  </si>
  <si>
    <t xml:space="preserve">ZHONG HE TRADING                                                                                    </t>
  </si>
  <si>
    <t xml:space="preserve">XIAN YANCONG                                                                                        </t>
  </si>
  <si>
    <t xml:space="preserve">GEET                                                                                                </t>
  </si>
  <si>
    <t xml:space="preserve">CHHABLANI PRIYA AKA VINODKUMAR                                                                      </t>
  </si>
  <si>
    <t xml:space="preserve">RUE DE L'EGLISE ADAWLATO-LOME Lomé                                                                                                                                                                      </t>
  </si>
  <si>
    <t>AGENCE DE VOYAGE</t>
  </si>
  <si>
    <t xml:space="preserve">MAHA LAXMI                                                                                          </t>
  </si>
  <si>
    <t xml:space="preserve">CHHUGANI DINESH                                                                                     </t>
  </si>
  <si>
    <t xml:space="preserve">MELI-MELO                                                                                           </t>
  </si>
  <si>
    <t xml:space="preserve">BIBI WASSIM                                                                                         </t>
  </si>
  <si>
    <t xml:space="preserve">ADAWLATO-LOME Lomé VERS PREFECTURE DU GOLFE                                                                                                                                                             </t>
  </si>
  <si>
    <t xml:space="preserve">LUCKY STRIKE                                                                                        </t>
  </si>
  <si>
    <t xml:space="preserve">LAWSON CEDRIC                                                                                       </t>
  </si>
  <si>
    <t xml:space="preserve">bd du 13 janvier DEKON                                                                                                                                                                                  </t>
  </si>
  <si>
    <t>TELECOM</t>
  </si>
  <si>
    <t xml:space="preserve">JAI MAA AMBEY                                                                                       </t>
  </si>
  <si>
    <t xml:space="preserve">MURJANI LAL CHAND                                                                                   </t>
  </si>
  <si>
    <t xml:space="preserve">AVENUE DE LA LIBERATION                                                                                                                                                                                 </t>
  </si>
  <si>
    <t xml:space="preserve">NWABUEZE                                                                                            </t>
  </si>
  <si>
    <t xml:space="preserve">ODO EARNEST NWABUEZE                                                                                </t>
  </si>
  <si>
    <t xml:space="preserve">RUE ATTIKPODJI ADAWLATO                                                                                                                                                                                 </t>
  </si>
  <si>
    <t xml:space="preserve">ELAVAGNON (ANNEXE)                                                                                  </t>
  </si>
  <si>
    <t xml:space="preserve">KPEKAO AKATE                                                                                        </t>
  </si>
  <si>
    <t xml:space="preserve">RUE ANGLE THOMPSON &amp; EGLISE ADAWLATO Lomé                                                                                                                                                               </t>
  </si>
  <si>
    <t xml:space="preserve">HASILOW                                                                                             </t>
  </si>
  <si>
    <t xml:space="preserve">JALLOW MOMODOU HASIMENU                                                                             </t>
  </si>
  <si>
    <t xml:space="preserve">ARTS-IMPEX                                                                                          </t>
  </si>
  <si>
    <t xml:space="preserve">LALWANI ANIKUMAR N                                                                                  </t>
  </si>
  <si>
    <t xml:space="preserve">GETEXCO                                                                                             </t>
  </si>
  <si>
    <t xml:space="preserve">AMEGASHIE MAWUENA AFI                                                                               </t>
  </si>
  <si>
    <t xml:space="preserve">ANGLE RUE DE L'EGLISE -RUE ANIKO PALAKO                                                                                                                                                                 </t>
  </si>
  <si>
    <t xml:space="preserve">GB                                                                                                  </t>
  </si>
  <si>
    <t xml:space="preserve">AMAH-TCHOUTCHOUI EKOE                                                                               </t>
  </si>
  <si>
    <t xml:space="preserve">JCC BRIQUE                                                                                          </t>
  </si>
  <si>
    <t xml:space="preserve">AWOUDI KOKOU AGBENOWOSSI                                                                            </t>
  </si>
  <si>
    <t xml:space="preserve">BD DU RPT ATIKPA FACE LE SUPERMACHE LE C Lomé                                                                                                                                                           </t>
  </si>
  <si>
    <t xml:space="preserve">YVALONA                                                                                             </t>
  </si>
  <si>
    <t xml:space="preserve">AYAYI-ATAYI A. E. N. MIRANDOLE EPSE OLYMPIO                                                         </t>
  </si>
  <si>
    <t xml:space="preserve">ALL FIRDOUSS                                                                                        </t>
  </si>
  <si>
    <t xml:space="preserve">KARSANI REKIA EPSE AMADOTOR                                                                         </t>
  </si>
  <si>
    <t xml:space="preserve">AV DE LA LIBERATION ADAWLATO Lomé                                                                                                                                                                       </t>
  </si>
  <si>
    <t xml:space="preserve">ABDOULAZIZ NIANDOU                                                                                  </t>
  </si>
  <si>
    <t xml:space="preserve">COTE MAISON                                                                                         </t>
  </si>
  <si>
    <t xml:space="preserve">PAPINI CATHERINE                                                                                    </t>
  </si>
  <si>
    <t xml:space="preserve">AV GEORGES POMPIDOU - NYEKONAKPOE                                                                                                                                                                       </t>
  </si>
  <si>
    <t xml:space="preserve">PEACE &amp; LOVE TOGO  SARLU                                                                            </t>
  </si>
  <si>
    <t xml:space="preserve">AMEDOME YAOVI                                                                                       </t>
  </si>
  <si>
    <t xml:space="preserve">AVENUE DE LA LIBERATION ASSIVITO                                                                                                                                                                        </t>
  </si>
  <si>
    <t xml:space="preserve">SOLEIL ENERGIE                                                                                      </t>
  </si>
  <si>
    <t xml:space="preserve">AMEGNIDO KOUMAKO GATO                                                                               </t>
  </si>
  <si>
    <t xml:space="preserve">BE Lomé                                                                                                                                                                                                 </t>
  </si>
  <si>
    <t xml:space="preserve">RHONE DESIGN                                                                                        </t>
  </si>
  <si>
    <t xml:space="preserve">ATCHALI ABLAVI ENYONAM EPSE AHOLOU                                                                  </t>
  </si>
  <si>
    <t xml:space="preserve">RUE DE L'EGLISE - ADAWLATO                                                                                                                                                                              </t>
  </si>
  <si>
    <t xml:space="preserve">CHEVAL ELECTRONIC                                                                                   </t>
  </si>
  <si>
    <t xml:space="preserve">YUAN BIAO FENG                                                                                      </t>
  </si>
  <si>
    <t xml:space="preserve">RUE DU GRAND MARCHE -  ADAWLATO Lomé                                                                                                                                                                    </t>
  </si>
  <si>
    <t xml:space="preserve">GESTION IMMOBILIERE &amp; HOTELIERE (GIH)                                                               </t>
  </si>
  <si>
    <t xml:space="preserve">CAMBASSEDES PHILIPPE ELIE                                                                           </t>
  </si>
  <si>
    <t xml:space="preserve">RUE DE LA GARE -  ASSIVITO Lomé                                                                                                                                                                         </t>
  </si>
  <si>
    <t xml:space="preserve">MAHDI-TEX                                                                                           </t>
  </si>
  <si>
    <t xml:space="preserve">KAMAL KAMEL WAZNI                                                                                   </t>
  </si>
  <si>
    <t xml:space="preserve">28 AV MAMAN N'DANIDA DEKON Lomé                                                                                                                                                                         </t>
  </si>
  <si>
    <t xml:space="preserve">ME DOSSEY FOLI K. JEAN                                                                              </t>
  </si>
  <si>
    <t xml:space="preserve">DOSSEY FOLLI KOSSI                                                                                  </t>
  </si>
  <si>
    <t xml:space="preserve">14 RUE DES SABLIERS - HANOUKOPE LOMÉ                                                                                                                                                                    </t>
  </si>
  <si>
    <t xml:space="preserve">HAMET TOUNKARA &amp; FILS                                                                               </t>
  </si>
  <si>
    <t xml:space="preserve">TOUNKARA MAHAMADOU                                                                                  </t>
  </si>
  <si>
    <t xml:space="preserve">RUE D'ANEHO -  ADAWLATO Lomé                                                                                                                                                                            </t>
  </si>
  <si>
    <t xml:space="preserve">EMA CONSULTING                                                                                      </t>
  </si>
  <si>
    <t xml:space="preserve">ABIASSI SASSOU KOSSI                                                                                </t>
  </si>
  <si>
    <t xml:space="preserve">RUE KAMINA  - ADAWLATO Lomé                                                                                                                                                                             </t>
  </si>
  <si>
    <t xml:space="preserve">PAIN D'OR BOULANGERIE PATISSERIE                                                                    </t>
  </si>
  <si>
    <t xml:space="preserve">KOUTORA GNALA BALOGA Epse AKIKI                                                                     </t>
  </si>
  <si>
    <t xml:space="preserve">AV. JOSEPH STRAUSS -  NYEKONAKPOE Lomé                                                                                                                                                                  </t>
  </si>
  <si>
    <t xml:space="preserve">COCKTAIL                                                                                            </t>
  </si>
  <si>
    <t xml:space="preserve">AMAH DEDE MIMI                                                                                      </t>
  </si>
  <si>
    <t xml:space="preserve">RUE ADK ADOBOUKOME ADOBOUKOME Lomé                                                                                                                                                                      </t>
  </si>
  <si>
    <t xml:space="preserve">LA CROQ'EN TINE SARLU                                                                               </t>
  </si>
  <si>
    <t xml:space="preserve">YASSINE NADINE Epse HIJAZIE                                                                         </t>
  </si>
  <si>
    <t xml:space="preserve">113 RUE MASSEDA Lomé                                                                                                    FERMETURE DU 31/12/2014                                                         </t>
  </si>
  <si>
    <t xml:space="preserve">STAR WAY INTERNATIONAL                                                                              </t>
  </si>
  <si>
    <t xml:space="preserve">M'BIANGOUP CHRISTOPHE                                                                               </t>
  </si>
  <si>
    <t xml:space="preserve">RUE DU COMMERCE/IMMEUBLE MERED ADAWLATO Lomé                                                                                                                                                            </t>
  </si>
  <si>
    <t xml:space="preserve">L'IMMOBIERE                                                                                         </t>
  </si>
  <si>
    <t xml:space="preserve">VIGNAUD BERNARD JEAN CLAUDE                                                                         </t>
  </si>
  <si>
    <t xml:space="preserve">RUE DE L'OGOU KODJOVIAKOPE Lomé                                                                                                                                                                         </t>
  </si>
  <si>
    <t xml:space="preserve">CABINET CEFES²                                                                                      </t>
  </si>
  <si>
    <t xml:space="preserve">BROOHM AFUTU                                                                                        </t>
  </si>
  <si>
    <t xml:space="preserve">93 RUE DE LA FORTUNE NYEKONAKPOE-KPEDIME Lomé                                                                                                                                                           </t>
  </si>
  <si>
    <t xml:space="preserve">CENT. MED. OPH. DR HEKANOU K. AURELIEN                                                              </t>
  </si>
  <si>
    <t xml:space="preserve">HEKANOU KOFFI A. APELETE                                                                            </t>
  </si>
  <si>
    <t xml:space="preserve">910 AV DE CALAIS &amp; RUE DE LA PHCIE NYEKONAKPOE Lomé                                                                                                                                                     </t>
  </si>
  <si>
    <t xml:space="preserve">WU                                                                                                  </t>
  </si>
  <si>
    <t xml:space="preserve">WU YONGGANG                                                                                         </t>
  </si>
  <si>
    <t xml:space="preserve">ROUTE D'ANEHO BE CHÂTEAU                                                                                                                                                                                </t>
  </si>
  <si>
    <t xml:space="preserve">LONG TENG INTERNATIONAL                                                                             </t>
  </si>
  <si>
    <t xml:space="preserve">CHEN GUOBIN                                                                                         </t>
  </si>
  <si>
    <t xml:space="preserve">AV MAMAN  N'DANIDA ADAWLATO Lomé                                                                                                                                                                        </t>
  </si>
  <si>
    <t xml:space="preserve">VIP TRANSIT SARLU                                                                                   </t>
  </si>
  <si>
    <t xml:space="preserve">DOTSEY ANANI TOGBE                                                                                  </t>
  </si>
  <si>
    <t xml:space="preserve">Lomé                                                                                                                                                                                                    </t>
  </si>
  <si>
    <t xml:space="preserve">CO.JU.FISC.PI                                                                                       </t>
  </si>
  <si>
    <t xml:space="preserve">AKPAKI KOUAMI ANDRE EUPHREM                                                                         </t>
  </si>
  <si>
    <t xml:space="preserve">RUE KOUMORE Lomé                                                                                                                                                                                        </t>
  </si>
  <si>
    <t xml:space="preserve">DALMAS                                                                                              </t>
  </si>
  <si>
    <t xml:space="preserve">DJODJI KOMI                                                                                         </t>
  </si>
  <si>
    <t xml:space="preserve">31 RUE ASSIMAN HANOUKOPE Lomé                                                                                                                                                                           </t>
  </si>
  <si>
    <t xml:space="preserve">ALIFAT TECHNOLOGIES                                                                                 </t>
  </si>
  <si>
    <t xml:space="preserve">ABBAS HIJAZI                                                                                        </t>
  </si>
  <si>
    <t xml:space="preserve">16 RUE KOUMORE ADAWLATO                                                                                                                                                                                 </t>
  </si>
  <si>
    <t xml:space="preserve">OUSSENI HALIDOU                                                                                     </t>
  </si>
  <si>
    <t xml:space="preserve">RUE MARECHAL FOCH. Lomé                                                                                                                                                                                 </t>
  </si>
  <si>
    <t xml:space="preserve">LE GRAND ROCHER                                                                                     </t>
  </si>
  <si>
    <t xml:space="preserve">GABA DOPE Epse NATTHIA                                                                              </t>
  </si>
  <si>
    <t xml:space="preserve">37 BD NDA ADAWLATO Lomé                                                                                                                                                                                 </t>
  </si>
  <si>
    <t xml:space="preserve">TOUSSOUMSNABA ET FILS                                                                               </t>
  </si>
  <si>
    <t xml:space="preserve">TOUSSOUMSNABA GOUBA AMSSA                                                                           </t>
  </si>
  <si>
    <t xml:space="preserve">1891 AV. DE LA LIBERATION AHANOUKOPE Lomé                                                                                                                                                               </t>
  </si>
  <si>
    <t xml:space="preserve">BETHEL FASHION                                                                                      </t>
  </si>
  <si>
    <t xml:space="preserve">JOHNSON AMBA                                                                                        </t>
  </si>
  <si>
    <t xml:space="preserve">TSAD NEW TRISKELL                                                                                   </t>
  </si>
  <si>
    <t xml:space="preserve">THIRIFAYS STEPHANE ANDRE D.                                                                         </t>
  </si>
  <si>
    <t xml:space="preserve">NYEKONAKPOE Lomé                                                                                                                                                                                        </t>
  </si>
  <si>
    <t xml:space="preserve">AKWUTEX CONTINENTAL                                                                                 </t>
  </si>
  <si>
    <t xml:space="preserve">OKOR EMMANUEL AKWU                                                                                  </t>
  </si>
  <si>
    <t xml:space="preserve">KOKETIME Lomé                                                                                                                                                                                           </t>
  </si>
  <si>
    <t xml:space="preserve">GENERALIUM SARL U                                                                                   </t>
  </si>
  <si>
    <t xml:space="preserve">SYMENOUH KWASSI                                                                                     </t>
  </si>
  <si>
    <t xml:space="preserve">ADOBOUKOME Lomé                                                                                                                                                                                         </t>
  </si>
  <si>
    <t xml:space="preserve">ABDOU - SOULE                                                                                       </t>
  </si>
  <si>
    <t xml:space="preserve">ABDOULAYE SOULEYMANE                                                                                </t>
  </si>
  <si>
    <t xml:space="preserve">AFRICA ASIA EXPORT COMPANY                                                                          </t>
  </si>
  <si>
    <t xml:space="preserve">YAN YINGLAN                                                                                         </t>
  </si>
  <si>
    <t xml:space="preserve">AKSHAY                                                                                              </t>
  </si>
  <si>
    <t xml:space="preserve">SAITAI DIPAK LALCHAND                                                                               </t>
  </si>
  <si>
    <t xml:space="preserve">AV. DE LA LIBERATION    ADAWLATO Lomé                                                                                                                                                                   </t>
  </si>
  <si>
    <t xml:space="preserve">AMADIO (AM)                                                                                         </t>
  </si>
  <si>
    <t xml:space="preserve">ADAMOU MOHAMED                                                                                      </t>
  </si>
  <si>
    <t xml:space="preserve">ANAPEC SARL                                                                                         </t>
  </si>
  <si>
    <t xml:space="preserve">AYIVI SOKE AYELE                                                                                    </t>
  </si>
  <si>
    <t xml:space="preserve">ADAWLATO Lomé                                                                                                                                                                                           </t>
  </si>
  <si>
    <t xml:space="preserve">KENNY ALO AND BROTHERS                                                                              </t>
  </si>
  <si>
    <t xml:space="preserve">ALO ALO  KENNY                                                                                      </t>
  </si>
  <si>
    <t xml:space="preserve">LE SECRET DE MA VIE                                                                                 </t>
  </si>
  <si>
    <t xml:space="preserve">MATTHIA APOTEVI  TETE                                                                               </t>
  </si>
  <si>
    <t xml:space="preserve">JO'Elles                                                                                            </t>
  </si>
  <si>
    <t xml:space="preserve">BADOHU AFI Epse GBEDEY                                                                              </t>
  </si>
  <si>
    <t xml:space="preserve">MANOUSIT                                                                                            </t>
  </si>
  <si>
    <t xml:space="preserve">SITTIE AYI  EDEM                                                                                    </t>
  </si>
  <si>
    <t xml:space="preserve">FEELING STYLE                                                                                       </t>
  </si>
  <si>
    <t xml:space="preserve">MBALLO BABACAR                                                                                      </t>
  </si>
  <si>
    <t xml:space="preserve">AV SYLVANUS OLYMPIO                                                                                                                                                                                     </t>
  </si>
  <si>
    <t xml:space="preserve">SAGA DIGITAL TOGO SARL                                                                              </t>
  </si>
  <si>
    <t xml:space="preserve">ANIFRANI KOKOU ANANI                                                                                </t>
  </si>
  <si>
    <t xml:space="preserve">22 21 59 70                   </t>
  </si>
  <si>
    <t xml:space="preserve">XING-LONG                                                                                           </t>
  </si>
  <si>
    <t xml:space="preserve">ZHANG XING LONG                                                                                     </t>
  </si>
  <si>
    <t xml:space="preserve">DUO-DUO                                                                                             </t>
  </si>
  <si>
    <t xml:space="preserve">HAN CHAO                                                                                            </t>
  </si>
  <si>
    <t xml:space="preserve">RTV( RIMBO TRANSPORT DE VOYAGES)                                                                    </t>
  </si>
  <si>
    <t xml:space="preserve">IBRAHIM OUSSEINI                                                                                    </t>
  </si>
  <si>
    <t xml:space="preserve">ASSIGAME Lomé                                                                                                                                                                                           </t>
  </si>
  <si>
    <t xml:space="preserve">ANAUEL SARL                                                                                         </t>
  </si>
  <si>
    <t xml:space="preserve">KPOGO COMLAN                                                                                        </t>
  </si>
  <si>
    <t xml:space="preserve">RUE DE LA MARINE ADAWLATO Lomé                                                                                                                                                                          </t>
  </si>
  <si>
    <t xml:space="preserve">IVECO SARLU NEGOCE INTERNATIONALE                                                                   </t>
  </si>
  <si>
    <t xml:space="preserve">JOHNSON YVES MARCEL                                                                                 </t>
  </si>
  <si>
    <t xml:space="preserve">QUICK PRINT SARL                                                                                    </t>
  </si>
  <si>
    <t xml:space="preserve">TEMANOU ERNEST KOMLANVI                                                                             </t>
  </si>
  <si>
    <t xml:space="preserve">1087, RUE DE CALAIS - NYEKONAKPOE Lomé                                                                                                                                                                  </t>
  </si>
  <si>
    <t xml:space="preserve">TANWIN                                                                                              </t>
  </si>
  <si>
    <t xml:space="preserve">YANG CHANGHUA                                                                                       </t>
  </si>
  <si>
    <t xml:space="preserve">RUE DU COMMERCE -  ADAWLATO Lomé                                                                                                                                                                        </t>
  </si>
  <si>
    <t xml:space="preserve">HAS DISTRIBUTION                                                                                    </t>
  </si>
  <si>
    <t xml:space="preserve">ABOUBACAR SILLA HAMADOU                                                                             </t>
  </si>
  <si>
    <t xml:space="preserve">AV MAMAN N'DANIDA - AGUIAKOME                                                                                                                                                                           </t>
  </si>
  <si>
    <t xml:space="preserve">CHRISTO AMENOUVELA                                                                                  </t>
  </si>
  <si>
    <t xml:space="preserve">DOGBEVI KOSSIWA                                                                                     </t>
  </si>
  <si>
    <t xml:space="preserve">RUE DE LA GARE ROUTIERE Lomé                                                                                                                                                                            </t>
  </si>
  <si>
    <t xml:space="preserve">E-VILLAGE SARL                                                                                      </t>
  </si>
  <si>
    <t xml:space="preserve">BELO AHMED                                                                                          </t>
  </si>
  <si>
    <t xml:space="preserve">575 AVENUE  DE FRANCE                                                                                                                                                                                   </t>
  </si>
  <si>
    <t>CABINET DENTAIRE</t>
  </si>
  <si>
    <t xml:space="preserve">NASA SARL                                                                                           </t>
  </si>
  <si>
    <t xml:space="preserve">SEDDOH ABLAYO ROSELINE                                                                              </t>
  </si>
  <si>
    <t xml:space="preserve">AVENUE DE LA NOUVELLE AEROGARE                                                                                                                                                                          </t>
  </si>
  <si>
    <t xml:space="preserve">GOLDEN ELEPHANT COMPANY LTD                                                                         </t>
  </si>
  <si>
    <t xml:space="preserve">DONG GUOQIN                                                                                         </t>
  </si>
  <si>
    <t xml:space="preserve">RUE THOMPSON ADAWLATO Lomé                                                                                                                                                                              </t>
  </si>
  <si>
    <t xml:space="preserve">NEW LIFE DIGITAL COLTD                                                                              </t>
  </si>
  <si>
    <t xml:space="preserve">PHAN MINH KIEM                                                                                      </t>
  </si>
  <si>
    <t xml:space="preserve">RUE DE LA GARE ADAWLATO Lomé                                                                                                                                                                            </t>
  </si>
  <si>
    <t xml:space="preserve">GAOYUN SARLU                                                                                        </t>
  </si>
  <si>
    <t xml:space="preserve">GAO YUN                                                                                             </t>
  </si>
  <si>
    <t xml:space="preserve">RUE G. KPATCHA KEGUE Lomé                                                                                                                                                                               </t>
  </si>
  <si>
    <t xml:space="preserve">MAISON D'ITALIE SARL                                                                                </t>
  </si>
  <si>
    <t xml:space="preserve">SIMNA ESSOTINA                                                                                      </t>
  </si>
  <si>
    <t xml:space="preserve">AV DU 24 JANVIERIMM. RAMCO                                                                                                                                                                              </t>
  </si>
  <si>
    <t xml:space="preserve">RISE &amp; GROW RESOURCES SARL                                                                          </t>
  </si>
  <si>
    <t xml:space="preserve">DEGBOE ALEXIS EUGENE K.                                                                             </t>
  </si>
  <si>
    <t xml:space="preserve">RUE DE L'EGLISE CATHOLIQUE  AVENOU Lomé                                                                                                                                                                 </t>
  </si>
  <si>
    <t xml:space="preserve">LALIA                                                                                               </t>
  </si>
  <si>
    <t xml:space="preserve">SYLLA SEKOU T AHIROU                                                                                </t>
  </si>
  <si>
    <t xml:space="preserve">RUE KOUMORE ADAWLATO Lomé                                                                                                                                                                               </t>
  </si>
  <si>
    <t xml:space="preserve">HENG JIA                                                                                            </t>
  </si>
  <si>
    <t xml:space="preserve">DING XINFA                                                                                          </t>
  </si>
  <si>
    <t xml:space="preserve">11 AVENUE SYLVANUS OLYMPIO- AKODESSEWA  Lomé                                                                                                                                                            </t>
  </si>
  <si>
    <t xml:space="preserve">RAJATEX                                                                                             </t>
  </si>
  <si>
    <t xml:space="preserve">AGRAWAL PRADEEPKUMAR                                                                                </t>
  </si>
  <si>
    <t xml:space="preserve">RUE DU GRAND MARCHE                                                                                                                                                                                     </t>
  </si>
  <si>
    <t xml:space="preserve">U.G.E.I.CO SARLU                                                                                    </t>
  </si>
  <si>
    <t xml:space="preserve">CATRAYE KOKOU ANTOINE                                                                               </t>
  </si>
  <si>
    <t xml:space="preserve">197 AV DE LA LIBERATION TOKOIN TRESOR Lomé                                                                                                                                                              </t>
  </si>
  <si>
    <t xml:space="preserve">JIANSHE MOTO COMPANY                                                                                </t>
  </si>
  <si>
    <t xml:space="preserve">XIAO KE                                                                                             </t>
  </si>
  <si>
    <t xml:space="preserve">64 RUE DE FRANCE DJIDJOLE Lomé                                                                                                                                                                          </t>
  </si>
  <si>
    <t>BANQUE &amp; Ets Financier</t>
  </si>
  <si>
    <t xml:space="preserve">AS &amp; FRERES                                                                                         </t>
  </si>
  <si>
    <t xml:space="preserve">SEYBOU AMADOU                                                                                       </t>
  </si>
  <si>
    <t xml:space="preserve">25 RUE DU COMMERCE ADAWLATO Lomé                                                                                                                                                                        </t>
  </si>
  <si>
    <t xml:space="preserve">TOURE MACIRE                                                                                        </t>
  </si>
  <si>
    <t xml:space="preserve">RUE DES LACS  - ADAWLATO Lomé                                                                                                                                                                           </t>
  </si>
  <si>
    <t xml:space="preserve">SOCIETE ALLIANCE SARL                                                                               </t>
  </si>
  <si>
    <t xml:space="preserve">KOLOR KOMLAN N'timina                                                                               </t>
  </si>
  <si>
    <t xml:space="preserve">119 RUE DES BERGES NYEKONAKPOE Lomé                                                                                                                                                                     </t>
  </si>
  <si>
    <t xml:space="preserve">MAISON TVS - TOGO SARL                                                                              </t>
  </si>
  <si>
    <t xml:space="preserve">PONKORGO MOUSSA                                                                                     </t>
  </si>
  <si>
    <t xml:space="preserve">22 21 80 19                   </t>
  </si>
  <si>
    <t xml:space="preserve">JIREH"L'ETERNEL MA PROVIDENCE" SARL                                                                 </t>
  </si>
  <si>
    <t xml:space="preserve">KADITCHE ABALO                                                                                      </t>
  </si>
  <si>
    <t xml:space="preserve">VON BAR LE SOURIRE AGOE Lomé                                                                                                                                                                            </t>
  </si>
  <si>
    <t xml:space="preserve">LA GENERALE DES FINANCES S.A.                                                                       </t>
  </si>
  <si>
    <t xml:space="preserve">DAGBOVIE SISSI                                                                                      </t>
  </si>
  <si>
    <t xml:space="preserve">BD DU 13 JANVIER DEKON Lomé                                                                                                                                                                             </t>
  </si>
  <si>
    <t xml:space="preserve">GOUNDO SERVICE                                                                                      </t>
  </si>
  <si>
    <t xml:space="preserve">TOURE BADARA ALOU                                                                                   </t>
  </si>
  <si>
    <t xml:space="preserve">RUE KOUMORE IMM. HALIDOU SEYNI ADAWLATO Lomé                                                                                                                                                            </t>
  </si>
  <si>
    <t xml:space="preserve">QASH SERVICES TOGO                                                                                  </t>
  </si>
  <si>
    <t xml:space="preserve">KOUAKOU N'GORAN VINCENT DE PAUL                                                                     </t>
  </si>
  <si>
    <t xml:space="preserve">302 BD DU 13 JANVIER A COTE DE BSIC                                                                                                                                                                     </t>
  </si>
  <si>
    <t xml:space="preserve">ROYAL GARDEN                                                                                        </t>
  </si>
  <si>
    <t xml:space="preserve">LALWANI HARESH HARCHAND                                                                             </t>
  </si>
  <si>
    <t xml:space="preserve">LE SINAI KO                                                                                         </t>
  </si>
  <si>
    <t xml:space="preserve">KOUDJONOU AMAVI Epse AGBAKPEM                                                                       </t>
  </si>
  <si>
    <t xml:space="preserve">45 Rue GUILLEMARD ADAWLATO Lomé                                                                                                                                                                         </t>
  </si>
  <si>
    <t xml:space="preserve">CAPSTONE                                                                                            </t>
  </si>
  <si>
    <t xml:space="preserve">LOKOU AMEYO épse DOVON                                                                              </t>
  </si>
  <si>
    <t xml:space="preserve">RUE PAJAK ADAWLATO Lomé                                                                                                                                                                                 </t>
  </si>
  <si>
    <t xml:space="preserve">YD-TEX                                                                                              </t>
  </si>
  <si>
    <t xml:space="preserve">ZHANG HUI                                                                                           </t>
  </si>
  <si>
    <t xml:space="preserve">EEPT (BLOC SYNODAL)                                                                                 </t>
  </si>
  <si>
    <t xml:space="preserve">AWANYOH Agbenoxevi Mawuili                                                                          </t>
  </si>
  <si>
    <t xml:space="preserve">1 Rue TOKMAKE ASSIGANTO EN FACE PAROISSE EEPT APEGAME                                                                                                                                                   </t>
  </si>
  <si>
    <t xml:space="preserve">CICR (Comité Int. de la Croix Rouge)                                                                </t>
  </si>
  <si>
    <t xml:space="preserve">PLACCA EMMANUEL                                                                                     </t>
  </si>
  <si>
    <t xml:space="preserve">56 Av. DUISBURG Lomé                                                                                                                                                                                    </t>
  </si>
  <si>
    <t xml:space="preserve">AMBASSADE RFA AU TOGO                                                                               </t>
  </si>
  <si>
    <t xml:space="preserve">                                                                                                    </t>
  </si>
  <si>
    <t xml:space="preserve">Bld de la REPUBLIQUE KODJOVIAKOPE Lomé                                                                                                                                                                  </t>
  </si>
  <si>
    <t xml:space="preserve">GROUPE SOCIME Sarl                                                                                  </t>
  </si>
  <si>
    <t xml:space="preserve">MOROUE Jawad                                                                                        </t>
  </si>
  <si>
    <t xml:space="preserve">875 Bretelle BE KLIKAME BE KLIKAME Lomé                                                                                                                                                                 </t>
  </si>
  <si>
    <t xml:space="preserve">22 21 76 91                   </t>
  </si>
  <si>
    <t xml:space="preserve">BLESSING                                                                                            </t>
  </si>
  <si>
    <t xml:space="preserve">CHIGOZIE IBEZIM                                                                                     </t>
  </si>
  <si>
    <t xml:space="preserve">ANC. GARE ROUTIERE Lomé                                                                                                                                                                                 </t>
  </si>
  <si>
    <t xml:space="preserve">LOME CLEAN                                                                                          </t>
  </si>
  <si>
    <t xml:space="preserve">CAPLETTE CLAUDE- JACQUES                                                                            </t>
  </si>
  <si>
    <t xml:space="preserve">122 RUE WAZELAO KODJOVIAKOPE Lomé                                                                                                                                                                       </t>
  </si>
  <si>
    <t xml:space="preserve">LAUXANE VOYAGES ET COSMETIQUES                                                                      </t>
  </si>
  <si>
    <t xml:space="preserve">DOSSOUVI AKPENE                                                                                     </t>
  </si>
  <si>
    <t xml:space="preserve">651  AV FRANCOIS MITTERAND                                                                                                                                                                              </t>
  </si>
  <si>
    <t xml:space="preserve">YE TEX                                                                                              </t>
  </si>
  <si>
    <t xml:space="preserve">HUANG BIN                                                                                           </t>
  </si>
  <si>
    <t xml:space="preserve">&lt;&lt;ORIZON VOYAGES&gt;&gt; SARLU                                                                            </t>
  </si>
  <si>
    <t xml:space="preserve">EL-HAGE SANDRA                                                                                      </t>
  </si>
  <si>
    <t xml:space="preserve">IMMEUBLE TABA Lomé                                                                                                                                                                                      </t>
  </si>
  <si>
    <t xml:space="preserve">ECI TELECOM SAU                                                                                     </t>
  </si>
  <si>
    <t xml:space="preserve">ADOTEVI KALE INNOCENTIA MARYSE SYLVIA Epse YWASSA                                                   </t>
  </si>
  <si>
    <t xml:space="preserve">DES ETOILES Lomé                                                                                                                                                                                        </t>
  </si>
  <si>
    <t xml:space="preserve">22 23 21 26                   </t>
  </si>
  <si>
    <t xml:space="preserve">SOCIETE &lt;&lt;SUN SHINY&gt;&gt; SARL U                                                                        </t>
  </si>
  <si>
    <t xml:space="preserve">TAMAKLOE KOMI SITSOPE MAWUDUDZI                                                                     </t>
  </si>
  <si>
    <t xml:space="preserve">ABOBOKOME BENIGLATO Lomé                                                                                                                                                                                </t>
  </si>
  <si>
    <t xml:space="preserve">22 22 05 99                   </t>
  </si>
  <si>
    <t>MENUISERIE</t>
  </si>
  <si>
    <t xml:space="preserve">LIBRAIRIE ADVENTISTE                                                                                </t>
  </si>
  <si>
    <t xml:space="preserve">AMEGAN KOMLAVI SEMEU                                                                                </t>
  </si>
  <si>
    <t xml:space="preserve">109  RUE KAME DES ETOILES Lomé                                                                                                                                                                          </t>
  </si>
  <si>
    <t xml:space="preserve">ELSA SARLU                                                                                          </t>
  </si>
  <si>
    <t xml:space="preserve">AHADZI DIANE ELSA A D A                                                                             </t>
  </si>
  <si>
    <t xml:space="preserve">BD DU 13 JANVIER Lomé                                                                                                                                                                                   </t>
  </si>
  <si>
    <t xml:space="preserve">22 25 21 66                   </t>
  </si>
  <si>
    <t xml:space="preserve">GUANG MING                                                                                          </t>
  </si>
  <si>
    <t xml:space="preserve">HE ZHIJIANG                                                                                         </t>
  </si>
  <si>
    <t xml:space="preserve">1066 RUE GNANGBADE - KODJOVIAKOPE Lomé                                                                                                                                                                  </t>
  </si>
  <si>
    <t xml:space="preserve">PRAAJI                                                                                              </t>
  </si>
  <si>
    <t xml:space="preserve">TEWANI PRAKASH NARAINDAS                                                                            </t>
  </si>
  <si>
    <t xml:space="preserve">CHAMPS DE MOISE                                                                                     </t>
  </si>
  <si>
    <t xml:space="preserve">TOMETY ENYONAM EKOUE                                                                                </t>
  </si>
  <si>
    <t xml:space="preserve">JINANE                                                                                              </t>
  </si>
  <si>
    <t xml:space="preserve">COUGBAGEAT MOHAMED ABDEL                                                                            </t>
  </si>
  <si>
    <t xml:space="preserve">BD DU 13 JANVIER HANOUKOPE Lomé                                                                                                                                                                         </t>
  </si>
  <si>
    <t xml:space="preserve">SUSHI BAR                                                                                           </t>
  </si>
  <si>
    <t xml:space="preserve">KHOURI HOUSSAM WITOLD KOSSI                                                                         </t>
  </si>
  <si>
    <t xml:space="preserve">FACE ESAM                                                                                                                                                                                               </t>
  </si>
  <si>
    <t xml:space="preserve">HIMANI-TEX                                                                                          </t>
  </si>
  <si>
    <t xml:space="preserve">CHANDIRANI SURESH                                                                                   </t>
  </si>
  <si>
    <t xml:space="preserve">NBTEX                                                                                               </t>
  </si>
  <si>
    <t xml:space="preserve">YE YUQI                                                                                             </t>
  </si>
  <si>
    <t xml:space="preserve">ANGLE RUE KOKETI ET RUE DE L'E ADAWLATO Lomé                                                                                                                                                            </t>
  </si>
  <si>
    <t xml:space="preserve">BAIBI SY                                                                                            </t>
  </si>
  <si>
    <t xml:space="preserve">SY SEYDOU                                                                                           </t>
  </si>
  <si>
    <t xml:space="preserve">RUE BALIKASSA - ADAWLATO                                                                                                                                                                                </t>
  </si>
  <si>
    <t xml:space="preserve">HAMI GROUP                                                                                          </t>
  </si>
  <si>
    <t xml:space="preserve">MOHAMED DAHIR IMAN                                                                                  </t>
  </si>
  <si>
    <t xml:space="preserve">CAN-EDM TOGO SARL                                                                                   </t>
  </si>
  <si>
    <t xml:space="preserve">BRENNER KWAMI MARTIAL R. G.                                                                         </t>
  </si>
  <si>
    <t xml:space="preserve">45 RUE DE LA GARE ASSIVITO Lomé                                                                                                                                                                         </t>
  </si>
  <si>
    <t xml:space="preserve">22 42 37 82                   </t>
  </si>
  <si>
    <t xml:space="preserve">IDRISSA AMADOU                                                                                      </t>
  </si>
  <si>
    <t xml:space="preserve">RUE NDA -  ADAWLATO Lomé                                                                                                                                                                                </t>
  </si>
  <si>
    <t xml:space="preserve">D. GABOU ET FRERES                                                                                  </t>
  </si>
  <si>
    <t xml:space="preserve">DIAWARA GABOU                                                                                       </t>
  </si>
  <si>
    <t xml:space="preserve">U-PACK SARLU                                                                                      </t>
  </si>
  <si>
    <t xml:space="preserve">CARESMEL HENRI GILBERT AUGUSTIN                                                                     </t>
  </si>
  <si>
    <t xml:space="preserve">RUE KELEGOUGAN                                                                                                                                                                                          </t>
  </si>
  <si>
    <t xml:space="preserve">22 20 79 97                   </t>
  </si>
  <si>
    <t xml:space="preserve">LPD ROSE FLEURE                                                                                     </t>
  </si>
  <si>
    <t xml:space="preserve">CAPO DEDEVI MAMAN                                                                                   </t>
  </si>
  <si>
    <t xml:space="preserve">AN MAMAN N'DANIDA ADAWLATO Lomé                                                                                                                                                                         </t>
  </si>
  <si>
    <t xml:space="preserve">RICH-FROID                                                                                          </t>
  </si>
  <si>
    <t xml:space="preserve">GBONDJEHO RICHARD                                                                                   </t>
  </si>
  <si>
    <t xml:space="preserve">RUE L'OGOU  PRES DE L'ECOLE Française ADJOLOLO Lomé                                                                                                                                                     </t>
  </si>
  <si>
    <t>GARAGE</t>
  </si>
  <si>
    <t xml:space="preserve">HERITIERS AHYEE                                                                                     </t>
  </si>
  <si>
    <t xml:space="preserve">AHYEE MASSAN VERONIQUE                                                                              </t>
  </si>
  <si>
    <t xml:space="preserve">RUE DES PECHEURS ADAWLATO Lomé                                                                                                                                                                          </t>
  </si>
  <si>
    <t xml:space="preserve">HERITIER AHYEE (RUE GRAND MARCHE)                                                                   </t>
  </si>
  <si>
    <t xml:space="preserve">RUE GRAND MARCHE ADAWLATO Lomé                                                                                                                                                                          </t>
  </si>
  <si>
    <t xml:space="preserve">CHEERS MARKET (ANNEXE)                                                                              </t>
  </si>
  <si>
    <t xml:space="preserve">AMOUZOUGAN AYOKO EPSE AZIAMBLE                                                                      </t>
  </si>
  <si>
    <t xml:space="preserve">AV MAMAN NDANIDA - ADAWLATO Lomé                                                                                                                                                                        </t>
  </si>
  <si>
    <t xml:space="preserve">HANSAL                                                                                              </t>
  </si>
  <si>
    <t xml:space="preserve">LAWSON NADOU A. CHIMENE                                                                             </t>
  </si>
  <si>
    <t xml:space="preserve">RUE KOKETI ADAWLATO                                                                                                                                                                                     </t>
  </si>
  <si>
    <t xml:space="preserve">OMED VOYAGE TOGO SARL                                                                               </t>
  </si>
  <si>
    <t xml:space="preserve">LAKHANI DEEPAK                                                                                      </t>
  </si>
  <si>
    <t xml:space="preserve">RUE KOUMORE ASSIVITO                                                                                                                                                                                    </t>
  </si>
  <si>
    <t xml:space="preserve">22 21 79 40                   </t>
  </si>
  <si>
    <t xml:space="preserve">ZAC-MUAND                                                                                           </t>
  </si>
  <si>
    <t xml:space="preserve">ZACHARY MUANDZE                                                                                     </t>
  </si>
  <si>
    <t xml:space="preserve">RUE THOMPSON ADAWLATO                                                                                                                                                                                   </t>
  </si>
  <si>
    <t xml:space="preserve">SHIV DARSHAN                                                                                        </t>
  </si>
  <si>
    <t xml:space="preserve">SACHHANANDANI PREETAM KUMAR                                                                         </t>
  </si>
  <si>
    <t xml:space="preserve">AV. DE LA LIBERATION ADAWLATO/LOME Lomé                                                                                                                                                                 </t>
  </si>
  <si>
    <t xml:space="preserve">HERITIERS DANIKEY                                                                                   </t>
  </si>
  <si>
    <t xml:space="preserve">DO REGO AFIAVI SEYRAM EPSE D'ALMEID                                                                 </t>
  </si>
  <si>
    <t xml:space="preserve">SACHIDANAND                                                                                         </t>
  </si>
  <si>
    <t xml:space="preserve">LAHORI SUNNY                                                                                        </t>
  </si>
  <si>
    <t xml:space="preserve">CREATIVE SOLUTIONS                                                                                  </t>
  </si>
  <si>
    <t xml:space="preserve">D'ALMEIDA AYELEGAN MADJE                                                                            </t>
  </si>
  <si>
    <t xml:space="preserve">393 RUE AGBATA KODJOVIAKOPE/LOME Lomé                                                                                                                                                                   </t>
  </si>
  <si>
    <t xml:space="preserve">22 48 62 43                   </t>
  </si>
  <si>
    <t xml:space="preserve">@LTITUD CONSULTING                                                                                  </t>
  </si>
  <si>
    <t xml:space="preserve">KETSRI ETSE                                                                                         </t>
  </si>
  <si>
    <t xml:space="preserve">154 RUE SOUDOU BE KPOTA Lomé                                                                                                                                                                            </t>
  </si>
  <si>
    <t>FORMATION</t>
  </si>
  <si>
    <t xml:space="preserve">SOCIETE AFRICAINE DE RECYCLAGE(SAR)                                                                 </t>
  </si>
  <si>
    <t xml:space="preserve">AGBETRA ATIO                                                                                        </t>
  </si>
  <si>
    <t xml:space="preserve">ADAWLATO/LOME Lomé                                                                                                                         FERMETURE  DU 11/06/2015                                     </t>
  </si>
  <si>
    <t>VENTES VEHICULES</t>
  </si>
  <si>
    <t xml:space="preserve">NEW HOTEL LA PATIENCE                                                                               </t>
  </si>
  <si>
    <t xml:space="preserve">KPOHA AYAWO KEKELI                                                                                  </t>
  </si>
  <si>
    <t xml:space="preserve">GTE &amp; FILS (GUY TOKANOU EDORH &amp; FILS)                                                               </t>
  </si>
  <si>
    <t xml:space="preserve">EDORH TOKANOU GUIMASSA                                                                              </t>
  </si>
  <si>
    <t xml:space="preserve">NYEKONAKPOE/LOME Lomé                                                                                                                                                                                   </t>
  </si>
  <si>
    <t xml:space="preserve">FIT FROID                                                                                           </t>
  </si>
  <si>
    <t xml:space="preserve">AGBEWORNU DANIEL KOFFITSE                                                                           </t>
  </si>
  <si>
    <t xml:space="preserve">RUE DE L'OGOU                                                                                                                                                                                           </t>
  </si>
  <si>
    <t xml:space="preserve">PRO-MARKETING                                                                                       </t>
  </si>
  <si>
    <t xml:space="preserve">ZABAD MUSTAPHA MOHAMED                                                                              </t>
  </si>
  <si>
    <t xml:space="preserve">GAZELLE TOUCH SARLU                                                                                 </t>
  </si>
  <si>
    <t xml:space="preserve">CRESTIA BORIS JOSEPH                                                                                </t>
  </si>
  <si>
    <t xml:space="preserve">ASSIVITO/LOME Lomé                                                                                                                                                                                      </t>
  </si>
  <si>
    <t xml:space="preserve">22 22 97 20                   </t>
  </si>
  <si>
    <t xml:space="preserve">AU GRAND SOUPER                                                                                     </t>
  </si>
  <si>
    <t xml:space="preserve">HUKPORTIE DOH YAO                                                                                   </t>
  </si>
  <si>
    <t xml:space="preserve">ADOBOUKOME/LOME Lomé                                                                                                                                                                                    </t>
  </si>
  <si>
    <t xml:space="preserve">OURADINE SARL                                                                                       </t>
  </si>
  <si>
    <t xml:space="preserve">SANI ABDOU                                                                                          </t>
  </si>
  <si>
    <t xml:space="preserve">RUE DE L'EGLISE - KOKETIME                                                                                                                                                                              </t>
  </si>
  <si>
    <t xml:space="preserve">22 20 92 24                   </t>
  </si>
  <si>
    <t xml:space="preserve">JOLY B                                                                                              </t>
  </si>
  <si>
    <t xml:space="preserve">AYITE AYELE MOKPOKPO                                                                                </t>
  </si>
  <si>
    <t xml:space="preserve">VON PHARMACIE POPULAIRE ADAWLATO Lomé                                                                                                                                                                   </t>
  </si>
  <si>
    <t xml:space="preserve">GENESIS DREAM                                                                                       </t>
  </si>
  <si>
    <t xml:space="preserve">CHEN YONGQUAN                                                                                       </t>
  </si>
  <si>
    <t xml:space="preserve">RUE ANIKO PALAKO IMM. ST MICHEL                                                                                                                                                                         </t>
  </si>
  <si>
    <t xml:space="preserve">SYLLA-M                                                                                             </t>
  </si>
  <si>
    <t xml:space="preserve">SYLLA MOUSSA                                                                                        </t>
  </si>
  <si>
    <t xml:space="preserve">IMM. LA COLOMBE ADAWLATO/LOME Lomé                                                                                                                                                                      </t>
  </si>
  <si>
    <t xml:space="preserve">SANOUSSI SIDIKATOU ANGELE                                                                           </t>
  </si>
  <si>
    <t xml:space="preserve">FARADO SHOPPING SARL                                                                                </t>
  </si>
  <si>
    <t xml:space="preserve">AKOUANG SOUNCHIO CHANCELINE                                                                         </t>
  </si>
  <si>
    <t xml:space="preserve">MSS SHIPPING LOME SARL                                                                              </t>
  </si>
  <si>
    <t xml:space="preserve">TOSSA SEWANOU N. A.                                                                                 </t>
  </si>
  <si>
    <t xml:space="preserve">RUE DOULASSAME Lomé                                                                                                                                                                                     </t>
  </si>
  <si>
    <t xml:space="preserve">CLINIQUE DES ETOILES                                                                                </t>
  </si>
  <si>
    <t xml:space="preserve">KPAKPO AKUE MOEVI                                                                                   </t>
  </si>
  <si>
    <t xml:space="preserve">20 RUE DE BRAZZA                                                                                                                                                                                        </t>
  </si>
  <si>
    <t>AGENCE NETTOYAGE MAINTENANCE</t>
  </si>
  <si>
    <t xml:space="preserve">DIEU EXAUCE                                                                                         </t>
  </si>
  <si>
    <t xml:space="preserve">APPOMAH YAO                                                                                         </t>
  </si>
  <si>
    <t xml:space="preserve">RUE DE PARIS - ADOBOUKOME-ZONGO Lomé                                                                                                                                                                    </t>
  </si>
  <si>
    <t xml:space="preserve">MAISON PHONE ET INFORMATIQUE (M.P.I.)                                                               </t>
  </si>
  <si>
    <t xml:space="preserve">IGODO ALASSANI A-S-D                                                                                </t>
  </si>
  <si>
    <t xml:space="preserve">RUE DE FRANCE / PHARAMACIE DU BD                                                                                                                                                                        </t>
  </si>
  <si>
    <t xml:space="preserve">BHAGWATI                                                                                            </t>
  </si>
  <si>
    <t xml:space="preserve">BHAWNANI RAMESH                                                                                     </t>
  </si>
  <si>
    <t xml:space="preserve">380 RUE DU GRAND MARCHE ADAWLATO Lomé                                                                                                                                                                   </t>
  </si>
  <si>
    <t xml:space="preserve">J AND P. INTERNATIONAL                                                                              </t>
  </si>
  <si>
    <t xml:space="preserve">OBIELO JOSEPH  CHUKWUEMEKA                                                                          </t>
  </si>
  <si>
    <t xml:space="preserve">TOP SUPPLIES                                                                                        </t>
  </si>
  <si>
    <t xml:space="preserve">ADONON KOSSIVI PASCAL-R                                                                             </t>
  </si>
  <si>
    <t xml:space="preserve">TOTSI ADIDOADIN AVENUE PIYA PROLONGEE                                                                                                                                                                   </t>
  </si>
  <si>
    <t>CABINET JURIDIQUE</t>
  </si>
  <si>
    <t xml:space="preserve">STAR DISTRIBUTION                                                                                   </t>
  </si>
  <si>
    <t xml:space="preserve">HOUNAKE KOUASSI ANOUMOU                                                                             </t>
  </si>
  <si>
    <t xml:space="preserve">18 AV SYLVANUS OLYMPIO                                                                                                                                                                                  </t>
  </si>
  <si>
    <t xml:space="preserve">EVER GREEN                                                                                          </t>
  </si>
  <si>
    <t xml:space="preserve">FATEHCHANDANI NITESH                                                                                </t>
  </si>
  <si>
    <t>CABINET COMPTABLE</t>
  </si>
  <si>
    <t xml:space="preserve">HOTEL MAGNIFICAT                                                                                    </t>
  </si>
  <si>
    <t xml:space="preserve">DISSEH AGBEGNIGAN                                                                                   </t>
  </si>
  <si>
    <t xml:space="preserve">22 20 96 92                   </t>
  </si>
  <si>
    <t xml:space="preserve">FANTASY SHOP                                                                                        </t>
  </si>
  <si>
    <t xml:space="preserve">ALOVOR WINNIE S. AMAVI                                                                              </t>
  </si>
  <si>
    <t xml:space="preserve">RUE DU COMMERCE ADAWLATO Lomé                                                                                                                                                                           </t>
  </si>
  <si>
    <t xml:space="preserve">HABIDINA &amp; FILS                                                                                     </t>
  </si>
  <si>
    <t xml:space="preserve">HAMIDOU HABIDINA                                                                                    </t>
  </si>
  <si>
    <t xml:space="preserve">RUE DES ECOLES ADAWLATO Lomé                                                                                                                                                                            </t>
  </si>
  <si>
    <t>NOTAIRE</t>
  </si>
  <si>
    <t xml:space="preserve">NIANDOU SALOU                                                                                       </t>
  </si>
  <si>
    <t xml:space="preserve">25 Av. MAMAN N'DANIDA ADAWLATO Lomé                                                                                                                                                                     </t>
  </si>
  <si>
    <t xml:space="preserve">LA MASCOTTE                                                                                         </t>
  </si>
  <si>
    <t xml:space="preserve">ATTIOGBE A. AYELEGAN EPSE KHEIR                                                                     </t>
  </si>
  <si>
    <t xml:space="preserve">40 RUE GUILLEMARD ASSIGANTO LOMÉ                                                                                                                                                                        </t>
  </si>
  <si>
    <t xml:space="preserve">DJIDODO                                                                                             </t>
  </si>
  <si>
    <t xml:space="preserve">AMBLASSO YAO BLAISE                                                                                 </t>
  </si>
  <si>
    <t xml:space="preserve">42 BD NDA / RUE ATTIKPODJI &amp;  BD DU 13 JANVIER                                                                                                                                                          </t>
  </si>
  <si>
    <t xml:space="preserve">ATRIC                                                                                               </t>
  </si>
  <si>
    <t xml:space="preserve">STEFFEN HELMUT ARTHUR                                                                               </t>
  </si>
  <si>
    <t xml:space="preserve">1089 AV DE LA LIBERATION QUARTIER DES ETOILES Lomé                                                                                                                                                      </t>
  </si>
  <si>
    <t xml:space="preserve">NOUR LAKLALECH                                                                                      </t>
  </si>
  <si>
    <t xml:space="preserve">NOUREDDINE LAKLALECH                                                                                </t>
  </si>
  <si>
    <t xml:space="preserve">2 Rue de l'Eglise ASSIGANTO Lomé                                                                                                                                                                        </t>
  </si>
  <si>
    <t xml:space="preserve">DAMINI                                                                                              </t>
  </si>
  <si>
    <t xml:space="preserve">SHARMA MRIDUL                                                                                       </t>
  </si>
  <si>
    <t xml:space="preserve">AV. DE LA LIBERATION                                                                                                                                                                                    </t>
  </si>
  <si>
    <t xml:space="preserve">AMBIANCE USA SARL                                                                                   </t>
  </si>
  <si>
    <t xml:space="preserve">AMAOU TALLE ESSODOLOM                                                                               </t>
  </si>
  <si>
    <t xml:space="preserve">GRAND MARCHE-LOME Lomé                                                                                                                                                                                  </t>
  </si>
  <si>
    <t xml:space="preserve">BELOT GERARD (DR)                                                                                   </t>
  </si>
  <si>
    <t xml:space="preserve">BELOT GERARD                                                                                        </t>
  </si>
  <si>
    <t xml:space="preserve">ANGLE AV DU 13 JANVIER/AV DUIS Lomé                                                                                                                                                                     </t>
  </si>
  <si>
    <t xml:space="preserve">TOGARISTON SARL                                                                                     </t>
  </si>
  <si>
    <t xml:space="preserve">SOUKOU TONEFON                                                                                      </t>
  </si>
  <si>
    <t xml:space="preserve">AV. DU 24 JANVIER                                                                                                                                                                                       </t>
  </si>
  <si>
    <t xml:space="preserve">L'HABITAT                                                                                           </t>
  </si>
  <si>
    <t xml:space="preserve">SIMONELLI LAURA AKITANI                                                                             </t>
  </si>
  <si>
    <t xml:space="preserve">404 Rue KOUMORE Lomé                                                                                                                                                                                    </t>
  </si>
  <si>
    <t xml:space="preserve">TOGO VOYAGES                                                                                        </t>
  </si>
  <si>
    <t xml:space="preserve">DJONDA LAO ABALO                                                                                    </t>
  </si>
  <si>
    <t xml:space="preserve">13 Rue du GRAND MARCHE ADAWLATO Lomé                                                                                                                                                                    </t>
  </si>
  <si>
    <t xml:space="preserve">DOMINO                                                                                              </t>
  </si>
  <si>
    <t xml:space="preserve">MURITH JEAN HENRI                                                                                   </t>
  </si>
  <si>
    <t xml:space="preserve">29 Rue de la Gare ASSIVITO Lomé                                                                                                                                                                         </t>
  </si>
  <si>
    <t xml:space="preserve">REHMANI                                                                                             </t>
  </si>
  <si>
    <t xml:space="preserve">FEROZ MUHAMMAD                                                                                      </t>
  </si>
  <si>
    <t xml:space="preserve">Rue GUILLEMARD ASSIGANTO Lomé                                                                                                                                                                           </t>
  </si>
  <si>
    <t xml:space="preserve">MANISHA                                                                                             </t>
  </si>
  <si>
    <t xml:space="preserve">GULABANI DAYAL                                                                                      </t>
  </si>
  <si>
    <t xml:space="preserve">16 Rue du COMMERCE IMM. MEREDA Lomé                                                                                                                                                                     </t>
  </si>
  <si>
    <t xml:space="preserve">LA BEAUTE DES FEMMES                                                                                </t>
  </si>
  <si>
    <t xml:space="preserve">AGBOH DOPE                                                                                          </t>
  </si>
  <si>
    <t xml:space="preserve">AV MAMAN N'DANIDA ADAWLATO Lomé                                                                                                                                                                         </t>
  </si>
  <si>
    <t xml:space="preserve">LIN INTERNATIONAL                                                                                   </t>
  </si>
  <si>
    <t xml:space="preserve">LIN FANGHAI                                                                                         </t>
  </si>
  <si>
    <t xml:space="preserve">AV. MAMAN N'DANIDA Lomé                                                                                                                                                                                 </t>
  </si>
  <si>
    <t xml:space="preserve">GH                                                                                                  </t>
  </si>
  <si>
    <t xml:space="preserve">CHEN GUIXU                                                                                          </t>
  </si>
  <si>
    <t xml:space="preserve">AV DE LA LIBERATION ASSIGANTO Lomé                                                                                                                                                                      </t>
  </si>
  <si>
    <t xml:space="preserve">ANNA MOUSSA DAOUDA                                                                                  </t>
  </si>
  <si>
    <t xml:space="preserve">MOUSSA DAOUDA                                                                                       </t>
  </si>
  <si>
    <t xml:space="preserve">RUE DU GRAND MARHE IMM. PALOMA ADAWLATO Lomé                                                                                                                                                            </t>
  </si>
  <si>
    <t xml:space="preserve">CFI FINANCIAL                                                                                       </t>
  </si>
  <si>
    <t xml:space="preserve">KONE DOSSONGUI                                                                                      </t>
  </si>
  <si>
    <t xml:space="preserve">203 BD DU 13 JANVIER DEKON Lomé                                                                                                                                                                         </t>
  </si>
  <si>
    <t>CLINIQUE</t>
  </si>
  <si>
    <t xml:space="preserve">PEACE TRADING COMPANY                                                                               </t>
  </si>
  <si>
    <t xml:space="preserve">HOGBENU KODJO TOTO VINCENT                                                                          </t>
  </si>
  <si>
    <t xml:space="preserve">ROBERT WU                                                                                           </t>
  </si>
  <si>
    <t xml:space="preserve">WU JIA                                                                                              </t>
  </si>
  <si>
    <t xml:space="preserve">PARFUMS DE COEUR                                                                                    </t>
  </si>
  <si>
    <t xml:space="preserve">NNOLUM UGOCHUKWU                                                                                    </t>
  </si>
  <si>
    <t xml:space="preserve">PATMOS                                                                                              </t>
  </si>
  <si>
    <t xml:space="preserve">ATIKPO ESSI                                                                                         </t>
  </si>
  <si>
    <t xml:space="preserve">PENORA-FILET                                                                                        </t>
  </si>
  <si>
    <t xml:space="preserve">ACAKPO ADDRA AFIAVI KAYI N.                                                                         </t>
  </si>
  <si>
    <t xml:space="preserve">RUE DU COMMERCE Lomé                                                                                                                                                                                    </t>
  </si>
  <si>
    <t xml:space="preserve">VILLA MADRAS                                                                                        </t>
  </si>
  <si>
    <t xml:space="preserve">PIETRANTONI BRUNO MICHEL ANDRE                                                                      </t>
  </si>
  <si>
    <t xml:space="preserve">70 BD DU 13JANVIER                                                                                                                                                                                      </t>
  </si>
  <si>
    <t xml:space="preserve">CHIDOO OKAFOR                                                                                       </t>
  </si>
  <si>
    <t xml:space="preserve">OKAFOR CHRISTIAN CHIDOZIE                                                                           </t>
  </si>
  <si>
    <t xml:space="preserve">AVENUE  MAMAN NDANIDA                                                                                                                                                                                   </t>
  </si>
  <si>
    <t xml:space="preserve">GNATEPE BEATITUDES                                                                                  </t>
  </si>
  <si>
    <t xml:space="preserve">ANATO BEATRICE                                                                                      </t>
  </si>
  <si>
    <t xml:space="preserve">RUE KAMINA ADAWLATO LOMÉ                                                                                                                                                                                </t>
  </si>
  <si>
    <t xml:space="preserve">GAME LE N'TI                                                                                        </t>
  </si>
  <si>
    <t xml:space="preserve">AKAKPO AYEWANOU AGBEVIDE                                                                            </t>
  </si>
  <si>
    <t xml:space="preserve">RUE GUILLEMARD N°724 ADAWLATO Lomé                                                                                                                                                                      </t>
  </si>
  <si>
    <t xml:space="preserve">CABINET MEDICAL LE LIS                                                                              </t>
  </si>
  <si>
    <t xml:space="preserve">ADAMAYAKPOR TETE                                                                                    </t>
  </si>
  <si>
    <t xml:space="preserve">AV. DE LA LIBERATION IMM. FLUVIAL LOMÉ                                                                                                                                                                  </t>
  </si>
  <si>
    <t xml:space="preserve">ARCADIA                                                                                             </t>
  </si>
  <si>
    <t xml:space="preserve">XUE JUDI                                                                                            </t>
  </si>
  <si>
    <t xml:space="preserve">MIA                                                                                                 </t>
  </si>
  <si>
    <t xml:space="preserve">HIJAZI MOHAMAD                                                                                      </t>
  </si>
  <si>
    <t xml:space="preserve">RUE DU COMMERCE FACE HOTEL DU GOLFE                                                                                                                                                                     </t>
  </si>
  <si>
    <t xml:space="preserve">DAWEI &amp; FRERES                                                                                      </t>
  </si>
  <si>
    <t xml:space="preserve">QIAN DAWEI                                                                                          </t>
  </si>
  <si>
    <t xml:space="preserve">BD NOTRE DAME DES APOTRES-  ATTIKPODJI                                                                                                                                                                  </t>
  </si>
  <si>
    <t xml:space="preserve">YU LI                                                                                               </t>
  </si>
  <si>
    <t xml:space="preserve">RUE NOTRE DAME DES APOTRE ATTIKPODJI Lomé                                                                                                                                                               </t>
  </si>
  <si>
    <t xml:space="preserve">BLESSING GOD BUSINESS                                                                               </t>
  </si>
  <si>
    <t xml:space="preserve">AMEKPO AKOUAVI                                                                                      </t>
  </si>
  <si>
    <t xml:space="preserve">AFRICATEL                                                                                           </t>
  </si>
  <si>
    <t xml:space="preserve">THIOUNE ALIOUNE                                                                                     </t>
  </si>
  <si>
    <t xml:space="preserve">PRES DE HOTEL PALM B                                                                                                                                                                                    </t>
  </si>
  <si>
    <t xml:space="preserve">SARAH                                                                                               </t>
  </si>
  <si>
    <t xml:space="preserve">MUHAMMAD KAMRAN DADANI                                                                              </t>
  </si>
  <si>
    <t xml:space="preserve">NAZZARO                                                                                             </t>
  </si>
  <si>
    <t xml:space="preserve">BEYCH ANAS                                                                                          </t>
  </si>
  <si>
    <t xml:space="preserve">RUE MARECHAL FOCH-  ADAWLATO                                                                                                                                                                            </t>
  </si>
  <si>
    <t xml:space="preserve">LIN BUSINESS                                                                                        </t>
  </si>
  <si>
    <t xml:space="preserve">LIN YUYUN                                                                                           </t>
  </si>
  <si>
    <t xml:space="preserve">HOTEL LA DYNASTIE                                                                                   </t>
  </si>
  <si>
    <t xml:space="preserve">GAO JINGKE                                                                                          </t>
  </si>
  <si>
    <t xml:space="preserve">259 RUE BE-CAMALODO BE-CAMALODO Lomé                                                       DERRIERE LA CNTT                                                                                             </t>
  </si>
  <si>
    <t xml:space="preserve">CANADA EXPERTS PRO SARL U                                                                           </t>
  </si>
  <si>
    <t xml:space="preserve">SADONOU HOUNKANRIN SOUROU EDMOND                                                                    </t>
  </si>
  <si>
    <t xml:space="preserve">22 57 25 98                   </t>
  </si>
  <si>
    <t xml:space="preserve">SECURITE 24 SARL U                                                                                  </t>
  </si>
  <si>
    <t xml:space="preserve">KOAGNI CHRISTINA MOABABIEVNA                                                                        </t>
  </si>
  <si>
    <t xml:space="preserve">JOVALUX - BTP                                                                                       </t>
  </si>
  <si>
    <t xml:space="preserve">AMEGBOH EFOE MOKPOKPO                                                                               </t>
  </si>
  <si>
    <t xml:space="preserve">J.O. SERVICES (J.O.S)                                                                               </t>
  </si>
  <si>
    <t xml:space="preserve">GADAWUYE FIOGNINOU                                                                                  </t>
  </si>
  <si>
    <t xml:space="preserve">NON LOIN DE LA STATION SHELL                                                                                                                                                                            </t>
  </si>
  <si>
    <t xml:space="preserve">22 39 92 02                   </t>
  </si>
  <si>
    <t xml:space="preserve">DACOTEX SARL                                                                                        </t>
  </si>
  <si>
    <t xml:space="preserve">DORKENOO KODJO EDEM                                                                                 </t>
  </si>
  <si>
    <t xml:space="preserve">ABOBOKOME Lomé                                                                                                                                                                                          </t>
  </si>
  <si>
    <t xml:space="preserve">YAHWEN GLORY                                                                                        </t>
  </si>
  <si>
    <t xml:space="preserve">FRANK AUSTIN                                                                                        </t>
  </si>
  <si>
    <t xml:space="preserve">RUE DE L'ESPACE KOKETI ADAWLATO                                                                                                                                                                         </t>
  </si>
  <si>
    <t xml:space="preserve">WHITE LAND                                                                                          </t>
  </si>
  <si>
    <t xml:space="preserve">SABNANI KUMAR BULCHAND                                                                              </t>
  </si>
  <si>
    <t xml:space="preserve">D.K SPORT ET ENVIRONNEMENT SARL                                                                     </t>
  </si>
  <si>
    <t xml:space="preserve">DJOBOKOU KOSSI ADODO                                                                                </t>
  </si>
  <si>
    <t xml:space="preserve">AV JOSEPH STRAUSS - NYEKONAKPOE Lomé                                                                                                                                                                    </t>
  </si>
  <si>
    <t xml:space="preserve">ESPACE CULTUREL AFRICAIN                                                                            </t>
  </si>
  <si>
    <t xml:space="preserve">FOKETCHIAN PAMEN ROGER                                                                              </t>
  </si>
  <si>
    <t xml:space="preserve">BD DU 13 JANVIER NYEKONAKPOE Lomé                                                                                                                                                                       </t>
  </si>
  <si>
    <t xml:space="preserve">SOFT CLEANING SERVICES                                                                              </t>
  </si>
  <si>
    <t xml:space="preserve">ANTHONY AYOVI Epse TOULASSI                                                                         </t>
  </si>
  <si>
    <t xml:space="preserve">1335 RUE OGA                                                                                                                                                                                            </t>
  </si>
  <si>
    <t xml:space="preserve">AKRAM                                                                                               </t>
  </si>
  <si>
    <t xml:space="preserve">LAZHAR ABDELALI                                                                                     </t>
  </si>
  <si>
    <t xml:space="preserve">RUE DU GRAND MARCHE ADAWLATO LOMÉ                                                                                                                                                                       </t>
  </si>
  <si>
    <t xml:space="preserve">AFA IMPORT SARLU                                                                                    </t>
  </si>
  <si>
    <t xml:space="preserve">AFAKODJA OGOUBI KOFFI                                                                               </t>
  </si>
  <si>
    <t xml:space="preserve">RUE ANGLE RUE SOLDAT NANDI AMOUTIVE Lomé                                                                                                                                                                </t>
  </si>
  <si>
    <t xml:space="preserve">BOSSE                                                                                               </t>
  </si>
  <si>
    <t xml:space="preserve">AGBEHA KOMI DEMANYA                                                                                 </t>
  </si>
  <si>
    <t xml:space="preserve">KAED &amp; LES COPAINS (KAED&amp; LC)                                                                       </t>
  </si>
  <si>
    <t xml:space="preserve">KPOGO-AYITE EDO                                                                                     </t>
  </si>
  <si>
    <t xml:space="preserve">RUE DE LA KOZAH                                                                                                                                                                                         </t>
  </si>
  <si>
    <t xml:space="preserve">MIAOYING                                                                                            </t>
  </si>
  <si>
    <t xml:space="preserve">SUN MIAOYING                                                                                        </t>
  </si>
  <si>
    <t xml:space="preserve">ANC. GARE ROUTIERE ADAWLATO Lomé                                                                                                                                                                        </t>
  </si>
  <si>
    <t>ASSUREUR-CONSEIL-Courtier</t>
  </si>
  <si>
    <t xml:space="preserve">AGBERE AITCHA &amp; FILS (AA &amp; FILS)                                                                    </t>
  </si>
  <si>
    <t xml:space="preserve">AGBERE ISSAKA AITCHA                                                                                </t>
  </si>
  <si>
    <t xml:space="preserve">RUE KAMINA - ASSIGATO ADAWLATO Lomé                                                                                                                                                                     </t>
  </si>
  <si>
    <t xml:space="preserve">HASSANE SEYNI                                                                                       </t>
  </si>
  <si>
    <t xml:space="preserve">RUE AMOUTIVE ADAWLATO Lomé                                                                                                                                                                              </t>
  </si>
  <si>
    <t xml:space="preserve">ANGE SHOP                                                                                           </t>
  </si>
  <si>
    <t xml:space="preserve">AHITE SIPOKPON DEDE                                                                                 </t>
  </si>
  <si>
    <t xml:space="preserve">RUE BALIKASSA ADAWLATO Lomé                                                                                                                                                                             </t>
  </si>
  <si>
    <t xml:space="preserve">EMMANUEL STREET                                                                                     </t>
  </si>
  <si>
    <t xml:space="preserve">GRANT KODJO                                                                                         </t>
  </si>
  <si>
    <t xml:space="preserve">AV. JOSEPH STRAUS Lomé                                                                                                                                                                                  </t>
  </si>
  <si>
    <t xml:space="preserve">GARAGE AUTO ESPOIR                                                                                  </t>
  </si>
  <si>
    <t xml:space="preserve">AHIAYEKE AKOETE                                                                                     </t>
  </si>
  <si>
    <t xml:space="preserve">AV. J. STRAUSS                                                                                                                                                                                          </t>
  </si>
  <si>
    <t xml:space="preserve">DONAS INTERNATIONAL LIMITED                                                                         </t>
  </si>
  <si>
    <t xml:space="preserve">AKAOLISA DONATUS UCHE                                                                               </t>
  </si>
  <si>
    <t xml:space="preserve">AV. DE LA NOUVELLE MARCHE HANOUKOPE Lomé                                                                                                                                                                </t>
  </si>
  <si>
    <t xml:space="preserve">COMMERCE ETOILE DU MONDE                                                                            </t>
  </si>
  <si>
    <t xml:space="preserve">SYLLA MALAMINE                                                                                      </t>
  </si>
  <si>
    <t xml:space="preserve">CMC                                                                                                 </t>
  </si>
  <si>
    <t xml:space="preserve">DOUTI POUGUINIPO                                                                                    </t>
  </si>
  <si>
    <t xml:space="preserve">RUE de L'EGLISE KOKETIME Lomé                                                                                                                                                                           </t>
  </si>
  <si>
    <t xml:space="preserve">DALCOM                                                                                              </t>
  </si>
  <si>
    <t xml:space="preserve">WILSON AYOKOVI GNONUFIA épse D'ALMEIDA                                                              </t>
  </si>
  <si>
    <t xml:space="preserve">RUE 03 APRES STADE DE KEGUE KEGUE Lomé                                                                                                                                                                  </t>
  </si>
  <si>
    <t xml:space="preserve">LAURE ET FILS                                                                                       </t>
  </si>
  <si>
    <t xml:space="preserve">AHOLU MAWULI KOMI                                                                                   </t>
  </si>
  <si>
    <t xml:space="preserve">30 AV. DE LA LIBERATION  IMM. COC ADAWLATO Lomé                                                                                                                                                         </t>
  </si>
  <si>
    <t xml:space="preserve">MAD BUSINESS                                                                                        </t>
  </si>
  <si>
    <t xml:space="preserve">ADJETE AMAVI                                                                                        </t>
  </si>
  <si>
    <t xml:space="preserve">ATELIER LE RENOUVEAU                                                                                </t>
  </si>
  <si>
    <t xml:space="preserve">ATTIGLIVI A KOUASSI                                                                                 </t>
  </si>
  <si>
    <t xml:space="preserve">421 BD DU 24 JANVIER DES ETOILES Lomé                                                                                                                                                                   </t>
  </si>
  <si>
    <t xml:space="preserve">EUVALAURE                                                                                           </t>
  </si>
  <si>
    <t xml:space="preserve">ZOKY DEMIGNON                                                                                       </t>
  </si>
  <si>
    <t xml:space="preserve">RUE DU COMMERCE PASSAGE ADAWLATO Lomé                                                                                                                                              12                   </t>
  </si>
  <si>
    <t xml:space="preserve">GRAPHICOM                                                                                           </t>
  </si>
  <si>
    <t xml:space="preserve">NANAN Kantitine A. KPLOLAYENAM                                                                      </t>
  </si>
  <si>
    <t xml:space="preserve">RUE DE LA CHARITE Lomé                                                                                                                                                                                  </t>
  </si>
  <si>
    <t xml:space="preserve">FABAO                                                                                               </t>
  </si>
  <si>
    <t xml:space="preserve">GAO JIFA                                                                                            </t>
  </si>
  <si>
    <t xml:space="preserve">AVENUE DE LA LIBERATION PÄSSAGE                                                                                                                                                                         </t>
  </si>
  <si>
    <t xml:space="preserve">INSTITUT PRIVE LAÏC MARIE ANTOINNETTE                                                               </t>
  </si>
  <si>
    <t xml:space="preserve">BOGLA MENSAVI SIPOAK                                                                                </t>
  </si>
  <si>
    <t xml:space="preserve">RUE DE LA RADIO NYEK Lomé                                                                                                                                                                               </t>
  </si>
  <si>
    <t xml:space="preserve">HOUNYO GMBH-TOGO                                                                                    </t>
  </si>
  <si>
    <t xml:space="preserve">HOUNYO KOKOU BONAVENTURE                                                                            </t>
  </si>
  <si>
    <t xml:space="preserve">RUE KAMINA ASSIGANTO Lomé                                                                                                                                                                               </t>
  </si>
  <si>
    <t xml:space="preserve">EMERAUDE                                                                                            </t>
  </si>
  <si>
    <t xml:space="preserve">DURCHBACH DELALI                                                                                    </t>
  </si>
  <si>
    <t xml:space="preserve">4 RUE DE L'EGLISE ASSIGANTO Lomé                                                                                                                                                                        </t>
  </si>
  <si>
    <t xml:space="preserve">F@CE-COM                                                                                            </t>
  </si>
  <si>
    <t xml:space="preserve">BOUSTANI W. LAURENT JEAN                                                                            </t>
  </si>
  <si>
    <t xml:space="preserve">RUE DES MOINEAUX ADOBOUKOME Lomé                                                                                                                                                                        </t>
  </si>
  <si>
    <t xml:space="preserve">22 22 19 88                   </t>
  </si>
  <si>
    <t xml:space="preserve">ALZOUMA                                                                                             </t>
  </si>
  <si>
    <t xml:space="preserve">NIANDOU HAMADOU                                                                                     </t>
  </si>
  <si>
    <t xml:space="preserve">ANGLE RUE DU COMMERCE/IMM KHAL ADAWLATO Lomé                                                                                                                                                            </t>
  </si>
  <si>
    <t xml:space="preserve">NUPUR                                                                                               </t>
  </si>
  <si>
    <t xml:space="preserve">PAMBHAR VIJAY BABULAL                                                                               </t>
  </si>
  <si>
    <t xml:space="preserve">RUE GUILLEMARD -  ASSIVITO Lomé                                                                                                                                                                         </t>
  </si>
  <si>
    <t xml:space="preserve">SARAH BEST DIVINE SOURCE INVESTMENT                                                                 </t>
  </si>
  <si>
    <t xml:space="preserve">OKORO SARAH JOHN                                                                                    </t>
  </si>
  <si>
    <t xml:space="preserve">TIM'S &amp; SERVICES                                                                                    </t>
  </si>
  <si>
    <t xml:space="preserve">TOGBETSE MAWUELO  TATA                                                                              </t>
  </si>
  <si>
    <t xml:space="preserve">SOCIETE NATIONALE DES ASCENSEURS (SNA) SARL                                                         </t>
  </si>
  <si>
    <t xml:space="preserve">DAMSAL PRINT (DSP)                                                                                  </t>
  </si>
  <si>
    <t xml:space="preserve">BELLO SALIOU                                                                                        </t>
  </si>
  <si>
    <t xml:space="preserve">RUE O.G.D.   NYEKONAKPOE LOME                                                                                                                                                                           </t>
  </si>
  <si>
    <t xml:space="preserve">Galerie TOUNKARA                                                                                    </t>
  </si>
  <si>
    <t xml:space="preserve">TOUNKARA MAMADOU                                                                                    </t>
  </si>
  <si>
    <t xml:space="preserve">ARCHE D'ALLIANCE                                                                                    </t>
  </si>
  <si>
    <t xml:space="preserve">KASSA AKOUVI MASSAN                                                                                 </t>
  </si>
  <si>
    <t xml:space="preserve">KAC-JESUS SAUVE                                                                                     </t>
  </si>
  <si>
    <t xml:space="preserve">KOFFIDJIN HOUEHOME A. CHRISTINE                                                                     </t>
  </si>
  <si>
    <t xml:space="preserve">BD NOTRE DAME DES APOTRES ADAWLATO Lomé                                                                                                                                                                 </t>
  </si>
  <si>
    <t xml:space="preserve">PECO                                                                                                </t>
  </si>
  <si>
    <t xml:space="preserve">RADJI LATIFOU                                                                                       </t>
  </si>
  <si>
    <t xml:space="preserve">RUE GUILLEMARD Lomé                                                                                                                                                                                     </t>
  </si>
  <si>
    <t xml:space="preserve">ANANOU FIFOSSI &amp; FILS                                                                               </t>
  </si>
  <si>
    <t xml:space="preserve">ANANOU FIFOSSI MENSAH                                                                               </t>
  </si>
  <si>
    <t xml:space="preserve">RUE DES PLANTAINS ASSIVITO Lomé                                                                                                                                                                         </t>
  </si>
  <si>
    <t xml:space="preserve">SOTONET                                                                                             </t>
  </si>
  <si>
    <t xml:space="preserve">d'ALMEIDA AYI MAWUENA                                                                               </t>
  </si>
  <si>
    <t xml:space="preserve">98 BD DU 13 JANVIER NYEKONAKPOE Lomé                                                                                                                                                                    </t>
  </si>
  <si>
    <t xml:space="preserve">OUI &amp; AMEN                                                                                          </t>
  </si>
  <si>
    <t xml:space="preserve">GABIAM AMA VENYO Epse SOSSOU                                                                        </t>
  </si>
  <si>
    <t xml:space="preserve">AV. MAMAN N'DANIDA                                                                                                                                                                                      </t>
  </si>
  <si>
    <t xml:space="preserve">IMMACULEE                                                                                           </t>
  </si>
  <si>
    <t xml:space="preserve">EKPENI WASSE AHLAKPO                                                                                </t>
  </si>
  <si>
    <t xml:space="preserve">AV MAMAN N'DANIDA -  ADAWLATO                                                                                                                                                                           </t>
  </si>
  <si>
    <t xml:space="preserve">VISION EXPLO                                                                                        </t>
  </si>
  <si>
    <t xml:space="preserve">AGOLIKI YAOVI                                                                                       </t>
  </si>
  <si>
    <t xml:space="preserve">5 RUE DU GRAND MARCHE ADAWLATO Lomé                                                                                                                                                                     </t>
  </si>
  <si>
    <t xml:space="preserve">FRESH FISH SARL (Côte-Sud)                                                                          </t>
  </si>
  <si>
    <t xml:space="preserve">AHAMADAH ABLA EDEM                                                                                  </t>
  </si>
  <si>
    <t xml:space="preserve">126 RUE NIMA - AGUIARKOME Lomé                                                                                                                                                                          </t>
  </si>
  <si>
    <t xml:space="preserve">Me POSSIAN                                                                                          </t>
  </si>
  <si>
    <t xml:space="preserve">POSSIAN KOFFI MAWUKO                                                                                </t>
  </si>
  <si>
    <t xml:space="preserve">46 RUE GNOGBO- NYEKONAKPOE Lomé                                                                                                                                                                         </t>
  </si>
  <si>
    <t xml:space="preserve">23 35 37 56                   </t>
  </si>
  <si>
    <t>PHOTOGRAPHIE</t>
  </si>
  <si>
    <t xml:space="preserve">TEATEX                                                                                              </t>
  </si>
  <si>
    <t xml:space="preserve">OKOROAFOR MARY ERINMA Epse MOUKPE                                                                   </t>
  </si>
  <si>
    <t xml:space="preserve">RUE DES LACS ADAWLATO Lomé                                                                                                                                                                              </t>
  </si>
  <si>
    <t xml:space="preserve">CABINET MCS                                                                                         </t>
  </si>
  <si>
    <t xml:space="preserve">AKLAVON KOKOU HODENOU                                                                               </t>
  </si>
  <si>
    <t xml:space="preserve">CM INTERNATIONAL                                                                                    </t>
  </si>
  <si>
    <t xml:space="preserve">AQUEREBURU KOFFI-ELI MATHIEU                                                                        </t>
  </si>
  <si>
    <t xml:space="preserve">37 RUE DE FRANCE                                                                                                                                                                                        </t>
  </si>
  <si>
    <t xml:space="preserve">CABINET MEDICAL MONT CARMEL                                                                         </t>
  </si>
  <si>
    <t xml:space="preserve">KUDZODZI AKU ENYONAM                                                                                </t>
  </si>
  <si>
    <t xml:space="preserve">RUE EFFELO NYEKONAKPOE Lomé                                                                                                                                                                             </t>
  </si>
  <si>
    <t xml:space="preserve">MAITRE SEWAGNON YAWOVI                                                                              </t>
  </si>
  <si>
    <t xml:space="preserve">SEWAGNON YAWOVI                                                                                     </t>
  </si>
  <si>
    <t xml:space="preserve">70 RUE KADJA N  149, FACE CATODE Lomé                                                                                                                                                                   </t>
  </si>
  <si>
    <t xml:space="preserve">HOTEL TANO                                                                                          </t>
  </si>
  <si>
    <t xml:space="preserve">LABARAN LABARAN MOHAMED                                                                             </t>
  </si>
  <si>
    <t xml:space="preserve">BD DE LA REPUBLIQUE KODJOVIAKOPE Lomé                                                                                                                                                                   </t>
  </si>
  <si>
    <t xml:space="preserve">DIAWARA &amp; FRERES                                                                                    </t>
  </si>
  <si>
    <t xml:space="preserve">DIAWARA MAMOUDOU                                                                                    </t>
  </si>
  <si>
    <t xml:space="preserve">BD DU MONO ADAWLATO Lomé                                                                                                                                                                                </t>
  </si>
  <si>
    <t xml:space="preserve">GALAXY VOYAGES                                                                                      </t>
  </si>
  <si>
    <t xml:space="preserve">12 RUE DU GRAND MARCHE                                                                                                                                                                                  </t>
  </si>
  <si>
    <t xml:space="preserve">BOUBAKARI &amp; FRERES                                                                                  </t>
  </si>
  <si>
    <t xml:space="preserve">BOUBAKARI DAOUDA                                                                                    </t>
  </si>
  <si>
    <t xml:space="preserve">AV. MARECHAL FOCH &amp; LIBERATION Lomé                                                                                                                                                                     </t>
  </si>
  <si>
    <t xml:space="preserve">H COSMETIQUES                                                                                       </t>
  </si>
  <si>
    <t xml:space="preserve">HAÏDARA MAHAMADOU                                                                                   </t>
  </si>
  <si>
    <t xml:space="preserve">RUE KAMINA -  ADAWLATO Lomé                                                                                                                                                                             </t>
  </si>
  <si>
    <t xml:space="preserve">MIDDLE EAST TRAVEL AND TOURS (MEA)                                                                  </t>
  </si>
  <si>
    <t xml:space="preserve">EL SAYED HASSAN                                                                                     </t>
  </si>
  <si>
    <t xml:space="preserve">HOTEL PALM BEACH IMM. TABA Lomé                                                                                             CESSATION 31/08/2015                                                        </t>
  </si>
  <si>
    <t xml:space="preserve">SEIBOU YACOUBA                                                                                      </t>
  </si>
  <si>
    <t xml:space="preserve">GAMA EXPORT LTD                                                                                     </t>
  </si>
  <si>
    <t xml:space="preserve">POONAMALEE P. VASANTHA KUMAR                                                                        </t>
  </si>
  <si>
    <t xml:space="preserve">MASSEY                                                                                              </t>
  </si>
  <si>
    <t xml:space="preserve">AKUE ADOUKOUE AKOUAVI EPSE KOFFI                                                                    </t>
  </si>
  <si>
    <t xml:space="preserve">AV MAMAN N'DANIDA                                                                                                                                                                                       </t>
  </si>
  <si>
    <t xml:space="preserve">BABY FACE                                                                                           </t>
  </si>
  <si>
    <t xml:space="preserve">AMADOU ISSA                                                                                         </t>
  </si>
  <si>
    <t xml:space="preserve">31 AV. DE LA LIBERATION ADAWLATO Lomé                                                                                                                                                                   </t>
  </si>
  <si>
    <t xml:space="preserve">SOUMANE                                                                                             </t>
  </si>
  <si>
    <t xml:space="preserve">SOUMANE HASSANE                                                                                     </t>
  </si>
  <si>
    <t xml:space="preserve">RUE M. FOCH ASSIGANTO Lomé                                                                                                                                                                              </t>
  </si>
  <si>
    <t xml:space="preserve">ELAROS                                                                                              </t>
  </si>
  <si>
    <t xml:space="preserve">AFATCHAO ABRA AKOFA                                                                                 </t>
  </si>
  <si>
    <t xml:space="preserve">210 RUE WUIYAMDE BE CHÂTEAU Lomé                                                                                                                                                                        </t>
  </si>
  <si>
    <t xml:space="preserve">FATY BOUTIQUE                                                                                       </t>
  </si>
  <si>
    <t xml:space="preserve">YESSOUFOU FATIMA                                                                                    </t>
  </si>
  <si>
    <t xml:space="preserve">DERRIERE FOIRE TOGO 2000 ATTIEGOU Lomé                                                                                                                                                                  </t>
  </si>
  <si>
    <t xml:space="preserve">BORIS-CO TRANS SARL U                                                                               </t>
  </si>
  <si>
    <t xml:space="preserve">HOUNZOUKE-AKUE KPAKPO BORIS                                                                         </t>
  </si>
  <si>
    <t xml:space="preserve">BD du 13 JANVIER - ABLOGAME  IMMEUBLE FIATA  Lomé                                                                                                                                                       </t>
  </si>
  <si>
    <t xml:space="preserve">AERE SARL                                                                                           </t>
  </si>
  <si>
    <t xml:space="preserve">GNROFOUN AFIAVI MASSOGBLE Epse AGONDANOU                                                            </t>
  </si>
  <si>
    <t xml:space="preserve">RUE BRAZZA IMM. LA PROTECTRICE                                                                                                                                                                          </t>
  </si>
  <si>
    <t xml:space="preserve">LANYO                                                                                               </t>
  </si>
  <si>
    <t xml:space="preserve">AWOUGNON AFIWA ANNI                                                                                 </t>
  </si>
  <si>
    <t xml:space="preserve">ANGLE RUE KAMINA &amp; RUE KOKETI -  ADAWLATO Lomé                                                                                                                                                          </t>
  </si>
  <si>
    <t xml:space="preserve">MD ALIOU                                                                                            </t>
  </si>
  <si>
    <t xml:space="preserve">DIALLO MAMADOU ALIOU                                                                                </t>
  </si>
  <si>
    <t xml:space="preserve">RUE ANC GARE ROUTIERE                                                                                                                                                                                   </t>
  </si>
  <si>
    <t xml:space="preserve">HUI DA                                                                                              </t>
  </si>
  <si>
    <t xml:space="preserve">WU HUAI YU                                                                                          </t>
  </si>
  <si>
    <t xml:space="preserve">29 AV. DE LA LIBERATION - ADAWLATO Lomé                                                                                                                                                                 </t>
  </si>
  <si>
    <t xml:space="preserve">CLINIQUE RAOUL DUVAL                                                                                </t>
  </si>
  <si>
    <t xml:space="preserve">Dr AHEBLA AFLIOUNBA                                                                                 </t>
  </si>
  <si>
    <t xml:space="preserve">A COTE DU FOYER PIE XII - DES ETOILES                                                                                                                                                                   </t>
  </si>
  <si>
    <t xml:space="preserve">HELETI                                                                                              </t>
  </si>
  <si>
    <t xml:space="preserve">SEDDOH AMASSA HELETI                                                                                </t>
  </si>
  <si>
    <t xml:space="preserve">15 RUE DE LA GARE ROUTIERE ADAWLATO Lomé                                                                                                                                                                </t>
  </si>
  <si>
    <t xml:space="preserve">RIDEAUX-TEX                                                                                         </t>
  </si>
  <si>
    <t xml:space="preserve">HASSANA JANA                                                                                        </t>
  </si>
  <si>
    <t xml:space="preserve">AV. DU 24 JANVIER/FACE CINEMA  Lomé                                                                                                                                                                     </t>
  </si>
  <si>
    <t xml:space="preserve">HAPPY DAY                                                                                           </t>
  </si>
  <si>
    <t xml:space="preserve">TOKPLE ADJATOUGBE ÉPSE LOKKO                                                                        </t>
  </si>
  <si>
    <t xml:space="preserve">RUE ANIKO PALAKO LOMÉ                                                                                                                                                                                   </t>
  </si>
  <si>
    <t xml:space="preserve">DES                                                                                                 </t>
  </si>
  <si>
    <t xml:space="preserve">AKUE-ATSA ADOTEY MAWUKO                                                                             </t>
  </si>
  <si>
    <t xml:space="preserve">341 RUE DJANKASSE NYEKONAKPOE Lomé                                                                                                                                                                      </t>
  </si>
  <si>
    <t xml:space="preserve">SALOU MAMOUDOU ET FRERES                                                                            </t>
  </si>
  <si>
    <t xml:space="preserve">SALOU MAMOUDOU                                                                                      </t>
  </si>
  <si>
    <t xml:space="preserve">RUE GUILLEMARD ADAWLATO Lomé                                                                               CESSATION D'ACTIVITE CE 01/01/2016                                                           </t>
  </si>
  <si>
    <t xml:space="preserve">LOUCIA &amp; FILS                                                                                       </t>
  </si>
  <si>
    <t xml:space="preserve">ZOTOGLO LOUCIA                                                                                      </t>
  </si>
  <si>
    <t xml:space="preserve">RUE M. FOCH ADAWLATO Lomé                                                                                                                                                                               </t>
  </si>
  <si>
    <t>TRANSPORT ROUTIER</t>
  </si>
  <si>
    <t xml:space="preserve">FLORIANE                                                                                            </t>
  </si>
  <si>
    <t xml:space="preserve">ASSIONGBON épse LOKOSSOU ADAKOUE                                                                    </t>
  </si>
  <si>
    <t xml:space="preserve">RUE GUILLEMARD/ IMM. HALIDOU S ASSIGANTO Lomé                                                                                                                                                           </t>
  </si>
  <si>
    <t xml:space="preserve">E. PAT                                                                                              </t>
  </si>
  <si>
    <t xml:space="preserve">GUMEDZOE ADZO D ZIGBODI                                                                             </t>
  </si>
  <si>
    <t xml:space="preserve">RUE DES PELLETIERS  - ADAWLATO Lomé                                                                                                                                                                     </t>
  </si>
  <si>
    <t xml:space="preserve">KAFU MAWU                                                                                           </t>
  </si>
  <si>
    <t xml:space="preserve">ALESSOU SOSSIAMEDE                                                                                  </t>
  </si>
  <si>
    <t xml:space="preserve">RUE MARECHAL FOCH  ADAWLATO Lomé                                                                                                                                                                        </t>
  </si>
  <si>
    <t xml:space="preserve">GOLDEN TULIP                                                                                        </t>
  </si>
  <si>
    <t xml:space="preserve">CAO LI YING                                                                                         </t>
  </si>
  <si>
    <t xml:space="preserve">387 AV. DU 24 JANVIER ADAWLATO Lomé                                                                                                                                                                     </t>
  </si>
  <si>
    <t xml:space="preserve">JOSEPHINE &amp; FILS                                                                                    </t>
  </si>
  <si>
    <t xml:space="preserve">AGBADE METON JOSEPHINE                                                                              </t>
  </si>
  <si>
    <t xml:space="preserve">AVENUE MAMAN N'DANIDA                                                                                                                                                                                   </t>
  </si>
  <si>
    <t xml:space="preserve">LA GLOIRE DE DIEU                                                                                   </t>
  </si>
  <si>
    <t xml:space="preserve">FAYOSSEH AMOUZOUGAN HONGNI                                                                          </t>
  </si>
  <si>
    <t xml:space="preserve">RUE THOMPSON ADAWLATO NON LOIN DE LA PHCIE DU GRAND MARCHE Lomé                                                                                                                                         </t>
  </si>
  <si>
    <t xml:space="preserve">OBEH INTERBIZ                                                                                       </t>
  </si>
  <si>
    <t xml:space="preserve">EDEH EBENEZER                                                                                       </t>
  </si>
  <si>
    <t xml:space="preserve">BD NOTRE DAME DES APOTRES ATTIKPODJI Lomé                                                                                                                                                               </t>
  </si>
  <si>
    <t xml:space="preserve">YU XING                                                                                             </t>
  </si>
  <si>
    <t xml:space="preserve">YE FUQING                                                                                           </t>
  </si>
  <si>
    <t xml:space="preserve">ISSAKA YACOUBA                                                                                      </t>
  </si>
  <si>
    <t xml:space="preserve">OCEAN ATLANTIC                                                                                      </t>
  </si>
  <si>
    <t xml:space="preserve">MENYANI ABDELLAH                                                                                    </t>
  </si>
  <si>
    <t xml:space="preserve">RUE DES LISERONS- ADAWLATO Lomé                                                                                                                                                                         </t>
  </si>
  <si>
    <t xml:space="preserve">AGBEGNIGAN LA GRACE                                                                                 </t>
  </si>
  <si>
    <t xml:space="preserve">AMEKOUVO AMELEVI GRACE                                                                              </t>
  </si>
  <si>
    <t xml:space="preserve">RUE DE L'EGLISE - ADAWLATO  Lomé                                                                                                                                                                        </t>
  </si>
  <si>
    <t xml:space="preserve">LE BOREAL                                                                                           </t>
  </si>
  <si>
    <t xml:space="preserve">AKAKPO ETSE                                                                                         </t>
  </si>
  <si>
    <t xml:space="preserve">AV. AUGUSTINO DE SOUZA Lomé                                                                                                                                                                             </t>
  </si>
  <si>
    <t>IMPRIMERIE</t>
  </si>
  <si>
    <t xml:space="preserve">SALOU FRERES &amp; FILS                                                                                 </t>
  </si>
  <si>
    <t xml:space="preserve">GOURONSI ABDOU                                                                                      </t>
  </si>
  <si>
    <t xml:space="preserve">58 RUE DE L'EGLISE ADAWLATO Lomé                                                                                                                                                                        </t>
  </si>
  <si>
    <t xml:space="preserve">QIU SHI                                                                                             </t>
  </si>
  <si>
    <t xml:space="preserve">LI QINGQIAO                                                                                         </t>
  </si>
  <si>
    <t xml:space="preserve">DARA TRADING                                                                                        </t>
  </si>
  <si>
    <t xml:space="preserve">SONI KUMAR BALRAM                                                                                   </t>
  </si>
  <si>
    <t xml:space="preserve">AMESSOUNWE                                                                                          </t>
  </si>
  <si>
    <t xml:space="preserve">SEWA RUFIN                                                                                          </t>
  </si>
  <si>
    <t xml:space="preserve">RUE DES LACS ADAWLATO Lomé                                                                                                        FERMETURE 05/08/2015                                                  </t>
  </si>
  <si>
    <t xml:space="preserve">ERICO                                                                                               </t>
  </si>
  <si>
    <t xml:space="preserve">FIALLEY KOFFI                                                                                       </t>
  </si>
  <si>
    <t xml:space="preserve">RUE DU CHEMIN DE FER                                                                                                                                                                                    </t>
  </si>
  <si>
    <t xml:space="preserve">ANATO AFIWA                                                                                         </t>
  </si>
  <si>
    <t xml:space="preserve">RUE KOKETI ADAWLATO Lomé                                                                                                                                                                                </t>
  </si>
  <si>
    <t xml:space="preserve">CHEZ FATOU                                                                                          </t>
  </si>
  <si>
    <t xml:space="preserve">DIARRASSOUBA fatou EPSE FREIBURGHAUS                                                                </t>
  </si>
  <si>
    <t xml:space="preserve">RUE DE L'ESPERANCE - DES ETOILES Lomé                                                                                                                                                                   </t>
  </si>
  <si>
    <t xml:space="preserve">WOBENU AKLI EPSE CISSOKO                                                                            </t>
  </si>
  <si>
    <t xml:space="preserve">LOME TIEN-TSIN TRADING (LIT)                                                                        </t>
  </si>
  <si>
    <t xml:space="preserve">GAO YUNFEI                                                                                          </t>
  </si>
  <si>
    <t xml:space="preserve">RUE DU CHEMIN DE FER ASSIVITO Lomé                                                                                                                                                                      </t>
  </si>
  <si>
    <t xml:space="preserve">ISSA                                                                                                </t>
  </si>
  <si>
    <t xml:space="preserve">ISSA FEYSAL                                                                                         </t>
  </si>
  <si>
    <t xml:space="preserve"> RUE GUILLEMARD ADAWLATO Lomé                                                                                                                                                                           </t>
  </si>
  <si>
    <t xml:space="preserve">VENAVIWO                                                                                            </t>
  </si>
  <si>
    <t xml:space="preserve">BOCOFINOU YAWA EPSE EPEY                                                                            </t>
  </si>
  <si>
    <t xml:space="preserve">SCHIBA                                                                                              </t>
  </si>
  <si>
    <t xml:space="preserve">KITI AYAWOVI                                                                                        </t>
  </si>
  <si>
    <t xml:space="preserve">RUE AMOUTIEVE                                                                                                                                                                                           </t>
  </si>
  <si>
    <t xml:space="preserve">WILBAHDOS                                                                                           </t>
  </si>
  <si>
    <t xml:space="preserve">WILSON-BAHUN DOSSEH                                                                                 </t>
  </si>
  <si>
    <t xml:space="preserve">AV DE LA LIBERATION ADAWLATO                                                                                                                                                                            </t>
  </si>
  <si>
    <t xml:space="preserve">COM STABEX 91 - 94                                                                                  </t>
  </si>
  <si>
    <t xml:space="preserve">BOUAKA DZIGBODI                                                                                     </t>
  </si>
  <si>
    <t xml:space="preserve"> MINISTERE DE PLAN CASEF BUREAU 596 Lomé                                                                                                                                                                </t>
  </si>
  <si>
    <t>ASSOCIATION</t>
  </si>
  <si>
    <t xml:space="preserve">TTAO                                                                                                </t>
  </si>
  <si>
    <t xml:space="preserve">GBADOE EKOUE EDEM                                                                                   </t>
  </si>
  <si>
    <t xml:space="preserve">114 RUE 124 OCTARIANS                                                                                                                                                                                   </t>
  </si>
  <si>
    <t xml:space="preserve">PETIT PRINCE                                                                                        </t>
  </si>
  <si>
    <t xml:space="preserve">KALIFE NADIM MICHEL SALIM                                                                           </t>
  </si>
  <si>
    <t xml:space="preserve">13 Av. du 24 Janvier Lomé                                                                                                                                                                               </t>
  </si>
  <si>
    <t xml:space="preserve">CAREAS                                                                                              </t>
  </si>
  <si>
    <t xml:space="preserve">A. SANTOS                                                                                           </t>
  </si>
  <si>
    <t xml:space="preserve">33 RUE AKOUMAPE- NYEKONAKPOE  PRES DU CNEATO Lomé                                                                                                                                                       </t>
  </si>
  <si>
    <t xml:space="preserve">CTTD                                                                                                </t>
  </si>
  <si>
    <t xml:space="preserve">LAWSON MANU MENSAH                                                                                  </t>
  </si>
  <si>
    <t xml:space="preserve">CIPRES                                                                                              </t>
  </si>
  <si>
    <t xml:space="preserve">MAKOUMBOU INNOCENT                                                                                  </t>
  </si>
  <si>
    <t xml:space="preserve">AV KLEBER DADJO                                                                                                                                                                                         </t>
  </si>
  <si>
    <t xml:space="preserve">GARAGE AUTO EXPERIENCE                                                                              </t>
  </si>
  <si>
    <t xml:space="preserve">DJOMAKOU ASSOU MAURICE                                                                              </t>
  </si>
  <si>
    <t xml:space="preserve">831 AV DUISBOURG                                                                                                                                                                                        </t>
  </si>
  <si>
    <t xml:space="preserve">ASS &amp; FRERES                                                                                        </t>
  </si>
  <si>
    <t xml:space="preserve">ABOUDERMANE ASSIMIOU                                                                                </t>
  </si>
  <si>
    <t xml:space="preserve">BD DU 13 JANVIER ADAWLATO Lomé                                                                                                                                                                          </t>
  </si>
  <si>
    <t xml:space="preserve">EBENEZER PLUS                                                                                       </t>
  </si>
  <si>
    <t xml:space="preserve">FANGNIDE AGBEGNON KOFFI                                                                             </t>
  </si>
  <si>
    <t xml:space="preserve">NOUVELLE DISTRIBUTION (NODIS)                                                                       </t>
  </si>
  <si>
    <t xml:space="preserve">ABBEY NIGEL ANATHE                                                                                  </t>
  </si>
  <si>
    <t xml:space="preserve">428 RUE ANIKO PALAKO ASSIVITO Lomé                                                                                                                                                                      </t>
  </si>
  <si>
    <t xml:space="preserve">K &amp; M PERFORMANCE                                                                                   </t>
  </si>
  <si>
    <t xml:space="preserve">LALWANI MANESH                                                                                      </t>
  </si>
  <si>
    <t xml:space="preserve">AVENUE SYLVANUS OLYMPIO ADAWLATO Lomé                                                                                                                                                                   </t>
  </si>
  <si>
    <t xml:space="preserve">OMNESS                                                                                              </t>
  </si>
  <si>
    <t xml:space="preserve">DIBIDAR ADAKU DODZI                                                                                 </t>
  </si>
  <si>
    <t xml:space="preserve">923 RUE DES IBIS KODJOVIAKOPE LOMÉ                                                                                                                                                                      </t>
  </si>
  <si>
    <t xml:space="preserve">AMINATEX                                                                                            </t>
  </si>
  <si>
    <t xml:space="preserve">KOMBATE AMINA                                                                                       </t>
  </si>
  <si>
    <t xml:space="preserve">V &amp; TGB                                                                                             </t>
  </si>
  <si>
    <t xml:space="preserve">FOFANA ABROULAYE                                                                                    </t>
  </si>
  <si>
    <t xml:space="preserve">Rue 40, rue de la  cascade kodjoviakopé Lomé                                                                                                                                                            </t>
  </si>
  <si>
    <t xml:space="preserve">SOLDI INTERNATIONAL                                                                                 </t>
  </si>
  <si>
    <t xml:space="preserve">PENOUKOU Essé                                                                                       </t>
  </si>
  <si>
    <t xml:space="preserve">28 RUE ANIKO PALAKO ADAWLATO Lomé                                                                                                                                                                       </t>
  </si>
  <si>
    <t xml:space="preserve">KINDOM                                                                                              </t>
  </si>
  <si>
    <t xml:space="preserve">XU JIGUO                                                                                            </t>
  </si>
  <si>
    <t xml:space="preserve">MATRIX CONSEILS                                                                                     </t>
  </si>
  <si>
    <t xml:space="preserve">AKOUETE KANGNI                                                                                      </t>
  </si>
  <si>
    <t xml:space="preserve">RUE 37 BLAGOGEE HANOUKOPE Lomé                                                                                                                                                                          </t>
  </si>
  <si>
    <t xml:space="preserve">MS                                                                                                  </t>
  </si>
  <si>
    <t xml:space="preserve">BHOJWANI LAL CHAND                                                                                  </t>
  </si>
  <si>
    <t xml:space="preserve">32 RUE ANIKO PALAKO ADAWLATO Lomé                                                                                                                                                                       </t>
  </si>
  <si>
    <t xml:space="preserve">CABINET I FEEL-GOOD                                                                                 </t>
  </si>
  <si>
    <t xml:space="preserve">GAHLER-POTIER VALERIE EUGENIE OLGA MADELEINE                                                        </t>
  </si>
  <si>
    <t xml:space="preserve">NEEL                                                                                                </t>
  </si>
  <si>
    <t xml:space="preserve">ADEKAMBI AYABA ADEKUNLE                                                                             </t>
  </si>
  <si>
    <t xml:space="preserve">E.I. TRADING (TOGO)  SARL U                                                                         </t>
  </si>
  <si>
    <t xml:space="preserve">NOUHOU ISSA                                                                                         </t>
  </si>
  <si>
    <t xml:space="preserve">18 AVENUE MAMAN N'DANIDA GRAND MARCHE                                                          SUSPENSION DU 02/02/2016                                                                                 </t>
  </si>
  <si>
    <t xml:space="preserve">ETAM'S                                                                                              </t>
  </si>
  <si>
    <t xml:space="preserve">TAMAKLOE ESSIE ABHUI                                                                                </t>
  </si>
  <si>
    <t xml:space="preserve">HEDZRANAWOE Lomé                                                                                                                                                                                        </t>
  </si>
  <si>
    <t xml:space="preserve">SUPER GALAXIE                                                                                       </t>
  </si>
  <si>
    <t xml:space="preserve">GAFOU SAMIRE Z.                                                                                     </t>
  </si>
  <si>
    <t xml:space="preserve">AV MAMAN NDANIDA ADAWLATO Lomé                                                                                                                                                                          </t>
  </si>
  <si>
    <t>ONG</t>
  </si>
  <si>
    <t xml:space="preserve">YOUNUS                                                                                              </t>
  </si>
  <si>
    <t xml:space="preserve">MOHAMMAD YOUNUS                                                                                     </t>
  </si>
  <si>
    <t xml:space="preserve">GRAND MARCHE Lomé                                                                                                                                                                                       </t>
  </si>
  <si>
    <t xml:space="preserve">ATK GROUP                                                                                           </t>
  </si>
  <si>
    <t xml:space="preserve">HOMAWOO NEDO-FIAGADJI                                                                               </t>
  </si>
  <si>
    <t xml:space="preserve">273, RUE DEFALE KODJOVIAKOPE Lomé          cessation d'activite de Ets AKENE  / DISSOLUTION  CREATION DE ATK GROUP                                                                                      </t>
  </si>
  <si>
    <t xml:space="preserve">AGEKO                                                                                               </t>
  </si>
  <si>
    <t xml:space="preserve">AGUIDI KOKOU ETSEH                                                                                  </t>
  </si>
  <si>
    <t xml:space="preserve">74 RUE DE PARIS                                                                                                                                                                                         </t>
  </si>
  <si>
    <t xml:space="preserve">CAHETEL LLC                                                                                         </t>
  </si>
  <si>
    <t xml:space="preserve">HOMAWOO KOMI M.                                                                                     </t>
  </si>
  <si>
    <t xml:space="preserve">RUE 40 KEGBAYA NYEKONAKOE Lomé                                                                                                                                                                          </t>
  </si>
  <si>
    <t xml:space="preserve">KINA KER SARLU                                                                                      </t>
  </si>
  <si>
    <t xml:space="preserve">BOURAIMA KERSOUMI Epse MAMA                                                                         </t>
  </si>
  <si>
    <t xml:space="preserve">RUE FACE INSTUIT GOETHE ADAWLATO Lomé                                                                                                                                                                   </t>
  </si>
  <si>
    <t xml:space="preserve">TRADEMAX IMPORT LTD                                                                                 </t>
  </si>
  <si>
    <t xml:space="preserve">ONYEMATA MAXWELL NNADOZIE                                                                           </t>
  </si>
  <si>
    <t xml:space="preserve">1734 BD DU 13 JANVIER                                                                                                                                                                                   </t>
  </si>
  <si>
    <t xml:space="preserve">SY                                                                                                  </t>
  </si>
  <si>
    <t xml:space="preserve">WANG XIANPU                                                                                         </t>
  </si>
  <si>
    <t xml:space="preserve">AGOMEDIA SARL-U                                                                                     </t>
  </si>
  <si>
    <t xml:space="preserve">ASSEM MAWUTO KOFFIVI                                                                                </t>
  </si>
  <si>
    <t xml:space="preserve">84 RUE DE LA KOZAH KODJOVIAKOPE Lomé                                                                                                                                                                    </t>
  </si>
  <si>
    <t xml:space="preserve">CABINET SAPHIR 3A                                                                                   </t>
  </si>
  <si>
    <t xml:space="preserve">AGOUZE KOMI SOUROU                                                                                  </t>
  </si>
  <si>
    <t xml:space="preserve">RUE WELI ASSIVITO Lomé                                                                                                                                                                                  </t>
  </si>
  <si>
    <t xml:space="preserve">MAQUIS LA GRACE DE DIEU (CHEZ BROVI)                                                                </t>
  </si>
  <si>
    <t xml:space="preserve">ATAYI AYIKOUE SYLVANUS                                                                              </t>
  </si>
  <si>
    <t xml:space="preserve">357 AV NICOLAS GRUNITZKY  - NYEKONAKPOE                                                                                                                                                                 </t>
  </si>
  <si>
    <t xml:space="preserve">MULTI-TRANS                                                                                         </t>
  </si>
  <si>
    <t xml:space="preserve">LAWSON LATE BOE                                                                                     </t>
  </si>
  <si>
    <t xml:space="preserve">91 Rue WELLI ASSIVITO Lomé                                                                                                                                                                              </t>
  </si>
  <si>
    <t>TOURISME</t>
  </si>
  <si>
    <t xml:space="preserve">SANTA AGATHA                                                                                        </t>
  </si>
  <si>
    <t xml:space="preserve">TOSSOU AFI AGHATTE                                                                                  </t>
  </si>
  <si>
    <t xml:space="preserve">Rue Thompson ADAWLATO Lomé                                                                                                                                                                              </t>
  </si>
  <si>
    <t xml:space="preserve">ADECHINA                                                                                            </t>
  </si>
  <si>
    <t xml:space="preserve">MOUSSA SAKIBOU                                                                                      </t>
  </si>
  <si>
    <t xml:space="preserve">Angle Rue du commerce ADAWLATO Lomé                                                                                                                                                                     </t>
  </si>
  <si>
    <t xml:space="preserve">UNIVERCOM AFRIQUE                                                                                   </t>
  </si>
  <si>
    <t xml:space="preserve">BELLAICHE MARDOCHE ANDRE                                                                            </t>
  </si>
  <si>
    <t xml:space="preserve">27 RUE DE LA GARE ASSIVITO Lomé                                                                                                                                                                         </t>
  </si>
  <si>
    <t>QUINCAILLERIE</t>
  </si>
  <si>
    <t xml:space="preserve">DAME                                                                                                </t>
  </si>
  <si>
    <t xml:space="preserve">AMEGNIGAN DANSI ESSI EPSE DOSSEH                                                                    </t>
  </si>
  <si>
    <t xml:space="preserve">11 RUE MARECHAL FOCH                                                                                                                                                                                    </t>
  </si>
  <si>
    <t xml:space="preserve">HANASS &amp; FRERES                                                                                     </t>
  </si>
  <si>
    <t xml:space="preserve">IDRISSA ANASSI                                                                                      </t>
  </si>
  <si>
    <t xml:space="preserve">PHOTO SHOP                                                                                          </t>
  </si>
  <si>
    <t xml:space="preserve">MOON MIN SOOK Epse KIM                                                                              </t>
  </si>
  <si>
    <t xml:space="preserve">RUE DES PLANTAINS -  IMM. RAMCO   Lomé                                                                                                                                                                  </t>
  </si>
  <si>
    <t xml:space="preserve">A2S                                                                                                 </t>
  </si>
  <si>
    <t xml:space="preserve">EDJOH KOSSI SENYO                                                                                   </t>
  </si>
  <si>
    <t xml:space="preserve">RUE DES PLANTAINS PROLONGEE QUARTIER DES ETOILES Lomé                                                                                                                                                   </t>
  </si>
  <si>
    <t xml:space="preserve">ETERNEL DES ARMEES                                                                                  </t>
  </si>
  <si>
    <t xml:space="preserve">HOUNKPATI AKOSSIWA GEORGETTE                                                                        </t>
  </si>
  <si>
    <t xml:space="preserve">AMOUSSOU &amp; FILS                                                                                     </t>
  </si>
  <si>
    <t xml:space="preserve">AMOUSSOU YAWAVI OMAMAN                                                                              </t>
  </si>
  <si>
    <t xml:space="preserve">RUE DU GRAND MARCHE-  ADAWLATO                                                                                                                                                                          </t>
  </si>
  <si>
    <t xml:space="preserve">SOULEY &amp; FILS                                                                                       </t>
  </si>
  <si>
    <t xml:space="preserve">SOULEY ARBA                                                                                         </t>
  </si>
  <si>
    <t xml:space="preserve">22 AV MAMAN N'DANIDA- ADAWLATO Lomé                                                                                                                                                                     </t>
  </si>
  <si>
    <t xml:space="preserve">MARIE SHOP                                                                                          </t>
  </si>
  <si>
    <t xml:space="preserve">EDORH SENADE MAWULAWOENAM                                                                           </t>
  </si>
  <si>
    <t xml:space="preserve">RUE MAMAN N'DANIDA ASSIGANTO Lomé                                                                                                                                                                       </t>
  </si>
  <si>
    <t xml:space="preserve">GLORIA                                                                                              </t>
  </si>
  <si>
    <t xml:space="preserve">ECCOE - ADUADJE AKOELE                                                                              </t>
  </si>
  <si>
    <t xml:space="preserve">RUE DE L'ECOLE ADAWLATO Lomé                                                                                                                                                                            </t>
  </si>
  <si>
    <t xml:space="preserve">AFUNO                                                                                               </t>
  </si>
  <si>
    <t xml:space="preserve">YAWOUI EDZIDOMELE KWAMI DZIFA                                                                       </t>
  </si>
  <si>
    <t xml:space="preserve">AV. MAMAN N'DANIDA ASSIGANTO Lomé                                                                                                                                                                       </t>
  </si>
  <si>
    <t xml:space="preserve">KOSSOUHO - AKAKPO CLARISSE                                                                          </t>
  </si>
  <si>
    <t xml:space="preserve">504 RUE KHRA QUARTIER DES ETOILES Lomé                                                                                                                                                                  </t>
  </si>
  <si>
    <t xml:space="preserve">CHRYSTAVY                                                                                           </t>
  </si>
  <si>
    <t xml:space="preserve">AKAKPO ENYONAM C. Epse GOTINGAR                                                                     </t>
  </si>
  <si>
    <t xml:space="preserve">45 AV DE LA LIBERATION                                                                                                                                                                                  </t>
  </si>
  <si>
    <t xml:space="preserve">AZIZ SHOP SPORT CAMPING SARL                                                                        </t>
  </si>
  <si>
    <t xml:space="preserve">TAZI VINCENT                                                                                        </t>
  </si>
  <si>
    <t xml:space="preserve">RUE D'ITALIE                                                                                                                                                                                            </t>
  </si>
  <si>
    <t xml:space="preserve">ESMINA                                                                                              </t>
  </si>
  <si>
    <t xml:space="preserve">MENSAH ADJELEVI ENYONAM  Epse ASSIH                                                                 </t>
  </si>
  <si>
    <t xml:space="preserve">FELDER                                                                                              </t>
  </si>
  <si>
    <t xml:space="preserve">AKPOSSONYA ODJO K. EDEM                                                                             </t>
  </si>
  <si>
    <t xml:space="preserve">544 RUE ST JOSEPH NUKAFU Lomé                                                                                                                                                                           </t>
  </si>
  <si>
    <t xml:space="preserve">22 33 64 35                   </t>
  </si>
  <si>
    <t xml:space="preserve">KAT NUT                                                                                             </t>
  </si>
  <si>
    <t xml:space="preserve">NUTAKOR CATHERINE                                                                                   </t>
  </si>
  <si>
    <t xml:space="preserve">BD NDA - ADAWLATO Lomé                                                                                                                                                                                  </t>
  </si>
  <si>
    <t xml:space="preserve">KASSIM                                                                                              </t>
  </si>
  <si>
    <t xml:space="preserve">DANTE KASSIM                                                                                        </t>
  </si>
  <si>
    <t xml:space="preserve">AV MAMAN N'DANIDA /IMM. NOUFAI ADAWLATO Lomé                                                                                                                                                            </t>
  </si>
  <si>
    <t xml:space="preserve">KOFAT MARKETING                                                                                     </t>
  </si>
  <si>
    <t xml:space="preserve">HUKPORTI FATI                                                                                       </t>
  </si>
  <si>
    <t xml:space="preserve">16 RUE AGOULOU KODJOVIAKOPE Lomé                                                                                                                                                                        </t>
  </si>
  <si>
    <t xml:space="preserve">IL Y A DE L'ESPOIR                                                                                  </t>
  </si>
  <si>
    <t xml:space="preserve">de SOUZA MANA DELALI                                                                                </t>
  </si>
  <si>
    <t xml:space="preserve">AV MAMAN N'DANIDA- ADAWLATO Lomé                                                                                                                                                                        </t>
  </si>
  <si>
    <t>PRODUCTION ANIMALE</t>
  </si>
  <si>
    <t xml:space="preserve">KOUMBOUKE ADAMOU                                                                                    </t>
  </si>
  <si>
    <t xml:space="preserve">ANCIENNE GARE ROUTIERE KOKETIME Lomé                                                                                                                                                                    </t>
  </si>
  <si>
    <t xml:space="preserve">GIGI &amp; FILS                                                                                         </t>
  </si>
  <si>
    <t xml:space="preserve">ODEH ABLAVI                                                                                         </t>
  </si>
  <si>
    <t xml:space="preserve">RUE KAMINA - ASSIGANTO Lomé                                                                                                                                                                             </t>
  </si>
  <si>
    <t xml:space="preserve">FESAM                                                                                               </t>
  </si>
  <si>
    <t xml:space="preserve">FREITAS AYABA SENANUM                                                                               </t>
  </si>
  <si>
    <t xml:space="preserve">RUE KAMINA -  ADAWLATO                                                                                                                                                                                  </t>
  </si>
  <si>
    <t xml:space="preserve">ROYALE DIVINE                                                                                       </t>
  </si>
  <si>
    <t xml:space="preserve">AGBOH ABLAVI ELEWOSSI REGINE                                                                        </t>
  </si>
  <si>
    <t xml:space="preserve">17 RUE DE L'EGLISE ADAWLATO Lomé                                                                                                                                                                        </t>
  </si>
  <si>
    <t xml:space="preserve">AMADOU ABDRAHAMANE                                                                                  </t>
  </si>
  <si>
    <t xml:space="preserve">275 ANC GARE ROUTIERE ADAWLATO Lomé                                                                                                                                                                     </t>
  </si>
  <si>
    <t xml:space="preserve">SHEN HAI                                                                                            </t>
  </si>
  <si>
    <t xml:space="preserve">YANSHEN SHUN                                                                                        </t>
  </si>
  <si>
    <t xml:space="preserve">POOL TPVM-VT GIE                                                                                    </t>
  </si>
  <si>
    <t xml:space="preserve">GBEDEMAH EDUGLE E. KOTOKU                                                                           </t>
  </si>
  <si>
    <t xml:space="preserve">BD DU 13 JANVIER 7IEM ETAGE DE L'IMM DE LA BTCI                                                                                                                                                         </t>
  </si>
  <si>
    <t xml:space="preserve">ONG AIBP                                                                                            </t>
  </si>
  <si>
    <t xml:space="preserve">ATCHOLI E. BARTHELEMY                                                                               </t>
  </si>
  <si>
    <t xml:space="preserve">RUE DES MIRABELLES Lomé                                                                                                                                                                                 </t>
  </si>
  <si>
    <t xml:space="preserve">ONG PAJDH                                                                                           </t>
  </si>
  <si>
    <t xml:space="preserve">ACCAD LUCIEN                                                                                        </t>
  </si>
  <si>
    <t xml:space="preserve">MINISTERE DE LA JUSTICE Lomé                                                                                                                                                                            </t>
  </si>
  <si>
    <t xml:space="preserve">CSFPPP                                                                                              </t>
  </si>
  <si>
    <t xml:space="preserve">FRANCIS SOSSAH ADJAKLY                                                                              </t>
  </si>
  <si>
    <t xml:space="preserve">MINISTERE DU COMMERCE Lomé                                                                                                                                                                              </t>
  </si>
  <si>
    <t xml:space="preserve">UGP MS FMSTP                                                                                        </t>
  </si>
  <si>
    <t xml:space="preserve">DR AWAGA ANTOINETTE                                                                                 </t>
  </si>
  <si>
    <t xml:space="preserve">LOME Lomé                                                                                                                                                                                               </t>
  </si>
  <si>
    <t xml:space="preserve">HOTEL SASI FOLYANA GUEST HOUSE                                                                      </t>
  </si>
  <si>
    <t xml:space="preserve">GABA FOLLY                                                                                          </t>
  </si>
  <si>
    <t xml:space="preserve">BD DU 13 JANVIER - NYEKONAKPOE  Lomé                                                                                                                                                                    </t>
  </si>
  <si>
    <t xml:space="preserve">ALOUME                                                                                              </t>
  </si>
  <si>
    <t xml:space="preserve">ALOUMON KOSSIWA                                                                                     </t>
  </si>
  <si>
    <t xml:space="preserve">PFCTCAL                                                                                             </t>
  </si>
  <si>
    <t xml:space="preserve">ESSOBOZOU AWADE                                                                                     </t>
  </si>
  <si>
    <t xml:space="preserve">CASEF 4è étage PORTE 446 Lomé                                                                                                                                                                           </t>
  </si>
  <si>
    <t xml:space="preserve">NADINE STORE                                                                                        </t>
  </si>
  <si>
    <t xml:space="preserve">CONCALVES ABRA REGUIA                                                                               </t>
  </si>
  <si>
    <t xml:space="preserve">BdIRCULAIRE KODJOVIAKOPE                                                                                                                                                                                </t>
  </si>
  <si>
    <t xml:space="preserve">HESTIA COMMUNICATIONS (HC)                                                                          </t>
  </si>
  <si>
    <t xml:space="preserve">KETEVI DELALI LUDMILLA                                                                              </t>
  </si>
  <si>
    <t xml:space="preserve">971 AV KLEBER DADJO HANOUKOPE Lomé                                                                                                                                                                      </t>
  </si>
  <si>
    <t xml:space="preserve">PHANUEL                                                                                             </t>
  </si>
  <si>
    <t xml:space="preserve">FOLLY CHANTAL BIOVA A.                                                                              </t>
  </si>
  <si>
    <t xml:space="preserve">RUE PILLIMABOO Lomé                                                                                                                                                                                     </t>
  </si>
  <si>
    <t xml:space="preserve">MARIE LINA                                                                                          </t>
  </si>
  <si>
    <t xml:space="preserve">MAGLO AFI LINA                                                                                      </t>
  </si>
  <si>
    <t xml:space="preserve">RUE LIBERATION &amp; THOMPSON ADAWLATO Lomé                                                                                                                                                                 </t>
  </si>
  <si>
    <t xml:space="preserve">CONNECTING WEST AFRICAN                                                                             </t>
  </si>
  <si>
    <t xml:space="preserve">POYODE MAGLOIRE                                                                                     </t>
  </si>
  <si>
    <t xml:space="preserve">RUE DE PARIS - ADOBOUKOME LOMÉ                                                                                                                                                                          </t>
  </si>
  <si>
    <t xml:space="preserve">MAFIS                                                                                               </t>
  </si>
  <si>
    <t xml:space="preserve">SEIDOU AMADOU ROMUALD PIERRE                                                                        </t>
  </si>
  <si>
    <t xml:space="preserve">INNOCENTIA                                                                                          </t>
  </si>
  <si>
    <t xml:space="preserve">AJAVON AYOKO EPSE AKAKPO                                                                            </t>
  </si>
  <si>
    <t xml:space="preserve">301 RUE TOAGA NYEKONAKPOE Lomé                                                                                                                                                                          </t>
  </si>
  <si>
    <t xml:space="preserve">AURORE SERVICE                                                                                      </t>
  </si>
  <si>
    <t xml:space="preserve">KPONNOU K. TEKO BENJAMIN                                                                            </t>
  </si>
  <si>
    <t xml:space="preserve">RUE 18 MISSION TOVE ANANI SANTOS Lomé                                                                                                                                                                   </t>
  </si>
  <si>
    <t xml:space="preserve">KARIMOU ISSOUMAILA ET FRERES ET RATO                                                                </t>
  </si>
  <si>
    <t xml:space="preserve">KARIMOU ISSOUMAILA                                                                                  </t>
  </si>
  <si>
    <t xml:space="preserve">BD DU 13 JANVIER ADOBOUKOME Lomé                                                                                                                                                                        </t>
  </si>
  <si>
    <t xml:space="preserve">ABBEY AND CO                                                                                        </t>
  </si>
  <si>
    <t xml:space="preserve">ABBEY DJAGBLE                                                                                       </t>
  </si>
  <si>
    <t xml:space="preserve">ROUTE DE ADOBOUKOME                                                                                                                                                                                     </t>
  </si>
  <si>
    <t xml:space="preserve">LORAINE ENSEIGNE                                                                                    </t>
  </si>
  <si>
    <t xml:space="preserve">ADDOH ADOTE                                                                                         </t>
  </si>
  <si>
    <t xml:space="preserve">280 RUE AHAVE NYEKONAKPOE Lomé                                                                                                                                                                          </t>
  </si>
  <si>
    <t>COOPERATIVES</t>
  </si>
  <si>
    <t xml:space="preserve">IMPRIMERIE LA ROSEE DIVINE                                                                          </t>
  </si>
  <si>
    <t xml:space="preserve">ADJIDEHOUN KOSSIVI                                                                                  </t>
  </si>
  <si>
    <t xml:space="preserve">845 DES MALVACEES                                                                                                                                                                                       </t>
  </si>
  <si>
    <t xml:space="preserve">YAN GUANG                                                                                           </t>
  </si>
  <si>
    <t xml:space="preserve">SHI QIANGFA                                                                                         </t>
  </si>
  <si>
    <t xml:space="preserve">RUE L'EGLISE ADAWLATO Lomé                                                                                                                                                                              </t>
  </si>
  <si>
    <t xml:space="preserve">GLORY BE TO GOD IN HEAVEN                                                                           </t>
  </si>
  <si>
    <t xml:space="preserve">AFOUDJI KOSSI KOMLAN                                                                                </t>
  </si>
  <si>
    <t xml:space="preserve">314 AV J. STRAUSS NYEKONAKPOE Lomé                                                                                                                                                                      </t>
  </si>
  <si>
    <t xml:space="preserve">LON-VANDAM Co                                                                                       </t>
  </si>
  <si>
    <t xml:space="preserve">PHAM VAN LUAN                                                                                       </t>
  </si>
  <si>
    <t xml:space="preserve">259 RUE AGODJA KODJOVIAKOPE Lomé                                                                                                                                                                        </t>
  </si>
  <si>
    <t xml:space="preserve">MAWUNYO BIOTASSE                                                                                    </t>
  </si>
  <si>
    <t xml:space="preserve">ATIOGBEY OLIVIA DEDE                                                                                </t>
  </si>
  <si>
    <t xml:space="preserve">RUE VONT CANTINU STATION TOTSI AGOE-TOTSI Lomé                                                        fermeture 05/09/2015                                                                              </t>
  </si>
  <si>
    <t xml:space="preserve">MARIE STELLA                                                                                        </t>
  </si>
  <si>
    <t xml:space="preserve">HOUNOU AYABA                                                                                        </t>
  </si>
  <si>
    <t xml:space="preserve">RUE D'AMOUTIVE Lomé                                                                                                                                                                                     </t>
  </si>
  <si>
    <t xml:space="preserve">KOUDEAMENOU KODJO ESSEDOH                                                                           </t>
  </si>
  <si>
    <t xml:space="preserve">254 RUE DELTA KODJOVIAKOPE LOMÉ                                                                                                                                                                         </t>
  </si>
  <si>
    <t xml:space="preserve">ROLAND ARIS                                                                                         </t>
  </si>
  <si>
    <t xml:space="preserve">EZIN AGBEKO                                                                                         </t>
  </si>
  <si>
    <t xml:space="preserve">RUE DJAMA NYEKONAKPO Lomé                                                                                                                                                                               </t>
  </si>
  <si>
    <t xml:space="preserve">PATRIMONIA                                                                                          </t>
  </si>
  <si>
    <t xml:space="preserve">ASSIGNON AFFI EGNONAM                                                                               </t>
  </si>
  <si>
    <t xml:space="preserve">RUE KHRA                                                                                                                                                                                                </t>
  </si>
  <si>
    <t xml:space="preserve">ALLAHOU MOUY                                                                                        </t>
  </si>
  <si>
    <t xml:space="preserve">RAJI MADINA                                                                                         </t>
  </si>
  <si>
    <t xml:space="preserve">INFO MILLENIUM                                                                                      </t>
  </si>
  <si>
    <t xml:space="preserve">MAGNON KOKOU ANANI                                                                                  </t>
  </si>
  <si>
    <t xml:space="preserve">KODJOVIAKOPE                                                                                                                                                                                            </t>
  </si>
  <si>
    <t xml:space="preserve">ETS KOMOYA                                                                                          </t>
  </si>
  <si>
    <t xml:space="preserve">SOW OUSMANE                                                                                         </t>
  </si>
  <si>
    <t xml:space="preserve">ANC GARE ROUTIERE   IMM EDEM 1ER ETAGE                                                                                                                                                                  </t>
  </si>
  <si>
    <t xml:space="preserve">MAYFAIR SARL                                                                                        </t>
  </si>
  <si>
    <t xml:space="preserve">ZACCA AMIN SAMUEL                                                                                   </t>
  </si>
  <si>
    <t xml:space="preserve">A COTE PARADISE HOTEL  FACE DHL                                                                                                                                                                         </t>
  </si>
  <si>
    <t xml:space="preserve">KISS DIAMOND                                                                                        </t>
  </si>
  <si>
    <t xml:space="preserve">MING XIUHUA                                                                                         </t>
  </si>
  <si>
    <t xml:space="preserve">RUE DES MOYEN MONO  - KODJOVIAKOPE                                                                                                                                                                      </t>
  </si>
  <si>
    <t xml:space="preserve">ASS PRT D'ELEVES LYCEE FRANCAIS (APELF)                                                             </t>
  </si>
  <si>
    <t xml:space="preserve">JEAN- PIERRE DE ROBERT  MONTAL                                                                      </t>
  </si>
  <si>
    <t xml:space="preserve">RUE DE L'OGOU    AV DR FRANZ JOSEPH                                                                                                                                                                     </t>
  </si>
  <si>
    <t xml:space="preserve">WOLIMI                                                                                              </t>
  </si>
  <si>
    <t xml:space="preserve">BABAKAN YEMPABE                                                                                     </t>
  </si>
  <si>
    <t xml:space="preserve">RUE KOUMAPLE                                                                                                                FERMETURE PROCEDURES COMPLIQUEES DES INSTITUTIONS                           </t>
  </si>
  <si>
    <t xml:space="preserve">CROWN COUNTY IMPORTS &amp; EXPORTS                                                                      </t>
  </si>
  <si>
    <t xml:space="preserve">LIU XIANGGUANG                                                                                      </t>
  </si>
  <si>
    <t xml:space="preserve">PETIT PARIS                                                                                                                                                                                             </t>
  </si>
  <si>
    <t xml:space="preserve">TITI                                                                                                </t>
  </si>
  <si>
    <t xml:space="preserve">AHODIKPE TEMA KOKOU                                                                                 </t>
  </si>
  <si>
    <t xml:space="preserve">88 RUE KIMA AYOU                                                                                                                                                                                        </t>
  </si>
  <si>
    <t xml:space="preserve">MAVACHEM                                                                                            </t>
  </si>
  <si>
    <t xml:space="preserve">ADOSSI LANDRY FEMI K. E                                                                             </t>
  </si>
  <si>
    <t xml:space="preserve">AV DUISBURG  - KODJOVIAKOPE FACE EGLISE CHRIST ROI                                                                                                                                                      </t>
  </si>
  <si>
    <t xml:space="preserve">CABINET DEFIS ET STRATEGIES TOGO                                                                    </t>
  </si>
  <si>
    <t xml:space="preserve">YAO KOUAME MARCEL                                                                                   </t>
  </si>
  <si>
    <t xml:space="preserve">BLVD DU 13 JANVIER  - NYEKONAKPOE A COTE DE GALERIE CONFORTIUM                                                                                                                                          </t>
  </si>
  <si>
    <t xml:space="preserve">ECLAT D'ETOILE                                                                                      </t>
  </si>
  <si>
    <t xml:space="preserve">TONOU AYEWANOU  EPSE TRENOU                                                                         </t>
  </si>
  <si>
    <t xml:space="preserve">BD DE LA REPUBLIQUE IMM. BOA                                                                                                                                                                            </t>
  </si>
  <si>
    <t xml:space="preserve">D2L AFRIQUE                                                                                         </t>
  </si>
  <si>
    <t xml:space="preserve">DJOKA KOMLA LUC                                                                                     </t>
  </si>
  <si>
    <t xml:space="preserve">AV FRANCOIS MITTERAND  NYEKONAKPOE                                                                                                                                                                      </t>
  </si>
  <si>
    <t xml:space="preserve">ETUDE Me AGBEMEBIA AKOUAVI GERALDINE                                                                </t>
  </si>
  <si>
    <t xml:space="preserve">AGBEMEBIA AKOUAVI GERALDINE                                                                         </t>
  </si>
  <si>
    <t xml:space="preserve">AV NICOLAS GRUNITZKY - NYEKONAKPOE EN FACE DE LA MAIRIE                                                                                                                                                 </t>
  </si>
  <si>
    <t xml:space="preserve">LE BOUCHON                                                                                          </t>
  </si>
  <si>
    <t xml:space="preserve">LAINE FRANCK JACQUES                                                                                </t>
  </si>
  <si>
    <t xml:space="preserve">TOKOIN SEMINAIRE                                                                                                                                                                                        </t>
  </si>
  <si>
    <t>INDUSTRIE AGRO ALIMENTAIRE</t>
  </si>
  <si>
    <t xml:space="preserve">CITY HOTEL                                                                                          </t>
  </si>
  <si>
    <t xml:space="preserve">MOUSSAWEL NABIL KHALED                                                                              </t>
  </si>
  <si>
    <t xml:space="preserve">BENIGLATO                                                                                                                                                                                               </t>
  </si>
  <si>
    <t xml:space="preserve">ETS ROSA MYSTICA NOBIS                                                                              </t>
  </si>
  <si>
    <t xml:space="preserve">KOFFI SOTONSI                                                                                       </t>
  </si>
  <si>
    <t xml:space="preserve">AV MARECHAL FOCH                                                                                                                                                                                        </t>
  </si>
  <si>
    <t xml:space="preserve">RESTAURANT LE PHILIPAT                                                                              </t>
  </si>
  <si>
    <t xml:space="preserve">VELLA PHILIPPE                                                                                      </t>
  </si>
  <si>
    <t xml:space="preserve">RUE KAYIGAN LAWSON -  NYEKONAKPOE                                                                                                                                                                       </t>
  </si>
  <si>
    <t xml:space="preserve">DIFFERE PLUS                                                                                        </t>
  </si>
  <si>
    <t xml:space="preserve">AKPAKI K. A. AFETO SIKA                                                                             </t>
  </si>
  <si>
    <t xml:space="preserve">709 RUE MOYEN MONO                                                                                                                                                                                      </t>
  </si>
  <si>
    <t xml:space="preserve">SAFARI TRAVELS &amp; TOURS                                                                              </t>
  </si>
  <si>
    <t xml:space="preserve">ZONGO SOPHIE  Epse KOUAMI                                                                           </t>
  </si>
  <si>
    <t xml:space="preserve">789 AV. SYLVANUS OLYMPIO                                                                                                                                                                                </t>
  </si>
  <si>
    <t xml:space="preserve">LA CHANCE                                                                                           </t>
  </si>
  <si>
    <t xml:space="preserve">BARRY MOHAMED                                                                                       </t>
  </si>
  <si>
    <t xml:space="preserve">ADAWLATO                                                                                                                                                                                                </t>
  </si>
  <si>
    <t xml:space="preserve">FIGESCO - CONSEIL                                                                                   </t>
  </si>
  <si>
    <t xml:space="preserve">AGBASSEKOU KOFFI EDEM                                                                               </t>
  </si>
  <si>
    <t xml:space="preserve">1341 RUE BASSAR                                                                                                                                                                                         </t>
  </si>
  <si>
    <t xml:space="preserve">ETS AUBERGE DES ETOILES                                                                             </t>
  </si>
  <si>
    <t xml:space="preserve">DAWOUSSI KOSSI                                                                                      </t>
  </si>
  <si>
    <t xml:space="preserve">51 RUE BONAPARTE                                                                                                                                                                                        </t>
  </si>
  <si>
    <t xml:space="preserve">WEN LING                                                                                            </t>
  </si>
  <si>
    <t xml:space="preserve">ZHU XIAOLONG                                                                                        </t>
  </si>
  <si>
    <t xml:space="preserve">RUE DU GRAND MARCHE -  ADAWLATO                                                                                                                                                                         </t>
  </si>
  <si>
    <t xml:space="preserve">BATI CONSTRUCTION                                                                                   </t>
  </si>
  <si>
    <t xml:space="preserve">RADJI AMUDA                                                                                         </t>
  </si>
  <si>
    <t xml:space="preserve">RUE JEANNE D'ARC KOKETIME - ASSIVITO                                                                                                                                                                    </t>
  </si>
  <si>
    <t xml:space="preserve">HAMDAN TRADERS s/c MENSTRANS                                                                        </t>
  </si>
  <si>
    <t xml:space="preserve">KPODAR ASSIONGBON                                                                                   </t>
  </si>
  <si>
    <t xml:space="preserve">545 RUE KOUMORE KOKETIME Lomé                                                                                                                                                                           </t>
  </si>
  <si>
    <t xml:space="preserve">ALOYSTRANS-INTERNATIONAL SARLU                                                                      </t>
  </si>
  <si>
    <t xml:space="preserve">MESSAN-KINNIN AZIANOUKOU                                                                            </t>
  </si>
  <si>
    <t xml:space="preserve">AKODESSEWA KULVI Lomé                                                                                                                                                                                   </t>
  </si>
  <si>
    <t xml:space="preserve">22 57 25 12                   </t>
  </si>
  <si>
    <t xml:space="preserve">MACKIEWICZ  MYRIAM  Epse HOUNGUE                                                                    </t>
  </si>
  <si>
    <t xml:space="preserve">RUE KPALI TOKOIN SEMINAIRE                                                                                                                                                                              </t>
  </si>
  <si>
    <t xml:space="preserve">PASSBEAUTY                                                                                          </t>
  </si>
  <si>
    <t xml:space="preserve">PASS EYNONAM AMIVI                                                                                  </t>
  </si>
  <si>
    <t xml:space="preserve">RUE RENE CAILLE ABOBOKOME Lomé                                                                                                                                                                          </t>
  </si>
  <si>
    <t>ARCHITECTE</t>
  </si>
  <si>
    <t xml:space="preserve">LEYAN BEAUTY                                                                                        </t>
  </si>
  <si>
    <t xml:space="preserve">GHANDOUR RAYAN                                                                                      </t>
  </si>
  <si>
    <t xml:space="preserve">RUE KAMINA N° 345 ADAWLATO Lomé                                                                                                                                                                         </t>
  </si>
  <si>
    <t xml:space="preserve">TSOGBE &amp; FILS                                                                                       </t>
  </si>
  <si>
    <t xml:space="preserve">TSOGBE ATSOU DZOLEVO                                                                                </t>
  </si>
  <si>
    <t xml:space="preserve">ZHEN NAN                                                                                            </t>
  </si>
  <si>
    <t xml:space="preserve">YU GUIXIAN                                                                                          </t>
  </si>
  <si>
    <t xml:space="preserve">OSSEILI AKIF                                                                                        </t>
  </si>
  <si>
    <t xml:space="preserve">BENIGLATO Lomé                                                                                                                                                                                          </t>
  </si>
  <si>
    <t xml:space="preserve">LUDOM-PLUS                                                                                          </t>
  </si>
  <si>
    <t xml:space="preserve">ABBEY ABBEVI DJIEDJOM                                                                               </t>
  </si>
  <si>
    <t xml:space="preserve">A COTE PHCIE DES ETOILES DES ETOILES Lomé                                                                                                                                                               </t>
  </si>
  <si>
    <t xml:space="preserve">ATIOTO-TOGO                                                                                         </t>
  </si>
  <si>
    <t xml:space="preserve">AZIANBO KOMLAN EDEM                                                                                 </t>
  </si>
  <si>
    <t xml:space="preserve">RUE ACONDA HANOUKOPE Lomé                                                                                                                                                                               </t>
  </si>
  <si>
    <t xml:space="preserve">YALAU TOGO SARL                                                                                     </t>
  </si>
  <si>
    <t xml:space="preserve">LE GOFF LAURENT LOUIS EUGENE                                                                        </t>
  </si>
  <si>
    <t xml:space="preserve">AZIABLE INTERNATIONAL (AI)                                                                          </t>
  </si>
  <si>
    <t xml:space="preserve">AZIABLE KOSSIVI                                                                                     </t>
  </si>
  <si>
    <t xml:space="preserve">AGUIARKOME Lomé                                                                                                                                                                                         </t>
  </si>
  <si>
    <t xml:space="preserve">ELIKPLIM TEX                                                                                        </t>
  </si>
  <si>
    <t xml:space="preserve">KODZO SELOM                                                                                         </t>
  </si>
  <si>
    <t xml:space="preserve">INTERCONTINENTAL MULTI-SERVICE SARLU                                                                </t>
  </si>
  <si>
    <t xml:space="preserve">ATANDJI KODJO MENSAH DJODJI                                                                         </t>
  </si>
  <si>
    <t xml:space="preserve">WITH HIM ALL THINGS ARE POSSIBLE                                                                    </t>
  </si>
  <si>
    <t xml:space="preserve">AGORO ABDOU KERIM                                                                                   </t>
  </si>
  <si>
    <t xml:space="preserve">RUE DES MALVACEES                                                                                                                                                                                       </t>
  </si>
  <si>
    <t xml:space="preserve">HALIDOU ADAMOU                                                                                      </t>
  </si>
  <si>
    <t xml:space="preserve">PLOMSA PLUS (PP)                                                                                    </t>
  </si>
  <si>
    <t xml:space="preserve">GABA AYITE                                                                                          </t>
  </si>
  <si>
    <t xml:space="preserve">KODJOVIAKOPE Lomé                                                                                                                                                                                       </t>
  </si>
  <si>
    <t>INDUSTRIE MINIERE</t>
  </si>
  <si>
    <t xml:space="preserve">BINALDA SARL                                                                                        </t>
  </si>
  <si>
    <t xml:space="preserve">SODATONOU ORPHELIA HEART-WILL TOKPLEY                                                               </t>
  </si>
  <si>
    <t xml:space="preserve">152 RUE MARECHAL FOCH                                                                                                                                                                                   </t>
  </si>
  <si>
    <t xml:space="preserve">22 21 92 12                   </t>
  </si>
  <si>
    <t>CLIMATISATION ET FROID</t>
  </si>
  <si>
    <t xml:space="preserve">COM AF-COMPTOIR ADJETE &amp; FILS                                                                       </t>
  </si>
  <si>
    <t xml:space="preserve">ADJETE KODJO DJIGBONDI                                                                              </t>
  </si>
  <si>
    <t xml:space="preserve">RUE KOKETI - ADAWLATO Lomé                                                                                                                                                                              </t>
  </si>
  <si>
    <t xml:space="preserve">ELECTRONIQUE MATHIEU                                                                                </t>
  </si>
  <si>
    <t xml:space="preserve">ASSOU KOKOU MATHIEU                                                                                 </t>
  </si>
  <si>
    <t xml:space="preserve">RUE BASSAR NYEKONAKPOE Lomé                                                                                                                                                                             </t>
  </si>
  <si>
    <t xml:space="preserve">SATNAM NIVAS                                                                                        </t>
  </si>
  <si>
    <t xml:space="preserve">KRISHNAMOORTHY SRINIVASAN                                                                           </t>
  </si>
  <si>
    <t xml:space="preserve">SCI MARIETTE IMMOBILIER                                                                             </t>
  </si>
  <si>
    <t xml:space="preserve">BOU KARAM MOUSSA ANTOINE                                                                            </t>
  </si>
  <si>
    <t xml:space="preserve">RUE DE LA GARE ASSIVITO Lomé                                                                                                                                                                            </t>
  </si>
  <si>
    <t xml:space="preserve">GOD FIAT LUX (G.F.L.)                                                                               </t>
  </si>
  <si>
    <t xml:space="preserve">AGBOBLI-GASSOU KOKOU                                                                                </t>
  </si>
  <si>
    <t xml:space="preserve"> AV. DU 24 JANVIER ASSIVITO Lomé                                                                                                                                                                        </t>
  </si>
  <si>
    <t xml:space="preserve">TAWFIK TRADING                                                                                      </t>
  </si>
  <si>
    <t xml:space="preserve">SOUMANA ALI HAMADOU                                                                                 </t>
  </si>
  <si>
    <t xml:space="preserve">MAMTA                                                                                               </t>
  </si>
  <si>
    <t xml:space="preserve">SADHNANI SUNEEL                                                                                     </t>
  </si>
  <si>
    <t xml:space="preserve">RUE DE L'EGLISE  - ADAWLATO                                                                                                                                                                             </t>
  </si>
  <si>
    <t xml:space="preserve">CARRINGTON GROUP INTERNATIONAL (CGI)                                                                </t>
  </si>
  <si>
    <t xml:space="preserve">AMUH MAWULI KENNETH                                                                                 </t>
  </si>
  <si>
    <t xml:space="preserve">FOREX TRADE CO. LTD TOGO SARL                                                                       </t>
  </si>
  <si>
    <t xml:space="preserve">KOUGBLA IGNACE                                                                                      </t>
  </si>
  <si>
    <t xml:space="preserve">ALLIANCE RISE SERVICES (ARS)                                                                        </t>
  </si>
  <si>
    <t xml:space="preserve">MACAULEY YANNICK KODJO M                                                                            </t>
  </si>
  <si>
    <t xml:space="preserve">ATELIER D'ETUDE ET DE CONCEPTIN (AEC)                                                               </t>
  </si>
  <si>
    <t xml:space="preserve">AGBADI KOFFI                                                                                        </t>
  </si>
  <si>
    <t>TRANSPORT AERIEN</t>
  </si>
  <si>
    <t xml:space="preserve">AFRIQUE AZUR GESTION (AAGI) SARL                                                                    </t>
  </si>
  <si>
    <t xml:space="preserve">MACAULEY JOHNATHAN                                                                                  </t>
  </si>
  <si>
    <t xml:space="preserve">SOFT INNOVATION TECHNOLOGIES (SOF IT) SARLU                                                         </t>
  </si>
  <si>
    <t xml:space="preserve">TOSSOU ROMUALD CYRILLE C.                                                                           </t>
  </si>
  <si>
    <t xml:space="preserve">HANOUKOPE Lomé                                                                                                                                                                                          </t>
  </si>
  <si>
    <t xml:space="preserve">ASTHA                                                                                               </t>
  </si>
  <si>
    <t xml:space="preserve">GANGLANI SUNNY                                                                                      </t>
  </si>
  <si>
    <t xml:space="preserve">DADJO CONSORTIUM BTP SARL                                                                           </t>
  </si>
  <si>
    <t xml:space="preserve">DADJO KOFFI GANHKE                                                                                  </t>
  </si>
  <si>
    <t xml:space="preserve">RUE DES ROSSIGNOLS KODJOVIAKOPE Lomé                                                                                                                                                                    </t>
  </si>
  <si>
    <t>BUREAUTIQUE</t>
  </si>
  <si>
    <t xml:space="preserve">SILENCIO                                                                                            </t>
  </si>
  <si>
    <t xml:space="preserve">HAJJ RAGHEB                                                                                         </t>
  </si>
  <si>
    <t xml:space="preserve">IMMEUBLE ATA HOUSE                                                                                  </t>
  </si>
  <si>
    <t xml:space="preserve">ATADEGNON AKOUAVI EPSE NOUGLEGA                                                                     </t>
  </si>
  <si>
    <t xml:space="preserve">EBEDJO                                                                                              </t>
  </si>
  <si>
    <t xml:space="preserve">ZEKPA ODAYI                                                                                         </t>
  </si>
  <si>
    <t xml:space="preserve">RUE GALANGASHIS -  ADJOLOLO/NYEKONAKPOE Lomé                                                                                                                                                            </t>
  </si>
  <si>
    <t xml:space="preserve">NONKOU NEGOCE                                                                                       </t>
  </si>
  <si>
    <t xml:space="preserve">NONKOU KOFFIVI                                                                                      </t>
  </si>
  <si>
    <t xml:space="preserve">ADZANGBAKOME Lomé                                                                                                                                                                                       </t>
  </si>
  <si>
    <t xml:space="preserve">TOGBI ALIMENTATION GENERALE (TAG)                                                                   </t>
  </si>
  <si>
    <t xml:space="preserve">TOGBI AKOSSIWA                                                                                      </t>
  </si>
  <si>
    <t xml:space="preserve">RUE ATTANDJI ABOBOKOME/ FACE HOTEL ZODODO Lomé                                                                                                                                                          </t>
  </si>
  <si>
    <t xml:space="preserve">FACS                                                                                                </t>
  </si>
  <si>
    <t xml:space="preserve">AMAGLO KODJOVI                                                                                      </t>
  </si>
  <si>
    <t xml:space="preserve">RUE D'ANEHO -  AGUIARKOME Lomé                                                                                                                                                                          </t>
  </si>
  <si>
    <t xml:space="preserve">KANTE COMPANY (KANTE CO) SARLU                                                                      </t>
  </si>
  <si>
    <t xml:space="preserve">KANTE ISMAILA                                                                                       </t>
  </si>
  <si>
    <t xml:space="preserve">XINDA                                                                                               </t>
  </si>
  <si>
    <t xml:space="preserve">ZHU AIBING                                                                                          </t>
  </si>
  <si>
    <t xml:space="preserve">ELISA STORES                                                                                        </t>
  </si>
  <si>
    <t xml:space="preserve">AMEGBOR AFI DESIADE                                                                                 </t>
  </si>
  <si>
    <t xml:space="preserve">ASSIVITO Lomé                                                                                                                                                                                           </t>
  </si>
  <si>
    <t xml:space="preserve">22 30 25 80                   </t>
  </si>
  <si>
    <t xml:space="preserve">SOCIETE ELECTRO-POINT (SEP) SARLU                                                                   </t>
  </si>
  <si>
    <t xml:space="preserve">NATARAJAN SHANMUGARAJ                                                                               </t>
  </si>
  <si>
    <t xml:space="preserve">BD DU 13 JANVIER BENIGLATO Lomé                                                                                                                                                                         </t>
  </si>
  <si>
    <t xml:space="preserve">AFRICA ASIA-TOGO SARLU                                                                              </t>
  </si>
  <si>
    <t xml:space="preserve">PATNI NAMAN                                                                                         </t>
  </si>
  <si>
    <t xml:space="preserve">RUE DE LA GARE NAGOKOME Lomé                                                                                                                                                                            </t>
  </si>
  <si>
    <t xml:space="preserve">AFRICAN TAYYIBAT AL-ARDH COMPANY (ATAC)                                                             </t>
  </si>
  <si>
    <t xml:space="preserve">HAGRAH RASHED FAZEA AHMED                                                                           </t>
  </si>
  <si>
    <t xml:space="preserve">RUE KAIDO KODJOVIAKOPE Lomé                                                                                                                                                                             </t>
  </si>
  <si>
    <t xml:space="preserve">MEMOUNATOU                                                                                          </t>
  </si>
  <si>
    <t xml:space="preserve">OKORO FATIMATA                                                                                      </t>
  </si>
  <si>
    <t xml:space="preserve">RUE GUILLEMARD N°484 ADAWLATO Lomé                                                                                                                                                                      </t>
  </si>
  <si>
    <t xml:space="preserve">TRANSPORT PRO SARL                                                                                  </t>
  </si>
  <si>
    <t xml:space="preserve">DBOUK KHALED                                                                                        </t>
  </si>
  <si>
    <t xml:space="preserve">AV DU 24 JANVIER FREAU JARDIN Lomé                                                                                                                                                                      </t>
  </si>
  <si>
    <t xml:space="preserve">TRIANGLE CONSTRUCTEUR                                                                               </t>
  </si>
  <si>
    <t xml:space="preserve">ADOKO KOMLAN AGBEKOYI                                                                               </t>
  </si>
  <si>
    <t xml:space="preserve">41 RUE DE LA GARE ASSIVITO Lomé                                                                                                                                                                         </t>
  </si>
  <si>
    <t>COSMETIQUES</t>
  </si>
  <si>
    <t xml:space="preserve">JAI SHRI KRISHNA (J.S.K.)                                                                           </t>
  </si>
  <si>
    <t xml:space="preserve">SOBIR SINGH                                                                                         </t>
  </si>
  <si>
    <t xml:space="preserve">AIMER LE BON                                                                                        </t>
  </si>
  <si>
    <t xml:space="preserve">NAMBOURE DAMITOTE PASCAL                                                                            </t>
  </si>
  <si>
    <t xml:space="preserve">0AV. FRANCOIS MITTERAND NYEKONAKPOE Lomé                                                                                                                                                                </t>
  </si>
  <si>
    <t xml:space="preserve">JIA CHENG                                                                                           </t>
  </si>
  <si>
    <t xml:space="preserve">GUO JUN                                                                                             </t>
  </si>
  <si>
    <t xml:space="preserve">AV DE LA LIBERATION - ADAWLATO                                                                                                                                                                          </t>
  </si>
  <si>
    <t xml:space="preserve">GODWILL                                                                                             </t>
  </si>
  <si>
    <t xml:space="preserve">GNASSINGBE BAWIZIBADI                                                                               </t>
  </si>
  <si>
    <t xml:space="preserve">0AV DE LA LIBERATION ADAWLATO Lomé                                                                                                                                                                      </t>
  </si>
  <si>
    <t xml:space="preserve">GENIE                                                                                               </t>
  </si>
  <si>
    <t xml:space="preserve">AMOUDJI-AGNEGUE BISSOLO NESTOR                                                                      </t>
  </si>
  <si>
    <t xml:space="preserve">34 AV. FRANCOIS MITTERAND                                                                                                                                                                               </t>
  </si>
  <si>
    <t>ELECTRICITE BATIMENT INDUSTRIE</t>
  </si>
  <si>
    <t xml:space="preserve">LY &amp; SONS                                                                                           </t>
  </si>
  <si>
    <t xml:space="preserve">AGBOH AYAWA EPSE AGBOKOU                                                                            </t>
  </si>
  <si>
    <t xml:space="preserve">RUE GUILLEMARD &amp; HOLLANDO                                                                                                                                                                               </t>
  </si>
  <si>
    <t xml:space="preserve"> GLOBAL PLOMBERIE                                                                                   </t>
  </si>
  <si>
    <t xml:space="preserve">AYIDE KOFFI                                                                                         </t>
  </si>
  <si>
    <t xml:space="preserve">ADAWLATO  ANGLE RUE JEANNE D'ARC &amp; KOKETI                                                                                                                                                               </t>
  </si>
  <si>
    <t xml:space="preserve">MC PINT INTERNATIONAL (MC PINT INT'L)                                                               </t>
  </si>
  <si>
    <t xml:space="preserve">UWAKWE TITUS IGWE                                                                                   </t>
  </si>
  <si>
    <t xml:space="preserve">ADOBOUKOME A COTE DE CENTRAL COMMUNICATION                                                                                                                                                              </t>
  </si>
  <si>
    <t xml:space="preserve">S.B. TRADING (SONIA-BHAGWAN)                                                                        </t>
  </si>
  <si>
    <t xml:space="preserve">GULABANI BHAGWAN                                                                                    </t>
  </si>
  <si>
    <t xml:space="preserve">CAS-EQUIPEMENTS TOGO SARL                                                                           </t>
  </si>
  <si>
    <t xml:space="preserve">ALLADO KOKOUVI GANKE XAVIER                                                                         </t>
  </si>
  <si>
    <t xml:space="preserve">03 RUE DU COMMERCE                                                                                                                                                                                      </t>
  </si>
  <si>
    <t xml:space="preserve">VAIDEHI                                                                                             </t>
  </si>
  <si>
    <t xml:space="preserve">ADAWLATOAV LIBERATION &amp; GUILLEMARD FACE BANK ATLANTIQUE                                                                                                                                                 </t>
  </si>
  <si>
    <t xml:space="preserve">CHEZ VIVIANE-ALOWOU                                                                                 </t>
  </si>
  <si>
    <t xml:space="preserve">EKUE AYELE ABA                                                                                      </t>
  </si>
  <si>
    <t xml:space="preserve">NYEKONAKPOE                                                                                                                                                                                             </t>
  </si>
  <si>
    <t xml:space="preserve">COOPECEELO                                                                                          </t>
  </si>
  <si>
    <t xml:space="preserve">MATTY AWO ETONAM EPSE ADAMA                                                                         </t>
  </si>
  <si>
    <t xml:space="preserve">ANIKO PALAKO NON LOIN DE LIBRAIRIE BON PASTEUR                                                                                                                                                          </t>
  </si>
  <si>
    <t xml:space="preserve">ULYSSE                                                                                              </t>
  </si>
  <si>
    <t xml:space="preserve">AGLEBE ESSI ADODO EPSE CRUZ                                                                         </t>
  </si>
  <si>
    <t xml:space="preserve">AV CALAIS NON LOIN DE BATIMENT PHARMACIE POUR TOUS                                                                                                                                                      </t>
  </si>
  <si>
    <t xml:space="preserve">M2M SARL                                                                                            </t>
  </si>
  <si>
    <t xml:space="preserve">NYATEPE-COO ETCHRI                                                                                  </t>
  </si>
  <si>
    <t xml:space="preserve">283 RUE RENONCULES                                                                                                                                                                                      </t>
  </si>
  <si>
    <t xml:space="preserve">HOTEL MODESTIE                                                                                      </t>
  </si>
  <si>
    <t xml:space="preserve">FUMEY SEWAH MATHIEU                                                                                 </t>
  </si>
  <si>
    <t xml:space="preserve">BLVD DU 13 JANVIER  FACE CITY LIGHT DEKON                                                                                                                                                               </t>
  </si>
  <si>
    <t xml:space="preserve">CABINET MEDICAL ADANLETE                                                                            </t>
  </si>
  <si>
    <t xml:space="preserve">ADANLETE FOVI ASSIONGBON                                                                            </t>
  </si>
  <si>
    <t xml:space="preserve">08 RUE DES COCOTIERS NON LOIN DU TERRAIN D'AKASSIME                                                                                                                                                     </t>
  </si>
  <si>
    <t xml:space="preserve">PROJET SECTEUR FINANCIER GOUVERNANCE                                                                </t>
  </si>
  <si>
    <t xml:space="preserve">ANOUMOU MENSAN G. KOKOU                                                                             </t>
  </si>
  <si>
    <t xml:space="preserve">A COTE DE LA PLACE DE L'INDEPENDANCE                                                                                                                                                                    </t>
  </si>
  <si>
    <t xml:space="preserve">MAATHEY                                                                                             </t>
  </si>
  <si>
    <t xml:space="preserve">ABBEY MATE WOBUBE                                                                                   </t>
  </si>
  <si>
    <t xml:space="preserve">SOTOCOGI SARL                                                                                       </t>
  </si>
  <si>
    <t xml:space="preserve">AHIABLE KOMI ELI                                                                                    </t>
  </si>
  <si>
    <t xml:space="preserve">IMPACT-CONSEIL                                                                                      </t>
  </si>
  <si>
    <t xml:space="preserve">EHE N VICTOR                                                                                        </t>
  </si>
  <si>
    <t xml:space="preserve">81 BD DU 13 JANVIER                                                                                                                                                                                     </t>
  </si>
  <si>
    <t xml:space="preserve">BANNARI IMPORT EXPORT (BIE)                                                                         </t>
  </si>
  <si>
    <t xml:space="preserve">313 BD DU 13 JANVIER                                                                                                                                                                                    </t>
  </si>
  <si>
    <t xml:space="preserve">ASS ONECCA                                                                                          </t>
  </si>
  <si>
    <t xml:space="preserve">EKON KOFFI                                                                                          </t>
  </si>
  <si>
    <t xml:space="preserve">RUE OGOU                                                                                                                                                                                                </t>
  </si>
  <si>
    <t xml:space="preserve">ZHANG - TEX                                                                                         </t>
  </si>
  <si>
    <t xml:space="preserve">HUANG KAI KUN                                                                                       </t>
  </si>
  <si>
    <t xml:space="preserve">RUE GUILLEMARD                                                                                                                                                                                          </t>
  </si>
  <si>
    <t xml:space="preserve">BM &amp; CO                                                                                             </t>
  </si>
  <si>
    <t xml:space="preserve">KOUEVIDJIN BO MESSAN                                                                                </t>
  </si>
  <si>
    <t xml:space="preserve">AVENUE DU 24 JANVIER                                                                                                                                                                                    </t>
  </si>
  <si>
    <t xml:space="preserve">RARE SHOP                                                                                           </t>
  </si>
  <si>
    <t xml:space="preserve">DING JIANFA                                                                                         </t>
  </si>
  <si>
    <t xml:space="preserve">RUE IMMEUBLE LA COLOMBE                                                                                                                                                                                 </t>
  </si>
  <si>
    <t xml:space="preserve">DK DK                                                                                               </t>
  </si>
  <si>
    <t xml:space="preserve">EKUE MARYSE ELIANE                                                                                  </t>
  </si>
  <si>
    <t xml:space="preserve">RUE SEKO NYEKONAKPOE                                                                                                                                                                                    </t>
  </si>
  <si>
    <t xml:space="preserve">GOODS AND ELECTRIC MATERIALS(G.E.M)                                                                 </t>
  </si>
  <si>
    <t xml:space="preserve">ATIKPO KOSSI                                                                                        </t>
  </si>
  <si>
    <t xml:space="preserve">RUE DES ROSIGNOLES KODJOVIAKOPE                                                                                                                                                                         </t>
  </si>
  <si>
    <t xml:space="preserve">NOUVEL ATELIER DE TELECOMMUNICATION                                                                 </t>
  </si>
  <si>
    <t xml:space="preserve">AGBOH YAWOVI                                                                                        </t>
  </si>
  <si>
    <t xml:space="preserve">ANGLE RUE LIBERATION &amp; SOLDAT GNANDI - FACE GD POSTE                                                                                                                                                    </t>
  </si>
  <si>
    <t>CONSULAT</t>
  </si>
  <si>
    <t xml:space="preserve">DIAWARA DJIBRIL                                                                                     </t>
  </si>
  <si>
    <t xml:space="preserve">GOLF DISTRIBUTION (GODIS)                                                                           </t>
  </si>
  <si>
    <t xml:space="preserve">93, RUE DE LA FORTUNE                                                                                                                                                                                   </t>
  </si>
  <si>
    <t xml:space="preserve">LA RUMBA                                                                                            </t>
  </si>
  <si>
    <t xml:space="preserve">BAKAR AMEVOR KOKOU ANANI                                                                            </t>
  </si>
  <si>
    <t xml:space="preserve">2698 BD DU 13 JANVIER Lomé                                                                                                                                                                              </t>
  </si>
  <si>
    <t xml:space="preserve">HY. PROSA                                                                                           </t>
  </si>
  <si>
    <t xml:space="preserve">DOTSEY KOKOU AMONIGAN                                                                               </t>
  </si>
  <si>
    <t xml:space="preserve">RUE BASSAR  - NYEKONAKPOE                                                                                                                                                                               </t>
  </si>
  <si>
    <t xml:space="preserve">NISMAB                                                                                              </t>
  </si>
  <si>
    <t xml:space="preserve">AKOUTOU YAOVI                                                                                       </t>
  </si>
  <si>
    <t xml:space="preserve">RUE TOGBLE NYEKONAKPOE                                                                                                                                                                                  </t>
  </si>
  <si>
    <t xml:space="preserve">SUCC. T.W.A. TAMAKLOE                                                                               </t>
  </si>
  <si>
    <t xml:space="preserve">TAMAKLOE ABUI VINYO E. Epse QUACOE Rep.                                                             </t>
  </si>
  <si>
    <t xml:space="preserve">RUE KOUMORE ADAWLATO                                                                                                                                                                                    </t>
  </si>
  <si>
    <t xml:space="preserve">NOUVELLE MODE                                                                                       </t>
  </si>
  <si>
    <t xml:space="preserve">NIMAGA MOHAMED                                                                                      </t>
  </si>
  <si>
    <t xml:space="preserve">BLD DU 13 JANVIER                                                                                                                                                                                       </t>
  </si>
  <si>
    <t xml:space="preserve">&lt;&lt;Les 3a&gt;&gt; SARL                                                                                     </t>
  </si>
  <si>
    <t xml:space="preserve">NETCHENAWOE CHARLES HENRI-MARIE                                                                     </t>
  </si>
  <si>
    <t xml:space="preserve">4851 AVENUE NICOLAS GRUNITZKY NYEKONAKPOE-LOME Lomé                                                         FERMETURE DU 30/04/2015                                                                     </t>
  </si>
  <si>
    <t xml:space="preserve">EVERYTHING                                                                                          </t>
  </si>
  <si>
    <t xml:space="preserve">GBEVITO  AGBODJI                                                                                    </t>
  </si>
  <si>
    <t xml:space="preserve">1488 BD DU 13 JANVIER NYEKONAKPOE                                                                                                                                                                       </t>
  </si>
  <si>
    <t xml:space="preserve">OA DISTRIBUTION                                                                                     </t>
  </si>
  <si>
    <t xml:space="preserve">OLIVIER ANTOINE                                                                                     </t>
  </si>
  <si>
    <t xml:space="preserve">RUE SOREDA                                                                                                                                   MISE EN VEILLEUSE DU 01/01/2016                            </t>
  </si>
  <si>
    <t xml:space="preserve">LA GRAINE                                                                                           </t>
  </si>
  <si>
    <t xml:space="preserve">AMOUSSI PIYAHALO B.                                                                                 </t>
  </si>
  <si>
    <t xml:space="preserve">RUE DES ORNES                                                                                                                                                                                           </t>
  </si>
  <si>
    <t xml:space="preserve">AJ ENTREPRISE                                                                                       </t>
  </si>
  <si>
    <t xml:space="preserve">VAGHANI AJAYKUMAR                                                                                   </t>
  </si>
  <si>
    <t xml:space="preserve">OANIONN SARLU                                                                                       </t>
  </si>
  <si>
    <t xml:space="preserve">ATTILA KODJO                                                                                        </t>
  </si>
  <si>
    <t xml:space="preserve">692 RUE DES BRUYERES                                                                                                                                                                                    </t>
  </si>
  <si>
    <t xml:space="preserve">IAI TOGO                                                                                            </t>
  </si>
  <si>
    <t xml:space="preserve">AGBETI AKORO B. KODJO                                                                               </t>
  </si>
  <si>
    <t xml:space="preserve">RUE DE LA KOZAH NYEKONAKPOE Lomé                                                                                                                                                                        </t>
  </si>
  <si>
    <t xml:space="preserve">COTRA INT.                                                                                          </t>
  </si>
  <si>
    <t xml:space="preserve">ADOTEY AKOETE                                                                                       </t>
  </si>
  <si>
    <t xml:space="preserve">46 RUE GUILLEMARD                                                                                                                                                                                       </t>
  </si>
  <si>
    <t xml:space="preserve">CASSE AUTO MANHAL HASSAN                                                                            </t>
  </si>
  <si>
    <t xml:space="preserve">MANHAL MAANA HASSAN                                                                                 </t>
  </si>
  <si>
    <t xml:space="preserve">AV MAMAN N'DANIDA  - ADAWLATO Lomé                                                                                                                                                                      </t>
  </si>
  <si>
    <t xml:space="preserve">Me SODJI KOUAMBA                                                                                    </t>
  </si>
  <si>
    <t xml:space="preserve">SODJI KOUAMBA                                                                                       </t>
  </si>
  <si>
    <t xml:space="preserve">144 RUE VANLARE NYEKONAKPOE                                                                                                                                                                             </t>
  </si>
  <si>
    <t xml:space="preserve">ETUDE Me KLUTSE                                                                                     </t>
  </si>
  <si>
    <t xml:space="preserve">KLUTSE KOKOU MICHEL                                                                                 </t>
  </si>
  <si>
    <t xml:space="preserve">RUE DE L'HOPITAL N 122  Lomé                                                                                                                                                                            </t>
  </si>
  <si>
    <t xml:space="preserve">SOGEMER TOGO                                                                                        </t>
  </si>
  <si>
    <t xml:space="preserve">JUAN ELEMA BORENGUE                                                                                 </t>
  </si>
  <si>
    <t>EXPERTISE</t>
  </si>
  <si>
    <t xml:space="preserve">VAL REGIUS SA                                                                                       </t>
  </si>
  <si>
    <t xml:space="preserve">GNASSOUNOU GILLES P A V                                                                             </t>
  </si>
  <si>
    <t xml:space="preserve">481 RUE DES COCOTIERS HANOUKOPE/LOME LOMÉ                                                                                                                                                               </t>
  </si>
  <si>
    <t xml:space="preserve">TOP TEX ENTERPRISE SARL                                                                             </t>
  </si>
  <si>
    <t xml:space="preserve">FATNANI PRAKASH TIMAMDAS                                                                            </t>
  </si>
  <si>
    <t xml:space="preserve">BLD 13 JANVIER/ ETAGE SAIMEX                                                                                                                                                                            </t>
  </si>
  <si>
    <t xml:space="preserve">CABINET ATARU                                                                                       </t>
  </si>
  <si>
    <t xml:space="preserve">ADJAMAGBO COMLAN AMBROISE                                                                           </t>
  </si>
  <si>
    <t xml:space="preserve">687 RUE OGOU KODJOVIAKOPE Lomé                                                                                                                                                                          </t>
  </si>
  <si>
    <t xml:space="preserve">PLETHO                                                                                              </t>
  </si>
  <si>
    <t xml:space="preserve">AKAKPOVI AKOUAVI SELOM                                                                              </t>
  </si>
  <si>
    <t xml:space="preserve">311 RUE AGODJA KODJOVIAKOPE Lomé                                                                                                                                                                        </t>
  </si>
  <si>
    <t xml:space="preserve">ASSIMADI YAWO                                                                                       </t>
  </si>
  <si>
    <t xml:space="preserve">0 RUE DES PALMIERS HANOUKOPE Lomé                                                                                                                                                                       </t>
  </si>
  <si>
    <t>AUTRES FABRICATIONS</t>
  </si>
  <si>
    <t xml:space="preserve">EIGHTWIN COLLECTION                                                                                 </t>
  </si>
  <si>
    <t xml:space="preserve">MANGLANI GOBIND                                                                                     </t>
  </si>
  <si>
    <t xml:space="preserve">RUE GUILLEMARD - ADAWLATO                                                                                                                                                                               </t>
  </si>
  <si>
    <t xml:space="preserve">BEACH CAFE SARL                                                                                     </t>
  </si>
  <si>
    <t xml:space="preserve">PELLETIER STEPHAN PIERRE G.                                                                         </t>
  </si>
  <si>
    <t xml:space="preserve">0ANGLE BD DE LA REP. ET 53 RUE  KODJOVIAKOPE-LOME Lomé                                                                                                                                                  </t>
  </si>
  <si>
    <t xml:space="preserve">GRAINES DE PENSEES                                                                                  </t>
  </si>
  <si>
    <t xml:space="preserve">EKUE TCHOTCHO CRICRI                                                                                </t>
  </si>
  <si>
    <t xml:space="preserve">30 BD DU 13 JANVIER NYEKONAKPOE Lomé                                                                                                                                                                    </t>
  </si>
  <si>
    <t xml:space="preserve">22 22 32 43                   </t>
  </si>
  <si>
    <t xml:space="preserve">PAN-AFRICAN PETROLEUM LIMITED (P-P) LTD SARL                                                        </t>
  </si>
  <si>
    <t xml:space="preserve">PASSIGUE ALFA                                                                                       </t>
  </si>
  <si>
    <t xml:space="preserve">IMMEUBLE FIATA                                                                                                                                                                                          </t>
  </si>
  <si>
    <t>LABORATOIRE D'ANALYSE MEDICALE</t>
  </si>
  <si>
    <t xml:space="preserve">PARITEX                                                                                             </t>
  </si>
  <si>
    <t xml:space="preserve">JAWAD MOHAMAD                                                                                       </t>
  </si>
  <si>
    <t xml:space="preserve">FACE CINEMA REX AV 24 JANVIER                                                                                                                                                                           </t>
  </si>
  <si>
    <t xml:space="preserve"> FANTASTIQUE                                                                                        </t>
  </si>
  <si>
    <t xml:space="preserve">YOUSSEF MOHAMAD                                                                                     </t>
  </si>
  <si>
    <t xml:space="preserve">RUE DU CHEMIN DE FER                                                                                                                CESSATION 31/12/2015                                                </t>
  </si>
  <si>
    <t xml:space="preserve">BRAIN STORM GROUP "BSG" SARLU                                                                       </t>
  </si>
  <si>
    <t xml:space="preserve">ESSOU GERMAIN CODJO WILLIAMS                                                                        </t>
  </si>
  <si>
    <t xml:space="preserve">AV NICOLAS GRUNISKY                                                                                                                                                                                     </t>
  </si>
  <si>
    <t xml:space="preserve">22 38 25 89                   </t>
  </si>
  <si>
    <t xml:space="preserve">HEALTH AND DEVELOPMENT INTERNATIONAL                                                                </t>
  </si>
  <si>
    <t xml:space="preserve">AMEGBO KOMI AKPLA                                                                                   </t>
  </si>
  <si>
    <t xml:space="preserve">AUDEP INTERNATIONAL                                                                                 </t>
  </si>
  <si>
    <t xml:space="preserve">DOE-BRUCE FOLI TOWOKOE                                                                              </t>
  </si>
  <si>
    <t xml:space="preserve">HANOUKOPE                                                                                                                                                                                               </t>
  </si>
  <si>
    <t>PHARMACIE</t>
  </si>
  <si>
    <t xml:space="preserve">FINANCIAL TRUST TOGO S.A.                                                                           </t>
  </si>
  <si>
    <t xml:space="preserve">AKONEGA BAKOMA ALANDA                                                                               </t>
  </si>
  <si>
    <t>PRODUIT PETROLIER</t>
  </si>
  <si>
    <t xml:space="preserve">ENTREPRISE D'EXTRACTION DU SABLE ET DE GRAVIER (EESG)                                               </t>
  </si>
  <si>
    <t xml:space="preserve">DING PEIXI                                                                                          </t>
  </si>
  <si>
    <t xml:space="preserve">RUE DES OLIVIERS NON LOIN DE L'ANCIENNE LONATO                                                                                                                                                          </t>
  </si>
  <si>
    <t xml:space="preserve">S.T.T.T                                                                                             </t>
  </si>
  <si>
    <t xml:space="preserve">AGOUMA KOMI                                                                                         </t>
  </si>
  <si>
    <t xml:space="preserve">145 RUE DES MALVACEES                                                                                                                                                                                   </t>
  </si>
  <si>
    <t xml:space="preserve">SERFREG                                                                                             </t>
  </si>
  <si>
    <t xml:space="preserve">FIANYO KOSSI TETE                                                                                   </t>
  </si>
  <si>
    <t xml:space="preserve">RUE DE LA KOZAH -  NYEKONAKPOE                                                                                                                                                                          </t>
  </si>
  <si>
    <t xml:space="preserve">PRO SHOES SARLU                                                                                     </t>
  </si>
  <si>
    <t xml:space="preserve">TAMAKLOE KOMI SITSOFE M                                                                             </t>
  </si>
  <si>
    <t xml:space="preserve">RUE TANOU ADAWLATO LOME                                                                                   90120520                                                                                      </t>
  </si>
  <si>
    <t xml:space="preserve">HAMIDOU AMADOU                                                                                      </t>
  </si>
  <si>
    <t xml:space="preserve">43 RUE DU GRAND MARCHE                                                                                                                                                                                  </t>
  </si>
  <si>
    <t xml:space="preserve">ETOILE DE LA GRACE SARL                                                                             </t>
  </si>
  <si>
    <t xml:space="preserve">RUE DU GRAND MARCHE ADAWLATO LOME                                                                                                                                                                       </t>
  </si>
  <si>
    <t xml:space="preserve">CRRH-UEMOA S.A                                                                                      </t>
  </si>
  <si>
    <t xml:space="preserve">ADOVELANDE CHRISTIAN NARCISSE                                                                       </t>
  </si>
  <si>
    <t xml:space="preserve">AV DE LA LIBERATION IMM BOAD                                                                                                                                                                            </t>
  </si>
  <si>
    <t xml:space="preserve">GIORDANO MORETTI                                                                                    </t>
  </si>
  <si>
    <t xml:space="preserve">JOHNSON DANIEL JACQUES                                                                              </t>
  </si>
  <si>
    <t xml:space="preserve">RUE DU COMMERCE                                                                                                                                                                                         </t>
  </si>
  <si>
    <t xml:space="preserve">CONVENANCE SARL                                                                                     </t>
  </si>
  <si>
    <t xml:space="preserve">AWATE MADILANA N. NAMA AFEFA                                                                        </t>
  </si>
  <si>
    <t xml:space="preserve">RUE KOUMORE                                                                                                                                                                                             </t>
  </si>
  <si>
    <t xml:space="preserve">ONASHI                                                                                              </t>
  </si>
  <si>
    <t xml:space="preserve">AZAD DINESH KUNDANLAL                                                                               </t>
  </si>
  <si>
    <t xml:space="preserve">STAR BAZAAR                                                                                         </t>
  </si>
  <si>
    <t xml:space="preserve">TOURANI ARUN THAKURDAS                                                                              </t>
  </si>
  <si>
    <t xml:space="preserve">RUE DU GRAND MARCHE ADAWLATO                                                                                                                                                                            </t>
  </si>
  <si>
    <t xml:space="preserve">MENSAH GOUDE KWASHIE (MGK)                                                                          </t>
  </si>
  <si>
    <t xml:space="preserve">MENSAH GOUDE KWASHIE                                                                                </t>
  </si>
  <si>
    <t xml:space="preserve">BD 13 JANVIER / PASSAGE NYEKONAKPOE Lomé                                                                                                                                                                </t>
  </si>
  <si>
    <t xml:space="preserve">DAWA AIR SERVICE                                                                                    </t>
  </si>
  <si>
    <t xml:space="preserve">KOUASSIVI J. TETE                                                                                   </t>
  </si>
  <si>
    <t xml:space="preserve">LA GRACE DU TRES HAUT                                                                               </t>
  </si>
  <si>
    <t xml:space="preserve">AMEDEWOVOIN DADAVI ANGELE AWOUTE                                                                    </t>
  </si>
  <si>
    <t xml:space="preserve">FAMP                                                                                                </t>
  </si>
  <si>
    <t xml:space="preserve">AMOUZOU TOGBE BERNARD                                                                               </t>
  </si>
  <si>
    <t xml:space="preserve">AV DE LA NOUVELLE MARCHE- HANOUKOPE  A COTE DU MARCHE                                                                                                                                                   </t>
  </si>
  <si>
    <t xml:space="preserve">MERALDA                                                                                             </t>
  </si>
  <si>
    <t xml:space="preserve">SEBADO AFI MANAVI                                                                                   </t>
  </si>
  <si>
    <t xml:space="preserve">90 31 20 01                   </t>
  </si>
  <si>
    <t xml:space="preserve">CHARLESON BUREAUTIQUE                                                                               </t>
  </si>
  <si>
    <t xml:space="preserve">AZOUMA KOMLAN                                                                                       </t>
  </si>
  <si>
    <t xml:space="preserve">Av. de la Libération                                                                                                                                                                                    </t>
  </si>
  <si>
    <t xml:space="preserve">FITNESS CENTER                                                                                      </t>
  </si>
  <si>
    <t xml:space="preserve">BARSOUNA RICHARD                                                                                    </t>
  </si>
  <si>
    <t xml:space="preserve">471 RUE DES COCOTIERS DERRIERE SUNSET                                                                                                                                                                   </t>
  </si>
  <si>
    <t xml:space="preserve">WIMAS                                                                                               </t>
  </si>
  <si>
    <t xml:space="preserve">SIVOMEY MAWUTODJI AYABAVI                                                                           </t>
  </si>
  <si>
    <t xml:space="preserve">AV KLEBER DADJO EX NOUVELLE MARCHE                                                                                                                                                                      </t>
  </si>
  <si>
    <t xml:space="preserve">SOGESTI INFORMATIQUE &amp; AUDIT SARLU                                                                  </t>
  </si>
  <si>
    <t xml:space="preserve">AWUDI KOKOUGAN A                                                                                    </t>
  </si>
  <si>
    <t xml:space="preserve">139 RUE VAN-LARE                                                                                                                                                                                        </t>
  </si>
  <si>
    <t xml:space="preserve">CHINNA TOGO                                                                                         </t>
  </si>
  <si>
    <t xml:space="preserve">PAMUJULA SURENDRA BABU                                                                              </t>
  </si>
  <si>
    <t xml:space="preserve">25 RUE DE L'EGLISE                                                                                                                                                                                      </t>
  </si>
  <si>
    <t xml:space="preserve">IMPRIM SERVICES                                                                                     </t>
  </si>
  <si>
    <t xml:space="preserve">ASSOGBA KAFUI KODJOVI                                                                               </t>
  </si>
  <si>
    <t xml:space="preserve">RUE MARECHAL BUGEAUD   ANGLE DU CENTRE DE SANTE DES ETOILES                                                                                                                                             </t>
  </si>
  <si>
    <t xml:space="preserve">PROBIOMEPH                                                                                          </t>
  </si>
  <si>
    <t xml:space="preserve">AYITE AYIKOE ETIENNE                                                                                </t>
  </si>
  <si>
    <t xml:space="preserve">NYEKONAKPOE A COTE DE STYLE TAHITI                                                                                                                                                                      </t>
  </si>
  <si>
    <t xml:space="preserve">PSG                                                                                                 </t>
  </si>
  <si>
    <t xml:space="preserve">MATHIA APOTEVI TETE                                                                                 </t>
  </si>
  <si>
    <t xml:space="preserve">BLD NDA -  BENIGLATO  A COTE DE L'ANCIENNE BAR PACHA                                                                                                                                                    </t>
  </si>
  <si>
    <t xml:space="preserve">D'ALMEIDA KOKOE JOHANNA. E                                                                          </t>
  </si>
  <si>
    <t xml:space="preserve">482 RUE ADABAWARE                                                                                                                                                                                       </t>
  </si>
  <si>
    <t xml:space="preserve">SKOPEO SUCCURSALE TOGO                                                                              </t>
  </si>
  <si>
    <t xml:space="preserve">NEMBE GILLES TOUSSAINT                                                                              </t>
  </si>
  <si>
    <t xml:space="preserve">AFAN-DAV                                                                                            </t>
  </si>
  <si>
    <t xml:space="preserve">AFADEMON ANANI KOMIGAN DAVID                                                                        </t>
  </si>
  <si>
    <t xml:space="preserve">BD DE LA REPUBLIQUE - ADAWLATO                                                                                                                                                                          </t>
  </si>
  <si>
    <t xml:space="preserve">AFRICA FORM' EXPERTS RH SARL                                                                        </t>
  </si>
  <si>
    <t xml:space="preserve">ANANI MARIE JOSEPHINE                                                                               </t>
  </si>
  <si>
    <t xml:space="preserve">PRIBAS                                                                                              </t>
  </si>
  <si>
    <t xml:space="preserve">ADOTEVI KPAKPO CYRILLE                                                                              </t>
  </si>
  <si>
    <t xml:space="preserve">RUE KAMINA ADAWLATO Lomé                                                                                                                                                                                </t>
  </si>
  <si>
    <t xml:space="preserve">ADAMSO &amp; SON                                                                                        </t>
  </si>
  <si>
    <t xml:space="preserve">AMENYINU ADAMA RICHARD                                                                              </t>
  </si>
  <si>
    <t xml:space="preserve">BD NDA BENIGLATO Lomé                                                                                                                                                                                   </t>
  </si>
  <si>
    <t xml:space="preserve">ENVOL AFRICA CONSULTING SARL                                                                        </t>
  </si>
  <si>
    <t xml:space="preserve">BOISGARNIER MARC JEAN ERIC                                                                          </t>
  </si>
  <si>
    <t xml:space="preserve">912 AV DUISBURG KODJOVIAKOPE Lomé                                                                                                                                                                       </t>
  </si>
  <si>
    <t xml:space="preserve">STARCOSMETICS                                                                                       </t>
  </si>
  <si>
    <t xml:space="preserve">HUSSEIN YOUNES                                                                                      </t>
  </si>
  <si>
    <t xml:space="preserve">RUE ANIKO PALAKO KOKOTIME Lomé                                                                                                                                                                          </t>
  </si>
  <si>
    <t xml:space="preserve">D-DASH                                                                                              </t>
  </si>
  <si>
    <t xml:space="preserve">BYLL AHLIMBA DEBORA                                                                                 </t>
  </si>
  <si>
    <t xml:space="preserve">KESAV TEXTILE                                                                                       </t>
  </si>
  <si>
    <t xml:space="preserve">RANAWAT SHIV RAJ SINGH                                                                              </t>
  </si>
  <si>
    <t xml:space="preserve">INVITRO                                                                                             </t>
  </si>
  <si>
    <t xml:space="preserve">MAWOUSSI KOMLAN AGBEKO                                                                              </t>
  </si>
  <si>
    <t xml:space="preserve">10 RUE DES PLANTAINS ASSIVITO Lomé                                                                                                                                                                      </t>
  </si>
  <si>
    <t xml:space="preserve">VIVAS GROUP OF COMPANY (VGC) SARLU                                                                  </t>
  </si>
  <si>
    <t xml:space="preserve">PUNJABI KAPIL                                                                                       </t>
  </si>
  <si>
    <t xml:space="preserve">ATTIKPODJI Lomé                                                                                                                                                                                         </t>
  </si>
  <si>
    <t xml:space="preserve">ABERDORE SOLUCIONES INTEGRALES SL                                                                   </t>
  </si>
  <si>
    <t>CONSEIL FISCAL</t>
  </si>
  <si>
    <t xml:space="preserve">MASTER-KEY                                                                                          </t>
  </si>
  <si>
    <t xml:space="preserve">ADADOHOIN KOFFI                                                                                     </t>
  </si>
  <si>
    <t xml:space="preserve">PHILTEX                                                                                             </t>
  </si>
  <si>
    <t xml:space="preserve">AKAKPO ULRICH AYAWO                                                                                 </t>
  </si>
  <si>
    <t xml:space="preserve">AV DE LA LIBERATION -  ADAWLATO Lomé                                                                                                                                                                    </t>
  </si>
  <si>
    <t>DEBIT DE BOISSON</t>
  </si>
  <si>
    <t xml:space="preserve">DELTA TECHNOLOGIE-TOGO SARL                                                                         </t>
  </si>
  <si>
    <t xml:space="preserve">KOUADIO AMENAN AUBINE AURELIE                                                                       </t>
  </si>
  <si>
    <t xml:space="preserve">AV FRANCOIS MITTERAND - NYEKONAKPOE LOMÉ                                                                                                                                                                </t>
  </si>
  <si>
    <t xml:space="preserve">BAHIROUTA                                                                                           </t>
  </si>
  <si>
    <t xml:space="preserve">TAHIROU ABASS                                                                                       </t>
  </si>
  <si>
    <t xml:space="preserve">ILC-BTP                                                                                             </t>
  </si>
  <si>
    <t xml:space="preserve">BAKPALI ABDUL-SATAR                                                                                 </t>
  </si>
  <si>
    <t xml:space="preserve">AGOE Lomé                                                                                                                                                                                               </t>
  </si>
  <si>
    <t xml:space="preserve">HUANG ET FILS                                                                                       </t>
  </si>
  <si>
    <t xml:space="preserve">HUANG JIANZHONG                                                                                     </t>
  </si>
  <si>
    <t xml:space="preserve">HAO YOUDUO                                                                                          </t>
  </si>
  <si>
    <t xml:space="preserve">LUO HAIYAN                                                                                          </t>
  </si>
  <si>
    <t xml:space="preserve">RUE SARA BENIGLATO Lomé                                                                                                                                                                                 </t>
  </si>
  <si>
    <t xml:space="preserve">DANNON-TOGO (DAN-TOGO) SARL                                                                         </t>
  </si>
  <si>
    <t xml:space="preserve">MOHAMMED BASHIR IBRAHIM M                                                                           </t>
  </si>
  <si>
    <t xml:space="preserve">DOULASSAME Lomé                                                                                                                                                                                         </t>
  </si>
  <si>
    <t xml:space="preserve">ERMC SARL                                                                                           </t>
  </si>
  <si>
    <t xml:space="preserve">FREITAS HORACIO BENO                                                                                </t>
  </si>
  <si>
    <t xml:space="preserve">146 BD DU 13 JANVIER AHANOUKOPE Lomé                                                                                                                                                                    </t>
  </si>
  <si>
    <t xml:space="preserve">AGENCE 3S SARLU                                                                                     </t>
  </si>
  <si>
    <t xml:space="preserve">AKPEDONU ABRA SENAM                                                                                 </t>
  </si>
  <si>
    <t xml:space="preserve">RUE KODJOVIAKOPE LOMÉ                                                                                                                                                                                   </t>
  </si>
  <si>
    <t xml:space="preserve">AGENCE AL-HARAMEINE                                                                                 </t>
  </si>
  <si>
    <t xml:space="preserve">RUE DE FRANCE ADAWLATO Lomé                                                                                                                                                                             </t>
  </si>
  <si>
    <t xml:space="preserve">MAISON ROUGE (MR)                                                                                   </t>
  </si>
  <si>
    <t xml:space="preserve">DURAND-DOMLAN ADAKOU                                                                                </t>
  </si>
  <si>
    <t xml:space="preserve">WID.NEGOCE INTERNATIONAL                                                                            </t>
  </si>
  <si>
    <t xml:space="preserve">SALISSOU BACHIR                                                                                     </t>
  </si>
  <si>
    <t xml:space="preserve">RUE CASEF ADAWLATO                                                                                                                                                                                      </t>
  </si>
  <si>
    <t xml:space="preserve">GOLD VOYAGES ET TOURS SARLU                                                                         </t>
  </si>
  <si>
    <t xml:space="preserve">KODJOVI AFIWA EMEFA                                                                                 </t>
  </si>
  <si>
    <t xml:space="preserve">RUE MARECHAL FOCH ASSIGANTO Lomé                                                                                                                                                                        </t>
  </si>
  <si>
    <t xml:space="preserve">22 21 46 69                   </t>
  </si>
  <si>
    <t xml:space="preserve">NICKY &amp; FILS                                                                                        </t>
  </si>
  <si>
    <t xml:space="preserve">NTEM KODJO                                                                                          </t>
  </si>
  <si>
    <t xml:space="preserve">CHEN YANG                                                                                           </t>
  </si>
  <si>
    <t xml:space="preserve">BD DU MONO                                                                                                                                                                                              </t>
  </si>
  <si>
    <t xml:space="preserve">EAGLE                                                                                               </t>
  </si>
  <si>
    <t xml:space="preserve">CHANBOURA HASSAN                                                                                    </t>
  </si>
  <si>
    <t xml:space="preserve">RUE DES LACS ADAWLATO Lomé                                                                                     FERMETURE DU 31/12/2015                                                                  </t>
  </si>
  <si>
    <t xml:space="preserve">LE CODE SARLU                                                                                       </t>
  </si>
  <si>
    <t xml:space="preserve">BONACORSI CHRISTOPHE PIERRE C.                                                                      </t>
  </si>
  <si>
    <t xml:space="preserve">RUE DE LA REPUBLIQUE  KODJOVIAKOPE Lomé                                                                                                                                                                 </t>
  </si>
  <si>
    <t xml:space="preserve">LA FAMILLE ET FRERE SARLU                                                                           </t>
  </si>
  <si>
    <t xml:space="preserve">LOKOSSA KOMLANVI TCHAMAKO                                                                           </t>
  </si>
  <si>
    <t xml:space="preserve">GREGEMAEL SARLU                                                                                     </t>
  </si>
  <si>
    <t xml:space="preserve">EKLOU KODJO TOGBE                                                                                   </t>
  </si>
  <si>
    <t xml:space="preserve">B D 13 JANVIER DECKON Lomé                                                                                                                                                                              </t>
  </si>
  <si>
    <t xml:space="preserve">OCEANIK SARL                                                                                        </t>
  </si>
  <si>
    <t xml:space="preserve">DOVI AKOLE EPSE MEMENE                                                                              </t>
  </si>
  <si>
    <t xml:space="preserve">ADJINAMOTO Lomé                                                                                                                                                                                         </t>
  </si>
  <si>
    <t xml:space="preserve">22 19 80 35                   </t>
  </si>
  <si>
    <t xml:space="preserve">YACOUBA BOUBACAR                                                                                    </t>
  </si>
  <si>
    <t xml:space="preserve">RUE ANIKO PALAKO ASSIVITO Lomé                                                                                                                                                                          </t>
  </si>
  <si>
    <t xml:space="preserve">ZYTEX                                                                                               </t>
  </si>
  <si>
    <t xml:space="preserve">ZHANG QIANG                                                                                         </t>
  </si>
  <si>
    <t xml:space="preserve">AMBASSADE DE LA REP. FEDERALE D'ALLEMAGNE                                                           </t>
  </si>
  <si>
    <t xml:space="preserve">DR. VOLKER BERRESHEIM                                                                               </t>
  </si>
  <si>
    <t xml:space="preserve">BOULEVARD DE LA REPUBLIQUE KODJOVIAKOPE Lomé                                                                                                                                                            </t>
  </si>
  <si>
    <t xml:space="preserve">JIANG-BA                                                                                            </t>
  </si>
  <si>
    <t xml:space="preserve">JIANG BAOLI                                                                                         </t>
  </si>
  <si>
    <t xml:space="preserve">RUE DU GRAND MARCHE ASSIGAME Lomé                                                                                                                                                                       </t>
  </si>
  <si>
    <t xml:space="preserve">RAFILS                                                                                              </t>
  </si>
  <si>
    <t xml:space="preserve">RADJI AFIS                                                                                          </t>
  </si>
  <si>
    <t xml:space="preserve">TOGO DIAMONDS SARLU                                                                                 </t>
  </si>
  <si>
    <t xml:space="preserve">MASQUELIN CHARLES ANTOINE JEAN                                                                      </t>
  </si>
  <si>
    <t xml:space="preserve">FERTIMA TOGO SARL                                                                                   </t>
  </si>
  <si>
    <t xml:space="preserve">KANDIL AHMED-AMINE                                                                                  </t>
  </si>
  <si>
    <t xml:space="preserve">AHANOUKOPE Lomé                                                                                                                                                                                         </t>
  </si>
  <si>
    <t xml:space="preserve">ANNE TEX                                                                                            </t>
  </si>
  <si>
    <t xml:space="preserve">KIKANI MAHESH BABUBHAI                                                                              </t>
  </si>
  <si>
    <t xml:space="preserve">AV DE LALIBERATION ADAWLATO Lomé                                                                                                                                                                        </t>
  </si>
  <si>
    <t xml:space="preserve">ISO PRODUCTION SARL                                                                                 </t>
  </si>
  <si>
    <t xml:space="preserve">TOUNOU ISRAEL ADOTE                                                                                 </t>
  </si>
  <si>
    <t xml:space="preserve">VRINDA &amp; CO (V &amp; CO)                                                                                </t>
  </si>
  <si>
    <t xml:space="preserve">SOBTI SWEETY MANU                                                                                   </t>
  </si>
  <si>
    <t xml:space="preserve">M AFRICAIN TRADE                                                                                    </t>
  </si>
  <si>
    <t xml:space="preserve">MELWANI SUNNY RAMESH                                                                                </t>
  </si>
  <si>
    <t xml:space="preserve">SHU MAI                                                                                             </t>
  </si>
  <si>
    <t xml:space="preserve">WANG YONGXING                                                                                       </t>
  </si>
  <si>
    <t xml:space="preserve">MAGAURI                                                                                             </t>
  </si>
  <si>
    <t xml:space="preserve">SHIVANI MAHESH                                                                                      </t>
  </si>
  <si>
    <t xml:space="preserve">MAC @ MIT                                                                                           </t>
  </si>
  <si>
    <t xml:space="preserve">AVELINE MICHEL OLIVIER                                                                              </t>
  </si>
  <si>
    <t xml:space="preserve">BLD DE LA REPUBLIQUE- KODJOVIAKOPE                                                                                                                                                                      </t>
  </si>
  <si>
    <t xml:space="preserve">avelinemichel@yahoo.fr                            </t>
  </si>
  <si>
    <t xml:space="preserve">KEKELI (ANNEXE)                                                                                     </t>
  </si>
  <si>
    <t xml:space="preserve">DOGBE YAWO XONAM                                                                                    </t>
  </si>
  <si>
    <t xml:space="preserve">NYEKONAKPOE  1ere RUE EN COMPTANT DE LA FRONTIERE                                                                                                                                                       </t>
  </si>
  <si>
    <t xml:space="preserve">INSTITUT GOETHE                                                                                     </t>
  </si>
  <si>
    <t xml:space="preserve">ATTIOGBE MADJE EDEM                                                                                 </t>
  </si>
  <si>
    <t xml:space="preserve">ANGLE RUE DE L'EGLISE                                                                                                                                                                                   </t>
  </si>
  <si>
    <t xml:space="preserve">SUPER SQUARE DISTRIBUTION                                                                           </t>
  </si>
  <si>
    <t xml:space="preserve">MENSAH MAWUENA                                                                                      </t>
  </si>
  <si>
    <t xml:space="preserve">ADAWLATO  IMM FIATA                                                                                                                                                                                     </t>
  </si>
  <si>
    <t xml:space="preserve">MAPCOM TECHNOLOGIES SARLU                                                                           </t>
  </si>
  <si>
    <t xml:space="preserve">GNIMADI PROSPER SEMADEGBE                                                                           </t>
  </si>
  <si>
    <t xml:space="preserve">IMM DE L'HOTEL MODESTIE 1ER ETAGE SUR LE BLD 13 JANVIER                                                                                                                                                 </t>
  </si>
  <si>
    <t xml:space="preserve">AGBOSS ADJOA PHILOMENE                                                                              </t>
  </si>
  <si>
    <t xml:space="preserve">AGBOSSOU ADJOA PHILOMENE                                                                            </t>
  </si>
  <si>
    <t xml:space="preserve">LA RUE THOMPSON                                                                                                                                                                                         </t>
  </si>
  <si>
    <t xml:space="preserve">AIR OUEST VOYAGES SARL U                                                                            </t>
  </si>
  <si>
    <t xml:space="preserve">WONA KOKOUVI GERMAIN                                                                                </t>
  </si>
  <si>
    <t xml:space="preserve">21 RUE DU CHEMIN DE FER ASSIVITI Tde                                                                                                                                                                    </t>
  </si>
  <si>
    <t xml:space="preserve">JEUNEZ PRO SARL                                                                                     </t>
  </si>
  <si>
    <t xml:space="preserve">BAGARAM PALAKYEM                                                                                    </t>
  </si>
  <si>
    <t xml:space="preserve">0AFLAO GAKLI-LOME Lomé                                                                                                                                                                                  </t>
  </si>
  <si>
    <t xml:space="preserve">23 20 39 26                   </t>
  </si>
  <si>
    <t xml:space="preserve">ACB CONSULTING                                                                                      </t>
  </si>
  <si>
    <t xml:space="preserve">DE LEERS RENATA JOANNA BERNARDINA                                                                   </t>
  </si>
  <si>
    <t xml:space="preserve">273 RUE DEFALE KODJOVIAKOPE Lomé                                                                                                                                                                        </t>
  </si>
  <si>
    <t xml:space="preserve">CABINET VALLION                                                                                     </t>
  </si>
  <si>
    <t xml:space="preserve">SANVEE OHINI KWAO DIDI                                                                              </t>
  </si>
  <si>
    <t xml:space="preserve">RUE DES BERGES                                                                                                                                                                                          </t>
  </si>
  <si>
    <t xml:space="preserve">FALLY                                                                                               </t>
  </si>
  <si>
    <t xml:space="preserve">SALAMI FALILATOU ABAKE                                                                              </t>
  </si>
  <si>
    <t xml:space="preserve">RUE GUILLEMARD MARCHE                                                                                                                                                                                   </t>
  </si>
  <si>
    <t xml:space="preserve">ETUDE Me JOHNSON-DJONDO                                                                             </t>
  </si>
  <si>
    <t xml:space="preserve">JOHNSON BENIWOA GALEY E. EPSE DJONDO                                                                </t>
  </si>
  <si>
    <t xml:space="preserve">ETUDE Me JOHNSON AFEKEME                                                                            </t>
  </si>
  <si>
    <t xml:space="preserve">JOHNSON AFEKEME ANOUMOU                                                                             </t>
  </si>
  <si>
    <t xml:space="preserve">Bd 13 JANVIER LOME                                                                                                                                                                                      </t>
  </si>
  <si>
    <t xml:space="preserve">NEON BENIN (CESSATION DU08/02/2011)                                                                 </t>
  </si>
  <si>
    <t xml:space="preserve">ADDOH KOKOUVI                                                                                       </t>
  </si>
  <si>
    <t xml:space="preserve">45 RUE OKIKI AGUIARKOME(CESSATION DU08/02/2011)                                                                                                                                                         </t>
  </si>
  <si>
    <t xml:space="preserve">ATA                                                                                                 </t>
  </si>
  <si>
    <t xml:space="preserve">TETGAN-BENISSAN ADODO TEMA                                                                          </t>
  </si>
  <si>
    <t xml:space="preserve">822 RUE KADARA                                                                                                                                                                                          </t>
  </si>
  <si>
    <t xml:space="preserve">TALENTS PLUS ETT SARLU                                                                              </t>
  </si>
  <si>
    <t xml:space="preserve">BIAOU ALFRED                                                                                        </t>
  </si>
  <si>
    <t xml:space="preserve">12 RUE KOUMORE IMM. HABITAT 1 er ETAGE                                                                                                                                                                  </t>
  </si>
  <si>
    <t xml:space="preserve">SERVICES- PLUS                                                                                      </t>
  </si>
  <si>
    <t xml:space="preserve">GONCALVES ADJOA-SIKA Epse GBADOE                                                                    </t>
  </si>
  <si>
    <t xml:space="preserve">ANGLE RUE PATALOU &amp; RUE DES COCOTIERS                                                                                                                                                                   </t>
  </si>
  <si>
    <t xml:space="preserve">CABINET DU DOCTEUR CASTANET                                                                         </t>
  </si>
  <si>
    <t xml:space="preserve">CASTANET THIERRY GEORGE ROBERT                                                                      </t>
  </si>
  <si>
    <t xml:space="preserve">NON LOIN DE CRYSTAL OPTIQUE                                                                                                                                                                             </t>
  </si>
  <si>
    <t xml:space="preserve">L'IMPEXTRA SARL                                                                                     </t>
  </si>
  <si>
    <t xml:space="preserve">AGBODJALOU KODJO MAWULE                                                                             </t>
  </si>
  <si>
    <t xml:space="preserve">RUE KLEBER DADJO                                                                                                                                                                                        </t>
  </si>
  <si>
    <t xml:space="preserve">AFRICAN BUSINESS SECURITY (ABS)                                                                     </t>
  </si>
  <si>
    <t xml:space="preserve">RAINBOW DESIGNS                                                                                     </t>
  </si>
  <si>
    <t xml:space="preserve">KPONTON AHLAIN K0DJO                                                                                </t>
  </si>
  <si>
    <t xml:space="preserve">947 AV. F. H. STRAUSS                                                                                                                     SUSPENSION DES ACTIVITE 08/09/2015                            </t>
  </si>
  <si>
    <t xml:space="preserve">HAHO TRANS INT'L                                                                                    </t>
  </si>
  <si>
    <t xml:space="preserve">DAHOUN AKOUETE AYEDJI                                                                               </t>
  </si>
  <si>
    <t xml:space="preserve">334 RUE DJANKASSE                                                                                                                                                                                       </t>
  </si>
  <si>
    <t xml:space="preserve">PHARMACIE ST RAPHAEL                                                                                </t>
  </si>
  <si>
    <t xml:space="preserve">KOMLAN DOSSEH ESSAVI                                                                                </t>
  </si>
  <si>
    <t xml:space="preserve">BOCCO ET FILS (STATION TOTAL PALAIS DES CONGRES)                                                    </t>
  </si>
  <si>
    <t xml:space="preserve">BOCCO KOSSI TOGBE S.                                                                                </t>
  </si>
  <si>
    <t xml:space="preserve">Q &amp; B                                                                                               </t>
  </si>
  <si>
    <t xml:space="preserve">OLYMPIO IBIDUM                                                                                      </t>
  </si>
  <si>
    <t xml:space="preserve">KELORIX ACCESORIES                                                                                  </t>
  </si>
  <si>
    <t xml:space="preserve">SIVOMEY AKOUAVI A.                                                                                  </t>
  </si>
  <si>
    <t xml:space="preserve">BHOJWANI RAVI JAIKISHIN                                                                             </t>
  </si>
  <si>
    <t xml:space="preserve">bd du 13 janvier                                                                                                                                                                                        </t>
  </si>
  <si>
    <t xml:space="preserve">SAMCAIRE-PLUS                                                                                       </t>
  </si>
  <si>
    <t xml:space="preserve">TOYISSON KOMLAN S.                                                                                  </t>
  </si>
  <si>
    <t xml:space="preserve">1068 AV DE FRANCOIS MITTERRAND                                                                                                                                                                          </t>
  </si>
  <si>
    <t xml:space="preserve">OMNITRA                                                                                             </t>
  </si>
  <si>
    <t xml:space="preserve">WOTODZO DOSSEH                                                                                      </t>
  </si>
  <si>
    <t xml:space="preserve">102? RUE DE L'ESPERANCE                                                                                                                                                                                 </t>
  </si>
  <si>
    <t xml:space="preserve">22 22 17 06                   </t>
  </si>
  <si>
    <t xml:space="preserve">SOURCE DE SAGESSE SARLU                                                                             </t>
  </si>
  <si>
    <t xml:space="preserve">SANTOS AYAWOVIE A ANITA                                                                             </t>
  </si>
  <si>
    <t xml:space="preserve">AV DES CALAIS   DERRIERE LONATO                                                                                                                                                                         </t>
  </si>
  <si>
    <t xml:space="preserve">Cabinet Me WILSON-ADJETE ADJE P.Z.                                                                  </t>
  </si>
  <si>
    <t xml:space="preserve">WILSON-ADJETE ADJE PRINCE ZACHARIE                                                                  </t>
  </si>
  <si>
    <t xml:space="preserve">554  RUE DU CHEMIN DE FER ADAWLATO                                                                                                                                                                      </t>
  </si>
  <si>
    <t xml:space="preserve">22 22 03 13                   </t>
  </si>
  <si>
    <t xml:space="preserve">wilsoncab5@yahoo;fr                               </t>
  </si>
  <si>
    <t xml:space="preserve">SME GROUP SA                                                                                        </t>
  </si>
  <si>
    <t xml:space="preserve">OULD ELBAKAYE SIDI MOHAMED                                                                          </t>
  </si>
  <si>
    <t xml:space="preserve">380 RUE GRAND MARCHE IMM. UTB                                                                                                                                                                           </t>
  </si>
  <si>
    <t xml:space="preserve">22 23 19 50                   </t>
  </si>
  <si>
    <t xml:space="preserve">BTKC SARL                                                                                           </t>
  </si>
  <si>
    <t xml:space="preserve">YOM BOUKARY                                                                                         </t>
  </si>
  <si>
    <t xml:space="preserve">AGOE VAKPOSSITO Lomé                                                                                                                                                                                    </t>
  </si>
  <si>
    <t xml:space="preserve">ISHU                                                                                                </t>
  </si>
  <si>
    <t xml:space="preserve">KALWANI HARDEEP KUMAR                                                                               </t>
  </si>
  <si>
    <t xml:space="preserve">RUE DE L'EGLISE - ADAWLATO Lomé                                                                                                                                                                         </t>
  </si>
  <si>
    <t xml:space="preserve">TROMPY                                                                                              </t>
  </si>
  <si>
    <t xml:space="preserve">SALEH CHAMELEKELE                                                                                   </t>
  </si>
  <si>
    <t xml:space="preserve">ANGLE RUE AMOUTIVE - ASSIVITO LOMÉ                                                                                                                                                                      </t>
  </si>
  <si>
    <t xml:space="preserve">SHALOM LAND SARL U                                                                                  </t>
  </si>
  <si>
    <t xml:space="preserve">AVOGNON ALEXANDRINE G. K.                                                                           </t>
  </si>
  <si>
    <t xml:space="preserve">RUE KHRA DES ETOILES PLACE ANANI SANTOS Lomé                                                                                                                                                            </t>
  </si>
  <si>
    <t xml:space="preserve">22 22 53 86                   </t>
  </si>
  <si>
    <t xml:space="preserve">DIEYE-BIJOUX                                                                                        </t>
  </si>
  <si>
    <t xml:space="preserve">DIEYE MOUHAMADOU                                                                                    </t>
  </si>
  <si>
    <t xml:space="preserve">AVUGLAN ET FILS SARL                                                                                </t>
  </si>
  <si>
    <t xml:space="preserve">KOSSI YAOVI AVOUGLAN                                                                                </t>
  </si>
  <si>
    <t xml:space="preserve">J K S CONSULTING SARLU                                                                              </t>
  </si>
  <si>
    <t xml:space="preserve">RUE BRAZZA ADOBOUKOME Lomé                                                                                                                                                                              </t>
  </si>
  <si>
    <t xml:space="preserve">TCOOL-PRO                                                                                           </t>
  </si>
  <si>
    <t xml:space="preserve">ALOUMON GBENOLO                                                                                     </t>
  </si>
  <si>
    <t xml:space="preserve">22 41 63 30                   </t>
  </si>
  <si>
    <t xml:space="preserve">KLOMEGAN SARL U                                                                                     </t>
  </si>
  <si>
    <t xml:space="preserve">KLOMEGAH KWADJOE NUKUNU                                                                             </t>
  </si>
  <si>
    <t xml:space="preserve">22 21 25 45                   </t>
  </si>
  <si>
    <t xml:space="preserve">SASERT SARL                                                                                         </t>
  </si>
  <si>
    <t xml:space="preserve">BAKO KOKOU ESSENAM K.                                                                               </t>
  </si>
  <si>
    <t xml:space="preserve">AV DU 24 JANVIER ASSIVITO IMMEUBLE PETIT PRINCE Lomé                                                                                                                                                    </t>
  </si>
  <si>
    <t xml:space="preserve">ECOVISAG                                                                                            </t>
  </si>
  <si>
    <t xml:space="preserve">DA SILVA LEON                                                                                       </t>
  </si>
  <si>
    <t xml:space="preserve">VDF JELIELCA SARL U                                                                                 </t>
  </si>
  <si>
    <t xml:space="preserve">FUMEY DEO ADJEVI                                                                                    </t>
  </si>
  <si>
    <t xml:space="preserve">5 RUE BONAPARTE DES ETOILES Lomé                                                                                                                                                                        </t>
  </si>
  <si>
    <t xml:space="preserve">DECOR PEINTURE SARL                                                                                 </t>
  </si>
  <si>
    <t xml:space="preserve">KOMOU KAO ESSOMEZE                                                                                  </t>
  </si>
  <si>
    <t xml:space="preserve">ASSIVITO                                                                                                                                                                                                </t>
  </si>
  <si>
    <t xml:space="preserve">DYNAPHARM INTERNATIONAL TOGO SARL U                                                                 </t>
  </si>
  <si>
    <t xml:space="preserve">UNEGBU VALENTINE LUCHUKWU                                                                           </t>
  </si>
  <si>
    <t xml:space="preserve">AV DU 24 JANVIER PLACE ANANI SANTOS Lomé                                                                                                                                                                </t>
  </si>
  <si>
    <t xml:space="preserve">AFRIK AQUARIUM SARL                                                                                 </t>
  </si>
  <si>
    <t xml:space="preserve">NUMATSI YAWOTSU DZIGBA                                                                              </t>
  </si>
  <si>
    <t xml:space="preserve">22 37 22 89                   </t>
  </si>
  <si>
    <t xml:space="preserve">SEPTIEME(7ÈME) NIVEAU DISCOTHEQUE                                                                   </t>
  </si>
  <si>
    <t xml:space="preserve">BLITTI KOSSI                                                                                        </t>
  </si>
  <si>
    <t xml:space="preserve">RUE S. LT GNEMEGNAN ADOBOUKOME LOMÉ                                                                                                                                                                     </t>
  </si>
  <si>
    <t xml:space="preserve">DOUKPO ET FILS                                                                                      </t>
  </si>
  <si>
    <t xml:space="preserve">NEPHTALI SARL                                                                                       </t>
  </si>
  <si>
    <t xml:space="preserve">WILSON ADJEVI FRITZ                                                                                 </t>
  </si>
  <si>
    <t xml:space="preserve">RUE SIVOMEY - AMOUTIVE  Lomé                                                                                                                                                                            </t>
  </si>
  <si>
    <t xml:space="preserve">LA COURONNE ROYALE                                                                                  </t>
  </si>
  <si>
    <t xml:space="preserve">BOKOVI AMELE                                                                                        </t>
  </si>
  <si>
    <t xml:space="preserve">ETUDE DE ME LOCOH                                                                                   </t>
  </si>
  <si>
    <t xml:space="preserve">LOCOH KODJOVI JOEL                                                                                  </t>
  </si>
  <si>
    <t xml:space="preserve">127 AVENUE NICOLAS GRUNITZKY                                                                                                                                                                            </t>
  </si>
  <si>
    <t xml:space="preserve">CONSEILS REUNIS MRH                                                                                 </t>
  </si>
  <si>
    <t xml:space="preserve">MAPPORN ADAMA JOSUE L.                                                                              </t>
  </si>
  <si>
    <t xml:space="preserve">139 RUE VAN LARE - NYEKONAKPOE                                                                                                                                                                          </t>
  </si>
  <si>
    <t xml:space="preserve">Me BENI-LOCCO MICHELLE                                                                              </t>
  </si>
  <si>
    <t xml:space="preserve">BENI-LOCCO MICHELLE                                                                                 </t>
  </si>
  <si>
    <t xml:space="preserve">SHENG LONG                                                                                          </t>
  </si>
  <si>
    <t xml:space="preserve">ZHU QINGFENG                                                                                        </t>
  </si>
  <si>
    <t xml:space="preserve">03 RUE DU MONO                                                                                                                                                                                          </t>
  </si>
  <si>
    <t xml:space="preserve">ETUDE Me AQUEREBURU                                                                                 </t>
  </si>
  <si>
    <t xml:space="preserve">SYLVIA ADJOA HUNDT - AQUEREBURU                                                                     </t>
  </si>
  <si>
    <t xml:space="preserve">AVENUE DE CALAIS N° 43                                                                                                                                                                                  </t>
  </si>
  <si>
    <t xml:space="preserve">PAOLINA SARL                                                                                        </t>
  </si>
  <si>
    <t xml:space="preserve">BRUCE AHLIBA                                                                                        </t>
  </si>
  <si>
    <t xml:space="preserve">SOCOACO                                                                                             </t>
  </si>
  <si>
    <t xml:space="preserve">EL KHOURY ANTOUN GEORGES                                                                            </t>
  </si>
  <si>
    <t xml:space="preserve">FORTRANS                                                                                            </t>
  </si>
  <si>
    <t xml:space="preserve">BOSSOU COMLAN                                                                                       </t>
  </si>
  <si>
    <t xml:space="preserve">22 41 34 60                   </t>
  </si>
  <si>
    <t xml:space="preserve">JP CONSEIL SARL                                                                                     </t>
  </si>
  <si>
    <t xml:space="preserve">ANANI TSIBIAKU DOTE                                                                                 </t>
  </si>
  <si>
    <t xml:space="preserve">RUE DES CHEMIN DE FER ASSIVITO Lomé                                                                                                                                                                     </t>
  </si>
  <si>
    <t xml:space="preserve">MG "SOCIETE CIVILE PARTICULIERE" "MC SCP"                                                           </t>
  </si>
  <si>
    <t xml:space="preserve">OULD EL BAKAYE SIDI MOHAMED                                                                         </t>
  </si>
  <si>
    <t xml:space="preserve">ASSIGANTO Lomé                                                                                                                                                                                          </t>
  </si>
  <si>
    <t xml:space="preserve">MAQUIS BAR RESTO TREICHVILLE                                                                        </t>
  </si>
  <si>
    <t xml:space="preserve">AMOUZOUVI MATHIEU KOCOUVI                                                                           </t>
  </si>
  <si>
    <t xml:space="preserve">INSTITUT SUPERIEUR DES LANGUES &amp; DES AFFAIRES                                                       </t>
  </si>
  <si>
    <t xml:space="preserve">GNAMATSI KODJO MAWUMENYO                                                                            </t>
  </si>
  <si>
    <t xml:space="preserve">131 RUE DES SABLIERS ADMINSITRATIF Lomé                                                                                                                                                                 </t>
  </si>
  <si>
    <t xml:space="preserve">22 21 18 98                   </t>
  </si>
  <si>
    <t xml:space="preserve">LA ROSE BLANCHE PRESSSING SARL                                                                      </t>
  </si>
  <si>
    <t xml:space="preserve">SASSOU KOFFI                                                                                        </t>
  </si>
  <si>
    <t xml:space="preserve">22 20 74 30                   </t>
  </si>
  <si>
    <t xml:space="preserve">KANG FU                                                                                             </t>
  </si>
  <si>
    <t xml:space="preserve">TANG XIJUN                                                                                          </t>
  </si>
  <si>
    <t xml:space="preserve">51 RUE MASABO KODJOVIAKOPE Lomé                                                                                                                                                                         </t>
  </si>
  <si>
    <t xml:space="preserve"> S2GC                                                                                               </t>
  </si>
  <si>
    <t xml:space="preserve">KANEKATOUA BATOUALA YAO E.                                                                          </t>
  </si>
  <si>
    <t xml:space="preserve">AV. KLEBER DADJO Lomé                                                                                                                                                                                   </t>
  </si>
  <si>
    <t xml:space="preserve">SAN-TOGO SARL U                                                                                     </t>
  </si>
  <si>
    <t xml:space="preserve">TRAORE OUSMANE                                                                                      </t>
  </si>
  <si>
    <t xml:space="preserve">RUE 1118 PORTE 65 PETIT PARIS Lomé                                                                                                                                                                      </t>
  </si>
  <si>
    <t xml:space="preserve">HIT ELECTRONIC                                                                                      </t>
  </si>
  <si>
    <t xml:space="preserve">DE SOUZA KOKOUVI NONO                                                                               </t>
  </si>
  <si>
    <t xml:space="preserve">6 AV DE LA LIBERATION ASSIVITO Lomé                                                                                                                                                                     </t>
  </si>
  <si>
    <t xml:space="preserve">WEST AFRICA INVESTMENT COMPANY SAU                                                                  </t>
  </si>
  <si>
    <t xml:space="preserve">COMPAORE KOUDOUGOU ABDOULAYE                                                                        </t>
  </si>
  <si>
    <t xml:space="preserve">22 20 90 30                   </t>
  </si>
  <si>
    <t xml:space="preserve">TOMACO SARL                                                                                         </t>
  </si>
  <si>
    <t xml:space="preserve">ABIDI AKOELE PAULINE                                                                                </t>
  </si>
  <si>
    <t xml:space="preserve">RUE ASSIVITO LOMÉ                                                                                                                                                                                       </t>
  </si>
  <si>
    <t xml:space="preserve">HAO YUN LAI                                                                                         </t>
  </si>
  <si>
    <t xml:space="preserve">HU XING  KANG                                                                                       </t>
  </si>
  <si>
    <t xml:space="preserve">GROUPE PAULINA SARLU                                                                                </t>
  </si>
  <si>
    <t xml:space="preserve">LAWANI JOHN IDOWU                                                                                   </t>
  </si>
  <si>
    <t xml:space="preserve">NON LOIN DE LA BSIC                                                                                                                                                                                     </t>
  </si>
  <si>
    <t xml:space="preserve">RENTE AMAB SARL                                                                                     </t>
  </si>
  <si>
    <t xml:space="preserve">BEATA ASSI S. MARIUS                                                                                </t>
  </si>
  <si>
    <t xml:space="preserve">7 RUE YANDA  - NYEKONAKPOE Lomé                                                                                                                                                                         </t>
  </si>
  <si>
    <t xml:space="preserve">TRADE CONCEPT SARL U                                                                                </t>
  </si>
  <si>
    <t xml:space="preserve">WANVOEGBE SOUROU GERMAIN                                                                            </t>
  </si>
  <si>
    <t xml:space="preserve">RUE LITIME ABOBOKOME Lomé                                                                                                                                                                               </t>
  </si>
  <si>
    <t xml:space="preserve">TOP ELI                                                                                             </t>
  </si>
  <si>
    <t xml:space="preserve">AGBETI KOKOU                                                                                        </t>
  </si>
  <si>
    <t xml:space="preserve">TENG FEI                                                                                            </t>
  </si>
  <si>
    <t xml:space="preserve">KANG YIFEI                                                                                          </t>
  </si>
  <si>
    <t xml:space="preserve">366 RUE WELLI ASSIVITI/ADAWLATO Lomé                                                                                                                                                                    </t>
  </si>
  <si>
    <t xml:space="preserve">SOL-R INSIDE SUCCURSALE TOGO                                                                        </t>
  </si>
  <si>
    <t xml:space="preserve">LAWSON TEVI DJIWONOU                                                                                </t>
  </si>
  <si>
    <t xml:space="preserve">702 AVENUE DU 24 JANVIER-  ADOBOUKOME  Lomé                                                                                                                                                             </t>
  </si>
  <si>
    <t xml:space="preserve">ALPHA PERSEI SERVICES SARL U                                                                        </t>
  </si>
  <si>
    <t xml:space="preserve">DOVIE KOSSIVI A.                                                                                    </t>
  </si>
  <si>
    <t xml:space="preserve">466 AV DU 24 JANVIER FREAU JARDIN Lomé                                                                                                                                                                  </t>
  </si>
  <si>
    <t xml:space="preserve">NIGHT CLUB "WHITE AND BLACK"                                                                        </t>
  </si>
  <si>
    <t xml:space="preserve">BEKAAI RABIH                                                                                        </t>
  </si>
  <si>
    <t xml:space="preserve">ADOBOUKOME ANANI SANTOS Lomé                                                                                                                                                                            </t>
  </si>
  <si>
    <t xml:space="preserve">GLORIA-TRAITEUR                                                                                     </t>
  </si>
  <si>
    <t xml:space="preserve">KOUDADJE AKOELE E.                                                                                  </t>
  </si>
  <si>
    <t xml:space="preserve">QUARTIER ADMINISTRATIF Lomé                                                                                                                                                                             </t>
  </si>
  <si>
    <t xml:space="preserve">FIBERTINE                                                                                           </t>
  </si>
  <si>
    <t xml:space="preserve">AGBOBLI AKOSSIWA                                                                                    </t>
  </si>
  <si>
    <t xml:space="preserve">ASSIGANTO LOMÉ                                                                                                                                                                                          </t>
  </si>
  <si>
    <t xml:space="preserve">WEST AFRICAN PLASTER OF PARIS (WAPP) SARL                                                           </t>
  </si>
  <si>
    <t xml:space="preserve">ABIDI KOFFI                                                                                         </t>
  </si>
  <si>
    <t xml:space="preserve">TOGETHER WIN                                                                                        </t>
  </si>
  <si>
    <t xml:space="preserve">DOKODJO DELALI AYAWO                                                                                </t>
  </si>
  <si>
    <t xml:space="preserve">JY SISTERS                                                                                          </t>
  </si>
  <si>
    <t xml:space="preserve">N'DANOU AYAWOVI                                                                                     </t>
  </si>
  <si>
    <t xml:space="preserve">TERIM CONSULT SARL U                                                                                </t>
  </si>
  <si>
    <t xml:space="preserve">ADJAKLY FABRICE A.                                                                                  </t>
  </si>
  <si>
    <t xml:space="preserve">DEBORAH SEASON                                                                                      </t>
  </si>
  <si>
    <t xml:space="preserve">KONWOUN YAWAVI                                                                                      </t>
  </si>
  <si>
    <t xml:space="preserve">PLATINUM SHIPPING AND LOGISTICS (PSL) SARLU                                                         </t>
  </si>
  <si>
    <t xml:space="preserve">BOATENG KOFI AKUAMOAH                                                                               </t>
  </si>
  <si>
    <t xml:space="preserve">RUE DE LA FRONTIERE - KODJOVIAKOPE                                                                                                                                                                      </t>
  </si>
  <si>
    <t xml:space="preserve">AFASA SARLU                                                                                         </t>
  </si>
  <si>
    <t xml:space="preserve">TOMETY ENYONAM FOLY                                                                                 </t>
  </si>
  <si>
    <t xml:space="preserve">EASY WEB SERVICES SARLU                                                                             </t>
  </si>
  <si>
    <t xml:space="preserve">LABITEY DJIDULA AYELE EPSE DOTSE                                                                    </t>
  </si>
  <si>
    <t xml:space="preserve">NATH-COM SARL                                                                                       </t>
  </si>
  <si>
    <t xml:space="preserve">NATO KODJO SENAM                                                                                    </t>
  </si>
  <si>
    <t xml:space="preserve">22 56 32 74                   </t>
  </si>
  <si>
    <t xml:space="preserve">GISCORP SA                                                                                          </t>
  </si>
  <si>
    <t xml:space="preserve">VODOUNON YVON AUGUSTIN                                                                              </t>
  </si>
  <si>
    <t xml:space="preserve">37 RUE SOLDAT GNANDI ADOBOUKOME Lomé                                                                                                                                                                    </t>
  </si>
  <si>
    <t xml:space="preserve">FOFANA SERVICES (FS) SARLU                                                                          </t>
  </si>
  <si>
    <t xml:space="preserve">FOFANA DRISSA                                                                                       </t>
  </si>
  <si>
    <t xml:space="preserve">AGRO TOGO EXPORT SARL                                                                               </t>
  </si>
  <si>
    <t xml:space="preserve">HENRY STANLY                                                                                        </t>
  </si>
  <si>
    <t xml:space="preserve">SAPHIR SHIPPING SARL                                                                                </t>
  </si>
  <si>
    <t xml:space="preserve">AKODO KOKOU                                                                                         </t>
  </si>
  <si>
    <t xml:space="preserve">AV DE LA LIBERATION ADOBOUKOME PLACE ANANI SANTOS Lomé                                                                                                                                                  </t>
  </si>
  <si>
    <t xml:space="preserve">22 22 22 62                   </t>
  </si>
  <si>
    <t xml:space="preserve">SPEED TRANSPORT TELECOM SARLU                                                                       </t>
  </si>
  <si>
    <t xml:space="preserve">AFIADEGNIGBAN AYAO                                                                                  </t>
  </si>
  <si>
    <t xml:space="preserve">AGBALEPEDOGAN Lomé                                                                                                                                                                                      </t>
  </si>
  <si>
    <t xml:space="preserve">SOULE NEGOCE                                                                                        </t>
  </si>
  <si>
    <t xml:space="preserve">SOULE BOUARI                                                                                        </t>
  </si>
  <si>
    <t xml:space="preserve">SOCIETE IMMOBILIERE DU GRAND MARCHE SARL                                                            </t>
  </si>
  <si>
    <t xml:space="preserve">AGBOKOU AFIAVI EPSE ACAKPO-ADDRA                                                                    </t>
  </si>
  <si>
    <t>OPTIQUE LUNETTERIE</t>
  </si>
  <si>
    <t xml:space="preserve">ASTERIOS                                                                                            </t>
  </si>
  <si>
    <t xml:space="preserve">ATTIVI-GADZEZO ATTA FOLLY JOEL                                                                      </t>
  </si>
  <si>
    <t xml:space="preserve">RAFMOH GOLD SARLU                                                                                   </t>
  </si>
  <si>
    <t xml:space="preserve">NANDOLI MOHAMED RAFEEQ                                                                              </t>
  </si>
  <si>
    <t xml:space="preserve">AFRICA'S CORPORATE TRAVEL &amp; EVENTS SARL                                                             </t>
  </si>
  <si>
    <t xml:space="preserve">AJAVON AYITE GILLES J.                                                                              </t>
  </si>
  <si>
    <t xml:space="preserve">169 BD 13 JANVIER ZONGO IMMEUBLE BTCI 9ème ETAGE Lomé                                                                                                                                                   </t>
  </si>
  <si>
    <t xml:space="preserve">ACCA SARL                                                                                           </t>
  </si>
  <si>
    <t xml:space="preserve">AJAVON CLAUDE-EMMANUEL AYI                                                                          </t>
  </si>
  <si>
    <t xml:space="preserve">IMMEUBLE BTCI 9ème ETAGE ZONGO Lomé                                                                                                                                                                     </t>
  </si>
  <si>
    <t xml:space="preserve">22 47 65 96                   </t>
  </si>
  <si>
    <t xml:space="preserve">MKM Togo SARLU                                                                                      </t>
  </si>
  <si>
    <t xml:space="preserve">OCLOO AKUVI MANA KAFUI                                                                              </t>
  </si>
  <si>
    <t xml:space="preserve">LOLO GRACIAS                                                                                        </t>
  </si>
  <si>
    <t xml:space="preserve">AGBOKOU AMEVI MAWULOLO                                                                              </t>
  </si>
  <si>
    <t xml:space="preserve">RUE KOKETIME Lomé                                                                                                                                                                                       </t>
  </si>
  <si>
    <t xml:space="preserve">22 22 17 30                   </t>
  </si>
  <si>
    <t xml:space="preserve">AHOUANGBE INTERNATIONAL                                                                             </t>
  </si>
  <si>
    <t xml:space="preserve">AHOUANGBE HERMANN                                                                                   </t>
  </si>
  <si>
    <t xml:space="preserve">HYDRA GROUPES SARLU                                                                                 </t>
  </si>
  <si>
    <t xml:space="preserve">AZIABU JUSTIN COME                                                                                  </t>
  </si>
  <si>
    <t xml:space="preserve">K F (KOUSSOKOU ET FILS)                                                                             </t>
  </si>
  <si>
    <t xml:space="preserve">KOUSSOKOU KOMLAVI                                                                                   </t>
  </si>
  <si>
    <t xml:space="preserve">ASSIVITO AKODESSEWA Lomé                                                                                                                                                                                </t>
  </si>
  <si>
    <t xml:space="preserve">GHASSAN INVESTMENT FOR MINING                                                                       </t>
  </si>
  <si>
    <t xml:space="preserve">ALNEMER GHASSAN ABDULLAHA                                                                           </t>
  </si>
  <si>
    <t xml:space="preserve">DERRIERE TOTAL ELECTA NYEKONAKPOE Lomé                                                                                                                                                                  </t>
  </si>
  <si>
    <t xml:space="preserve">EDDY NEGOCE                                                                                         </t>
  </si>
  <si>
    <t xml:space="preserve">AMOUZOU COMLAVI EDI EDDY                                                                            </t>
  </si>
  <si>
    <t xml:space="preserve">FGT-TOGO SARL                                                                                       </t>
  </si>
  <si>
    <t xml:space="preserve">DIARRA ABDOULAYE                                                                                    </t>
  </si>
  <si>
    <t xml:space="preserve">372 BD DU 13 JANVIER                                                                                                                                                                                    </t>
  </si>
  <si>
    <t xml:space="preserve">22 35 89 88                   </t>
  </si>
  <si>
    <t xml:space="preserve">SOMITRA SARLU                                                                                       </t>
  </si>
  <si>
    <t xml:space="preserve">SAM AMADOU                                                                                          </t>
  </si>
  <si>
    <t xml:space="preserve">PADES-MICROFINANCE                                                                                  </t>
  </si>
  <si>
    <t xml:space="preserve">AGBOKPE KOKOU DELATO                                                                                </t>
  </si>
  <si>
    <t xml:space="preserve">34 RUE DU CHEMIN DE FER ASSIVITO Lomé                                                                                                                                                                   </t>
  </si>
  <si>
    <t xml:space="preserve">22 20 53 85                   </t>
  </si>
  <si>
    <t xml:space="preserve">AKOSUWA INTERNATIONAL                                                                               </t>
  </si>
  <si>
    <t xml:space="preserve">AMETOWOYONA AKOSUWA                                                                                 </t>
  </si>
  <si>
    <t xml:space="preserve">RUE KEGBEYA NYEKONAKPOE Lomé                                                                                                                                                                            </t>
  </si>
  <si>
    <t xml:space="preserve">MAZALOU                                                                                             </t>
  </si>
  <si>
    <t xml:space="preserve">KEWOLE MASSAN                                                                                       </t>
  </si>
  <si>
    <t xml:space="preserve">RUE DE L'EGLISE ASSIGAME Lomé                                                                                                                                                                           </t>
  </si>
  <si>
    <t xml:space="preserve">PH IMPORT/EXPORT                                                                                    </t>
  </si>
  <si>
    <t xml:space="preserve">ATIYA AFI                                                                                           </t>
  </si>
  <si>
    <t xml:space="preserve">AV. DE CALAIS NYEKONAKPOE Lomé                                                                                                                                                                          </t>
  </si>
  <si>
    <t xml:space="preserve">22 38 80 30                   </t>
  </si>
  <si>
    <t xml:space="preserve">KAMBESSIKON SARLU                                                                                   </t>
  </si>
  <si>
    <t xml:space="preserve">ABDOURAMANE IBRAHIMA                                                                                </t>
  </si>
  <si>
    <t xml:space="preserve">RUE DES ECOLES                                                                                                                                                                                          </t>
  </si>
  <si>
    <t xml:space="preserve">NASSOH                                                                                              </t>
  </si>
  <si>
    <t xml:space="preserve">BARBOZA KOFFI NASSIF                                                                                </t>
  </si>
  <si>
    <t xml:space="preserve">LEAMIR SARLU                                                                                        </t>
  </si>
  <si>
    <t xml:space="preserve">HAJYOUNES ZEINAB EPSE TALAL BOUZAID                                                                 </t>
  </si>
  <si>
    <t xml:space="preserve">RUE DU COMMERCE FACE SAHAM ASS ADAWLATO Lomé                                                                                                                                                            </t>
  </si>
  <si>
    <t xml:space="preserve">KING COMMODITIES SARLU                                                                              </t>
  </si>
  <si>
    <t xml:space="preserve">KHALID MUHAMMAD                                                                                     </t>
  </si>
  <si>
    <t xml:space="preserve">IM GESTION (IMGES) SARLU                                                                            </t>
  </si>
  <si>
    <t xml:space="preserve">DOSSEH ADJANON F. MANASSE                                                                           </t>
  </si>
  <si>
    <t xml:space="preserve">GAVY INTERNATIONAL SARL                                                                             </t>
  </si>
  <si>
    <t xml:space="preserve">37 RUE SOLDAT NANDJI ADOBOUKOME Lomé                                                                                                                                                                    </t>
  </si>
  <si>
    <t xml:space="preserve">IBERO CONSTRUCTION SARL                                                                             </t>
  </si>
  <si>
    <t xml:space="preserve">AJAVON AYITE GILLES JUNIOR                                                                          </t>
  </si>
  <si>
    <t xml:space="preserve">RUE KOUMORE ASSIVITO Lomé                                                                                                                                                                               </t>
  </si>
  <si>
    <t xml:space="preserve">KASHIKA GLOBAL TRADELINK (KGT)                                                                      </t>
  </si>
  <si>
    <t xml:space="preserve">RUE DE L'EGLISE - KODJOVIAKOME Lomé                                                                                                                                                                     </t>
  </si>
  <si>
    <t>LOCATION DE VOITURE</t>
  </si>
  <si>
    <t xml:space="preserve">HUBERT NEGOCE INTERNATIONALE                                                                        </t>
  </si>
  <si>
    <t xml:space="preserve">ATTISSO KOKOUVI HUBERT                                                                              </t>
  </si>
  <si>
    <t xml:space="preserve">DARA NEGOCE                                                                                         </t>
  </si>
  <si>
    <t xml:space="preserve">DARA KOMI SENYO                                                                                     </t>
  </si>
  <si>
    <t xml:space="preserve">KAI LI LAI                                                                                          </t>
  </si>
  <si>
    <t xml:space="preserve">SHI CHUNDI                                                                                          </t>
  </si>
  <si>
    <t xml:space="preserve">RUE DES LACS ADAWLATO Lomé                                                                                    CESSATION PROVISOIRE DU 31/12/2015                                                        </t>
  </si>
  <si>
    <t xml:space="preserve">NOUR COSMETICS                                                                                      </t>
  </si>
  <si>
    <t xml:space="preserve">MADI MOHAMAD                                                                                        </t>
  </si>
  <si>
    <t xml:space="preserve">CITIZEN SARL                                                                                        </t>
  </si>
  <si>
    <t xml:space="preserve">BOUBOUYABOU KAFUI ADJO                                                                              </t>
  </si>
  <si>
    <t xml:space="preserve">RUE JEANNE D'ARC ASSIVITO Lomé                                                                                                                                                                          </t>
  </si>
  <si>
    <t xml:space="preserve">22 20 14 07                   </t>
  </si>
  <si>
    <t xml:space="preserve">NANDE                                                                                               </t>
  </si>
  <si>
    <t xml:space="preserve">AGOU NANDE                                                                                          </t>
  </si>
  <si>
    <t xml:space="preserve">RUE DE GRAND MARCHE                                                                                                                                                                                     </t>
  </si>
  <si>
    <t xml:space="preserve">IMELA TOGO                                                                                          </t>
  </si>
  <si>
    <t xml:space="preserve">BARDAOUIL ELIAS KHALIL                                                                              </t>
  </si>
  <si>
    <t xml:space="preserve">IRUE DE COMMERCE ADAWLATO Lomé                                                                                                                                                                          </t>
  </si>
  <si>
    <t xml:space="preserve">CAMAF                                                                                               </t>
  </si>
  <si>
    <t xml:space="preserve">KOUMAGLO AMELE                                                                                      </t>
  </si>
  <si>
    <t xml:space="preserve">326 RUE DU GRAND MARCHE ADAWLATO Lomé                                                                                                                                                                   </t>
  </si>
  <si>
    <t xml:space="preserve">ERIBUS                                                                                              </t>
  </si>
  <si>
    <t xml:space="preserve">NYADANU YAOVI BUENA                                                                                 </t>
  </si>
  <si>
    <t xml:space="preserve">RUE PHCIE DES ETOILES                                                                                                                                                                                   </t>
  </si>
  <si>
    <t>REBOBINAGE</t>
  </si>
  <si>
    <t xml:space="preserve">Me HONOU MICHEL                                                                                     </t>
  </si>
  <si>
    <t xml:space="preserve">HONOU MICHEL                                                                                        </t>
  </si>
  <si>
    <t xml:space="preserve">11 RUE PASTEUR AQUOU HANOUKOPE HANOUKOPE Lomé                                                                                                                                                           </t>
  </si>
  <si>
    <t xml:space="preserve">ZADA KINDO &amp; FRERES                                                                                 </t>
  </si>
  <si>
    <t xml:space="preserve">HAROUNA KINDO                                                                                       </t>
  </si>
  <si>
    <t xml:space="preserve">UNI                                                                                                 </t>
  </si>
  <si>
    <t xml:space="preserve">KOKOU AYABA                                                                                         </t>
  </si>
  <si>
    <t xml:space="preserve">RUE CHEMIN DE FER - AGUIA KOME Lomé                                                                                                                                                                     </t>
  </si>
  <si>
    <t xml:space="preserve">MAWUSSEY                                                                                            </t>
  </si>
  <si>
    <t xml:space="preserve">KOUESSAN AFIWOA épse AGOSSAVI                                                                       </t>
  </si>
  <si>
    <t xml:space="preserve">4 RUE DES PECHEURS ADAWLATO Lomé                                                                                                                                                                        </t>
  </si>
  <si>
    <t xml:space="preserve">DIVA                                                                                                </t>
  </si>
  <si>
    <t xml:space="preserve">DANSOU BIOVA ABRA                                                                                   </t>
  </si>
  <si>
    <t xml:space="preserve">GKM AMENUVEVE                                                                                       </t>
  </si>
  <si>
    <t xml:space="preserve">GBEBE MASSAN KOSSIWA                                                                                </t>
  </si>
  <si>
    <t xml:space="preserve">10 AV. MAMAN N'DANIDA ATTIKPODJI Lomé                                                                                                                                                                   </t>
  </si>
  <si>
    <t xml:space="preserve">WORLD PHOTO                                                                                         </t>
  </si>
  <si>
    <t xml:space="preserve">SHIN ELENITA                                                                                        </t>
  </si>
  <si>
    <t xml:space="preserve">MERCI                                                                                               </t>
  </si>
  <si>
    <t xml:space="preserve">CHO LAI KWAN                                                                                        </t>
  </si>
  <si>
    <t xml:space="preserve">11 RUE DU GRAND MARCHE KOKETIME Lomé                                                                                                                                                                    </t>
  </si>
  <si>
    <t xml:space="preserve">MAMOUDOU SOULEY                                                                                     </t>
  </si>
  <si>
    <t xml:space="preserve">ME JOHNSON ASSIABA                                                                                  </t>
  </si>
  <si>
    <t xml:space="preserve">JOHNSON ASSIABA                                                                                     </t>
  </si>
  <si>
    <t xml:space="preserve">18 RUE MISSION TOVE FREAU JARDIN Lomé                                                                                                                                                                   </t>
  </si>
  <si>
    <t xml:space="preserve">EL HADJ MOUMOUNI                                                                                    </t>
  </si>
  <si>
    <t xml:space="preserve">HASSANE MOUMOUNI                                                                                    </t>
  </si>
  <si>
    <t xml:space="preserve">RUE DU GRAND MARCHE &amp; LIBERATI ADAWLATO Lomé                                                                                                                                                            </t>
  </si>
  <si>
    <t xml:space="preserve">ROI SOLEIL                                                                                          </t>
  </si>
  <si>
    <t xml:space="preserve">SODATONOU AYOVI EDITH EPSE VIVO                                                                     </t>
  </si>
  <si>
    <t xml:space="preserve">3 RUE KAMINA                                                                                                                                                                                            </t>
  </si>
  <si>
    <t xml:space="preserve">DESIADEGNON                                                                                         </t>
  </si>
  <si>
    <t xml:space="preserve">AGBOKOU ABLAVI DENISE                                                                               </t>
  </si>
  <si>
    <t xml:space="preserve">RUE GUILLEMARD -  ASSIGANTO Lomé                                                                                                                                                                        </t>
  </si>
  <si>
    <t xml:space="preserve">ALADJA CHERIFATOU                                                                                   </t>
  </si>
  <si>
    <t xml:space="preserve">HAMIDOU CHERIFATOU                                                                                  </t>
  </si>
  <si>
    <t xml:space="preserve">214 RUE DES ECOLES ASSIGANTO Lomé                                                                                                                                                                       </t>
  </si>
  <si>
    <t xml:space="preserve">NYE SITSOFE (MON REFUGE)                                                                            </t>
  </si>
  <si>
    <t xml:space="preserve">KEDZEANYI KOSSIWA ESSENAM Epse DADZE                                                                </t>
  </si>
  <si>
    <t xml:space="preserve">RUE DE L'EGLISE ADAWLATO LOME                                                                                                                                                                           </t>
  </si>
  <si>
    <t xml:space="preserve">G MASS                                                                                              </t>
  </si>
  <si>
    <t xml:space="preserve">VIVOR AMA AKOFA                                                                                     </t>
  </si>
  <si>
    <t xml:space="preserve">GLORIA DEI                                                                                          </t>
  </si>
  <si>
    <t xml:space="preserve">MISSODEY SOTOHOUN                                                                                   </t>
  </si>
  <si>
    <t xml:space="preserve">14 IMMEUBLE CCOO AV DE LA LIBERATION                                                                                                                                                                    </t>
  </si>
  <si>
    <t xml:space="preserve">HAMADOU ABDOU &amp; FRERES                                                                              </t>
  </si>
  <si>
    <t xml:space="preserve">HAMADOU ABDOU                                                                                       </t>
  </si>
  <si>
    <t xml:space="preserve">RUE DU GRAND MARCHE &amp; RUE DE L'EGLISE ADAWLATO Lomé                                                                                                                                                     </t>
  </si>
  <si>
    <t xml:space="preserve">EPHRAIM                                                                                             </t>
  </si>
  <si>
    <t xml:space="preserve">TAIROU RAINATOU                                                                                     </t>
  </si>
  <si>
    <t xml:space="preserve">TOURAY &amp; FRERES                                                                                     </t>
  </si>
  <si>
    <t xml:space="preserve">TOURAY ALHAJI                                                                                       </t>
  </si>
  <si>
    <t xml:space="preserve">PRESTIGE SUPER                                                                                      </t>
  </si>
  <si>
    <t xml:space="preserve">AFANGNIAKOSSOU MEYEVI                                                                               </t>
  </si>
  <si>
    <t xml:space="preserve">411 AV DU 24 JANVIER ADAWLATO Lomé                                                                                                                                                                      </t>
  </si>
  <si>
    <t xml:space="preserve">DAE                                                                                                 </t>
  </si>
  <si>
    <t xml:space="preserve">SEFOUH KOSSIWA                                                                                      </t>
  </si>
  <si>
    <t xml:space="preserve"> AV N. D. A ATIKPODJI Lomé                                                                                                                                                                              </t>
  </si>
  <si>
    <t xml:space="preserve">DIEU EST MON SALUT                                                                                  </t>
  </si>
  <si>
    <t xml:space="preserve">ANANI-TOULASSI ESSY AKOFA                                                                           </t>
  </si>
  <si>
    <t xml:space="preserve">FELICIA                                                                                             </t>
  </si>
  <si>
    <t xml:space="preserve">HOUNKPATI AFIWA                                                                                     </t>
  </si>
  <si>
    <t xml:space="preserve">RUE GUILLEMARD - ADAWLATO Lomé                                                                                                                                                                          </t>
  </si>
  <si>
    <t xml:space="preserve">BOUBA MAMADOU                                                                                       </t>
  </si>
  <si>
    <t xml:space="preserve">RUE D'AMOUTIVE ASSIGANTO Lomé                                                                                                                                                                           </t>
  </si>
  <si>
    <t xml:space="preserve">SONATEX                                                                                             </t>
  </si>
  <si>
    <t xml:space="preserve">EL BAAKLINI MICHEL FAWZI                                                                            </t>
  </si>
  <si>
    <t xml:space="preserve">2 DE L'EGLISE ASSIGANTO Lomé                                                                                               LIQUIDATION DE LA Sté ce 21/09/2015                                          </t>
  </si>
  <si>
    <t xml:space="preserve">ESPERANCIA                                                                                          </t>
  </si>
  <si>
    <t xml:space="preserve">HOUNKPATI AKOKO épse TCHEDRE                                                                        </t>
  </si>
  <si>
    <t xml:space="preserve">293 RUE MAMAN N'DANIDA                                                                                                                                                                                  </t>
  </si>
  <si>
    <t xml:space="preserve">VONA MAWU                                                                                           </t>
  </si>
  <si>
    <t xml:space="preserve">OGOUNTOLA SILIFA EPSE AWUIDI                                                                        </t>
  </si>
  <si>
    <t xml:space="preserve">AV. MAMAN N'DANIDA - ADAWLATO                                                                                                                                                                           </t>
  </si>
  <si>
    <t xml:space="preserve">LA GRACE                                                                                            </t>
  </si>
  <si>
    <t xml:space="preserve">DAKITSE-BENISSAN KOKO .A. AMI                                                                       </t>
  </si>
  <si>
    <t xml:space="preserve">SYLLA ABDOULAYE                                                                                     </t>
  </si>
  <si>
    <t xml:space="preserve">ANC. GARE ROUTIERE &amp; HOLLANDA ADAWLATO Lomé                                                                                                                                                             </t>
  </si>
  <si>
    <t xml:space="preserve">SOTEMI                                                                                              </t>
  </si>
  <si>
    <t xml:space="preserve">NICOUE-DJAHLIN COUETE                                                                               </t>
  </si>
  <si>
    <t xml:space="preserve">580 AV. NOUVELLE MARCHE AHANOUKOPE Lomé                                                                                                                                                                 </t>
  </si>
  <si>
    <t xml:space="preserve">LE LOFT GALERIE ART AFRICAIN                                                                        </t>
  </si>
  <si>
    <t xml:space="preserve">TARRAF ARABA                                                                                        </t>
  </si>
  <si>
    <t xml:space="preserve"> RUE DU COMMERCE Lomé                                                                                                                                                                                   </t>
  </si>
  <si>
    <t xml:space="preserve">MIKAEL &amp; FILS                                                                                       </t>
  </si>
  <si>
    <t xml:space="preserve">DOVI-AKUE ADUDE MICHELLE                                                                            </t>
  </si>
  <si>
    <t xml:space="preserve">UNIVERSAL TRADE                                                                                     </t>
  </si>
  <si>
    <t xml:space="preserve">ABDOULAYE NOUHOU DAOUDA                                                                             </t>
  </si>
  <si>
    <t xml:space="preserve">16 RUE KOUMORE - AGBADAHONOU  Lomé                                                                                                                                                                      </t>
  </si>
  <si>
    <t xml:space="preserve">LAICO TOGO                                                                                          </t>
  </si>
  <si>
    <t xml:space="preserve">MAULUD ALI F ALMRABI                                                                                </t>
  </si>
  <si>
    <t xml:space="preserve">RUE PLACE DE L'INDEPENDANCE NYEKONAKPOE Lomé                                                                                                                                                            </t>
  </si>
  <si>
    <t xml:space="preserve">ADJIZA                                                                                              </t>
  </si>
  <si>
    <t xml:space="preserve">AGBOGBE DODJIVI KOAMI                                                                               </t>
  </si>
  <si>
    <t xml:space="preserve">MARIE ONEL CHRISTIANE (MOC)                                                                         </t>
  </si>
  <si>
    <t xml:space="preserve">AMENYAH C MARY DELA A                                                                               </t>
  </si>
  <si>
    <t xml:space="preserve">KANGEN1M SARLU                                                                                      </t>
  </si>
  <si>
    <t xml:space="preserve">TODEGLA COMLAN                                                                                      </t>
  </si>
  <si>
    <t xml:space="preserve">D ' ALMEIDA GAMELE                                                                                  </t>
  </si>
  <si>
    <t xml:space="preserve">ME GAMÉLÉ KOMLAN D'ALMEIDA                                                                          </t>
  </si>
  <si>
    <t xml:space="preserve">18 RUE DE FRANCE ADOBOUKOME LOMÉ                                                                                                                                                                        </t>
  </si>
  <si>
    <t xml:space="preserve">EPL SAVOIR PLUS                                                                                     </t>
  </si>
  <si>
    <t xml:space="preserve"> NYEKONAKPOE Lomé                                                                                                                                                                                       </t>
  </si>
  <si>
    <t xml:space="preserve">GBADOE PAULINE                                                                                      </t>
  </si>
  <si>
    <t xml:space="preserve">GBANDOE PAULINE                                                                                     </t>
  </si>
  <si>
    <t xml:space="preserve"> 39 BD DU 13 JANVIER Lomé                                                                                                                                                                               </t>
  </si>
  <si>
    <t xml:space="preserve">GLASS-HOUSE                                                                                         </t>
  </si>
  <si>
    <t xml:space="preserve">AJAH PAUL O.                                                                                        </t>
  </si>
  <si>
    <t xml:space="preserve">RUE KOKETI &amp; AV DU 24 JANVIER ASSIVITO Lomé                                                                                                                                                             </t>
  </si>
  <si>
    <t xml:space="preserve">GRUNITZKY RAYMOND                                                                                   </t>
  </si>
  <si>
    <t xml:space="preserve"> RUE AGNES GABA Lomé                                                                                                                                                                                    </t>
  </si>
  <si>
    <t xml:space="preserve">KHEIR GOSTINE                                                                                       </t>
  </si>
  <si>
    <t xml:space="preserve"> RUE DU DAHOMEY ET RUE DU KOUMO Lomé                                                                                                                                                                    </t>
  </si>
  <si>
    <t xml:space="preserve">LABORA                                                                                              </t>
  </si>
  <si>
    <t xml:space="preserve">GBEDEY MARCELIN                                                                                     </t>
  </si>
  <si>
    <t xml:space="preserve"> DES Lomé                                                                                                                                                                                               </t>
  </si>
  <si>
    <t xml:space="preserve">PETIT A PETIT                                                                                       </t>
  </si>
  <si>
    <t xml:space="preserve">BOURAÏMA TAJUDEEN                                                                                   </t>
  </si>
  <si>
    <t xml:space="preserve">RUE DU CHEMIN DEFER ET JEANNE D'ARC                                                                                                                                                                     </t>
  </si>
  <si>
    <t xml:space="preserve">LOMESSIVI                                                                                           </t>
  </si>
  <si>
    <t xml:space="preserve">AMOUZOUVI YAWOAVI                                                                                   </t>
  </si>
  <si>
    <t xml:space="preserve">AV. DE LA NOUVELLE MARCHE                                                                                                                                                                               </t>
  </si>
  <si>
    <t xml:space="preserve">CECE MERVEILLE                                                                                      </t>
  </si>
  <si>
    <t xml:space="preserve">KOUMONDJI AFIAVI AGBALE                                                                             </t>
  </si>
  <si>
    <t xml:space="preserve">1 AV. MAMAN N'DANIDA ADAWLATO Lomé                                                                                                                                                                      </t>
  </si>
  <si>
    <t xml:space="preserve">AMENYA AFI BEATRICE                                                                                 </t>
  </si>
  <si>
    <t xml:space="preserve"> RUE RHODES N449 NYEKONAKPOE Lomé                                                                                                                                                                       </t>
  </si>
  <si>
    <t xml:space="preserve">CHEZ APERO                                                                                          </t>
  </si>
  <si>
    <t xml:space="preserve">KONNOUHOUN C. MATHIAS                                                                               </t>
  </si>
  <si>
    <t xml:space="preserve">RUE KEGBAYA NYEKONAKPOE Lomé                                                                                                                                                                            </t>
  </si>
  <si>
    <t xml:space="preserve">ASSENU &amp; FILS                                                                                       </t>
  </si>
  <si>
    <t xml:space="preserve">ASSENU ABLA                                                                                         </t>
  </si>
  <si>
    <t xml:space="preserve">AV. MAMAN N'DANIDA &amp; PELLETIER ADAWLATO Lomé                                                                                                                                                            </t>
  </si>
  <si>
    <t xml:space="preserve">NAMARDE INTERNATIONAL                                                                               </t>
  </si>
  <si>
    <t xml:space="preserve">ADAMOU MOUMOUNI                                                                                     </t>
  </si>
  <si>
    <t xml:space="preserve">GESURI                                                                                              </t>
  </si>
  <si>
    <t xml:space="preserve">AKPAKI MAWULI OLOUKORA                                                                              </t>
  </si>
  <si>
    <t xml:space="preserve">545 RUE KOUMORE ASSIVITO Lomé                                                                                                                                                                           </t>
  </si>
  <si>
    <t xml:space="preserve"> ALAGNO ADJOA                                                                                       </t>
  </si>
  <si>
    <t xml:space="preserve">ALAGNO ADJOA                                                                                        </t>
  </si>
  <si>
    <t xml:space="preserve">SALEY MOUMOUNI &amp; FILS                                                                               </t>
  </si>
  <si>
    <t xml:space="preserve">SALEY MOUMOUNI                                                                                      </t>
  </si>
  <si>
    <t xml:space="preserve">EVA EME-NAM                                                                                         </t>
  </si>
  <si>
    <t xml:space="preserve">KOKOU AKOSSIWA                                                                                      </t>
  </si>
  <si>
    <t xml:space="preserve">RUE M. FOCH                                                                                                                                                                                             </t>
  </si>
  <si>
    <t xml:space="preserve">MABI                                                                                                </t>
  </si>
  <si>
    <t xml:space="preserve">OUMONGOU ABIBA Epse SOUKOUNA                                                                        </t>
  </si>
  <si>
    <t xml:space="preserve">DAOUDA IDE                                                                                          </t>
  </si>
  <si>
    <t xml:space="preserve">DAOUDA DIORI IDE                                                                                    </t>
  </si>
  <si>
    <t xml:space="preserve">OUMAROU CHIRFO                                                                                      </t>
  </si>
  <si>
    <t xml:space="preserve">RUE ANC. GARE ROUTIERE                                                                                                                                                                                  </t>
  </si>
  <si>
    <t xml:space="preserve">SALEY BOUBACAR                                                                                      </t>
  </si>
  <si>
    <t xml:space="preserve">AV MAMAN N'DANIDA  ADAWLATO Lomé                                                                                                                                                                        </t>
  </si>
  <si>
    <t xml:space="preserve">RAYLAUR VISION +                                                                                    </t>
  </si>
  <si>
    <t xml:space="preserve">DRUOST LAURENT B. ALAIN                                                                             </t>
  </si>
  <si>
    <t xml:space="preserve">SIDO HAMADOU                                                                                        </t>
  </si>
  <si>
    <t xml:space="preserve">MAG MARINA                                                                                          </t>
  </si>
  <si>
    <t xml:space="preserve">AMETITOVI AYELEVI                                                                                   </t>
  </si>
  <si>
    <t xml:space="preserve">SOLA SARL                                                                                           </t>
  </si>
  <si>
    <t xml:space="preserve">AGBODJAN-PRINCE LAMOULE                                                                             </t>
  </si>
  <si>
    <t xml:space="preserve">585 RUE GUILLEMARD &amp; RUE AMOUTIVE                                                                                                                                                                       </t>
  </si>
  <si>
    <t>PROJETS</t>
  </si>
  <si>
    <t xml:space="preserve">GODEK INTERNATIONAL HOLDING                                                                         </t>
  </si>
  <si>
    <t xml:space="preserve">GODWIN ELENDU EKE                                                                                   </t>
  </si>
  <si>
    <t xml:space="preserve">977 AV. DU 24 JANVIER ASSIGANTO Lomé                                                                                                                                                                    </t>
  </si>
  <si>
    <t xml:space="preserve">SAFEUR SARL                                                                                         </t>
  </si>
  <si>
    <t xml:space="preserve">NUBUKPO KOSSI GUMENU                                                                                </t>
  </si>
  <si>
    <t xml:space="preserve">824 RUE PALOUNI AGUIAR KOME Lomé                                                                                                                                                                        </t>
  </si>
  <si>
    <t xml:space="preserve">AUDIT REVISION COMPTABLE (ARC)                                                                      </t>
  </si>
  <si>
    <t xml:space="preserve">LAWSON THEODORE ASSION                                                                              </t>
  </si>
  <si>
    <t xml:space="preserve">AV. MAMAN N'DANIDA AMOUTIVE Lomé                                                                                                                                                                        </t>
  </si>
  <si>
    <t xml:space="preserve">PROJEA &amp; FILS                                                                                       </t>
  </si>
  <si>
    <t xml:space="preserve">SOSSOU AYABA DANSSI Epse AMOUSSOU                                                                   </t>
  </si>
  <si>
    <t xml:space="preserve">RUE DE L'EGLISE   LOME                                                                                                                                                                                  </t>
  </si>
  <si>
    <t xml:space="preserve">AGBOTSE AKOUVI SELOM                                                                                </t>
  </si>
  <si>
    <t xml:space="preserve">RUE MARECHAL FOCH &amp; AZOLE ADAWLATO Lomé                                                                                                                                                                 </t>
  </si>
  <si>
    <t xml:space="preserve">AMERICAIN                                                                                           </t>
  </si>
  <si>
    <t xml:space="preserve">AKIM SOULOU                                                                                         </t>
  </si>
  <si>
    <t xml:space="preserve">RUE DES PLANTAINS Lomé                                                                                                                                                                                  </t>
  </si>
  <si>
    <t xml:space="preserve">22 41 72 92                   </t>
  </si>
  <si>
    <t xml:space="preserve">BEAUTY SUPPLY                                                                                       </t>
  </si>
  <si>
    <t xml:space="preserve">SODATONOU ORPHELIA HEART-WILL                                                                       </t>
  </si>
  <si>
    <t xml:space="preserve">22 21 92 12                   </t>
  </si>
  <si>
    <t>PROMOTION DEV. ET COOPERAT°</t>
  </si>
  <si>
    <t xml:space="preserve">L'ETOILE                                                                                            </t>
  </si>
  <si>
    <t xml:space="preserve">KAVEGUE AMEYOVI épse SAMA                                                                           </t>
  </si>
  <si>
    <t xml:space="preserve">MAWUPE NUSE                                                                                         </t>
  </si>
  <si>
    <t xml:space="preserve">AMEGNIBO MAWULAWOE                                                                                  </t>
  </si>
  <si>
    <t xml:space="preserve">AV. MAMAN N'DANIDA ADAWLATO                                                                                                                                                                             </t>
  </si>
  <si>
    <t xml:space="preserve">DS IMPORT EXPORT (DS IMEX)                                                                          </t>
  </si>
  <si>
    <t xml:space="preserve">PRINCE AGBODJAN DOELE STELLA                                                                        </t>
  </si>
  <si>
    <t xml:space="preserve">RUE KOKETI IMMEUBLE JANOE ADAWLATO Lomé                                                                                                                                                                 </t>
  </si>
  <si>
    <t xml:space="preserve">LA STE ASSUR CONSEILS - SA                                                                          </t>
  </si>
  <si>
    <t xml:space="preserve">LASSEY SEWA GA JIDE                                                                                 </t>
  </si>
  <si>
    <t xml:space="preserve">1262 AV. DE LA LIBERATION ADOBOUKOME Lomé                                                                                                                                                               </t>
  </si>
  <si>
    <t xml:space="preserve">CABINET Me AGBEKPONOU                                                                               </t>
  </si>
  <si>
    <t xml:space="preserve">AGBEKPONOU KOUEVI SERAPHIN                                                                          </t>
  </si>
  <si>
    <t xml:space="preserve">10 BD du 24 JANVIER ADAWLATO Lomé                                                                                                                                                                       </t>
  </si>
  <si>
    <t xml:space="preserve">22 22 50 73                   </t>
  </si>
  <si>
    <t xml:space="preserve">ATABEJRO                                                                                            </t>
  </si>
  <si>
    <t xml:space="preserve">ADJALLA SILETE NICOLAS A.                                                                           </t>
  </si>
  <si>
    <t xml:space="preserve">BD 13 JANVIER AMOUTIVE Lomé                                                                                                                                                                             </t>
  </si>
  <si>
    <t xml:space="preserve">JB AMAZING GRACE                                                                                    </t>
  </si>
  <si>
    <t xml:space="preserve">DEDJO KOMLATSE JEREMIE                                                                              </t>
  </si>
  <si>
    <t xml:space="preserve">AV SYLVANUS OLYMPIO - ADAWLATO                                                                                                                                                                          </t>
  </si>
  <si>
    <t xml:space="preserve">MAGASSOUBA N'FA SAMBASSA                                                                            </t>
  </si>
  <si>
    <t xml:space="preserve">AFRIQUE-FINANCE S.A                                                                                 </t>
  </si>
  <si>
    <t xml:space="preserve">DE CHACUS MATHIAS YONHOSSOU                                                                         </t>
  </si>
  <si>
    <t xml:space="preserve">NYEKONAKPOE BD DU 13 JANVIER LOMÉ                                                                                                                                                                       </t>
  </si>
  <si>
    <t xml:space="preserve">22 20 03 88                   </t>
  </si>
  <si>
    <t xml:space="preserve">DOMEFA                                                                                              </t>
  </si>
  <si>
    <t xml:space="preserve">EPEY ABLAVI                                                                                         </t>
  </si>
  <si>
    <t xml:space="preserve">BALANKA II POUR LA FOURNITUR ET TRAVAUX (BFT) SARL U                                                </t>
  </si>
  <si>
    <t xml:space="preserve">SABI TADJOUDINE                                                                                     </t>
  </si>
  <si>
    <t xml:space="preserve">RUE KOUMOURE ADAWLATO AGBADAHONOU Lomé                                                                                                                                                                  </t>
  </si>
  <si>
    <t xml:space="preserve">ELIVIC SARL                                                                                         </t>
  </si>
  <si>
    <t xml:space="preserve">AREGBA TEKA                                                                                         </t>
  </si>
  <si>
    <t xml:space="preserve">RUE ANCIEN GARE ROUTIERE-  ADAWLATO Lomé                                                                                                                                                                </t>
  </si>
  <si>
    <t xml:space="preserve">STEFEB                                                                                              </t>
  </si>
  <si>
    <t xml:space="preserve">ALOUMON HOLONOU HYACINTHE                                                                           </t>
  </si>
  <si>
    <t xml:space="preserve">2 Rue des Bougainvilliers                                                                                                                                                                               </t>
  </si>
  <si>
    <t>ENERGIE SOLAIRE</t>
  </si>
  <si>
    <t xml:space="preserve">BOULANGERIE ARTISANALE                                                                              </t>
  </si>
  <si>
    <t xml:space="preserve">KPODAR DOVI                                                                                         </t>
  </si>
  <si>
    <t xml:space="preserve">Rue des Conseillers Municipaux HANOUKOPE Lomé                                                                                                                                                           </t>
  </si>
  <si>
    <t xml:space="preserve">AFRIC AUTO                                                                                          </t>
  </si>
  <si>
    <t xml:space="preserve">KOFFI-AHLONKOR SANVI                                                                                </t>
  </si>
  <si>
    <t xml:space="preserve">50 BD DU 13 JANVIER NYEKONAKP                                                                                                                                                                           </t>
  </si>
  <si>
    <t xml:space="preserve">AUBERGE LE GALION                                                                                   </t>
  </si>
  <si>
    <t xml:space="preserve">AEBI JEAN-JACQUES                                                                                   </t>
  </si>
  <si>
    <t xml:space="preserve">Rue des CAMOMILLES KODJOVIAKOPE Lomé                                                                                                                                                                    </t>
  </si>
  <si>
    <t xml:space="preserve">RESTAURANT BEIJING                                                                                  </t>
  </si>
  <si>
    <t xml:space="preserve">LIN JIYUN                                                                                           </t>
  </si>
  <si>
    <t xml:space="preserve">13 Bld du 13 Janvier KODJOVIAKOPE Lomé                                                                                                                                                                  </t>
  </si>
  <si>
    <t xml:space="preserve">AMEGADJIE KOMLAVI                                                                                   </t>
  </si>
  <si>
    <t xml:space="preserve">43 Av. NICOLAS GRUNITZKY 497 NYEKONAKPOE Lomé                                                                                                                                                           </t>
  </si>
  <si>
    <t xml:space="preserve">LIBRAIRIE NOUVELLE ALLIANCE                                                                         </t>
  </si>
  <si>
    <t xml:space="preserve">MEDJAKE JULIE AKOKO                                                                                 </t>
  </si>
  <si>
    <t xml:space="preserve">AVENUE DE LA CHANCE / FACE ESTAO                                                                                                                                                                        </t>
  </si>
  <si>
    <t xml:space="preserve">MOD                                                                                                 </t>
  </si>
  <si>
    <t xml:space="preserve">DIALLO MAMADOU SALIOU                                                                               </t>
  </si>
  <si>
    <t xml:space="preserve">Rue du COMMERCE ADAWLATO Lomé                                                                                                                                                                           </t>
  </si>
  <si>
    <t xml:space="preserve">CHINA TOWN                                                                                          </t>
  </si>
  <si>
    <t xml:space="preserve">LI SONG                                                                                             </t>
  </si>
  <si>
    <t xml:space="preserve">5 Bld du 13 Janvier KODJOVIAKOPE Lomé                                                                                                                                                                   </t>
  </si>
  <si>
    <t xml:space="preserve">GADOH ENTERPRISES                                                                                   </t>
  </si>
  <si>
    <t xml:space="preserve">GADOH DAOUDA                                                                                        </t>
  </si>
  <si>
    <t xml:space="preserve">RUE ANIPAH DOSSOU NYEKONAPOE Lomé                                                                                                                                                                       </t>
  </si>
  <si>
    <t xml:space="preserve">NENIE                                                                                               </t>
  </si>
  <si>
    <t xml:space="preserve">AGBAGLA MEYEVI AIMEE Epse ABALO                                                                     </t>
  </si>
  <si>
    <t xml:space="preserve">19 RUE BASSAR NYEKONAKPOE Lomé                                                                                                                                                                          </t>
  </si>
  <si>
    <t xml:space="preserve">AZIANGBLE &amp; FILS                                                                                    </t>
  </si>
  <si>
    <t xml:space="preserve">AZIANGBLE KOUEVI                                                                                    </t>
  </si>
  <si>
    <t xml:space="preserve">31 RUE OKIKI AGUIAR -  NYEKONAKPOE Lomé                                                                                                                                                                 </t>
  </si>
  <si>
    <t xml:space="preserve">JOHN DECORS                                                                                         </t>
  </si>
  <si>
    <t xml:space="preserve">KODJO AMETEPE KOSSI                                                                                 </t>
  </si>
  <si>
    <t xml:space="preserve">97 BD DU 13 JANVIER NYEKONAKPOE Lomé                                                                                                                                                                    </t>
  </si>
  <si>
    <t>ARTISAN</t>
  </si>
  <si>
    <t xml:space="preserve">ABDOULAYE YATA &amp; FILS                                                                               </t>
  </si>
  <si>
    <t xml:space="preserve">YATABARE ABDOULAYE                                                                                  </t>
  </si>
  <si>
    <t xml:space="preserve">BAKHITA                                                                                             </t>
  </si>
  <si>
    <t xml:space="preserve">AGBOZOH YAWO DODZI                                                                                  </t>
  </si>
  <si>
    <t xml:space="preserve">58 Av. du 24 Janvier  - ADOBOUKOME Lomé                                                                                                                                                                 </t>
  </si>
  <si>
    <t xml:space="preserve">CORETTA                                                                                             </t>
  </si>
  <si>
    <t xml:space="preserve">SASSOU DJATOUGBE WOBUBE                                                                             </t>
  </si>
  <si>
    <t xml:space="preserve">166 RUE NDA                                                                                                                                                                                             </t>
  </si>
  <si>
    <t xml:space="preserve">22 21 13 97                   </t>
  </si>
  <si>
    <t xml:space="preserve">OYELAMI HAMOUDATOU BALOGUN                                                                          </t>
  </si>
  <si>
    <t xml:space="preserve">10 RUE ANIKO PALAKO ASSIVITO Lomé                                                                                                                                                                       </t>
  </si>
  <si>
    <t xml:space="preserve">BARSOUNA JEAN PAUL                                                                                  </t>
  </si>
  <si>
    <t xml:space="preserve">21 RUE ATCHAME AHANOUKOPE Lomé                                                                                                                                                                          </t>
  </si>
  <si>
    <t xml:space="preserve">LE TOURNESOL                                                                                        </t>
  </si>
  <si>
    <t xml:space="preserve">NAYO KODJO                                                                                          </t>
  </si>
  <si>
    <t xml:space="preserve">13 RUE KOKETI  - ASSIVITO Lomé                                                                                                                                                                          </t>
  </si>
  <si>
    <t xml:space="preserve">01 INFORMATIQUE                                                                                     </t>
  </si>
  <si>
    <t xml:space="preserve">BONGOT O. M. KOUAKOU                                                                                </t>
  </si>
  <si>
    <t xml:space="preserve">DAVE INFO TECHNOLOGY                                                                                </t>
  </si>
  <si>
    <t xml:space="preserve">AMOUSSOU-KPAKPA NOUGBANNAN KODJO                                                                    </t>
  </si>
  <si>
    <t xml:space="preserve">232 RUE DES BERGERS NYEKONAKPOE Lomé                                                                                                                                                                    </t>
  </si>
  <si>
    <t xml:space="preserve">KALIFE AMEVI                                                                                        </t>
  </si>
  <si>
    <t xml:space="preserve">KALIFE AMEVI Epse YAZBECK                                                                           </t>
  </si>
  <si>
    <t xml:space="preserve">22 RUE DU COMMERCE IMMEUBLE KALIFE Lomé                                                                                                                                                                 </t>
  </si>
  <si>
    <t xml:space="preserve">YOTOGO SARL U                                                                                       </t>
  </si>
  <si>
    <t xml:space="preserve">JONDOH YAWOVI AMONY                                                                                 </t>
  </si>
  <si>
    <t xml:space="preserve">BD DU 13 JANVIER -  NYEKONAKPOE Lomé                                                                                                                                                                    </t>
  </si>
  <si>
    <t xml:space="preserve">CODIV INTER                                                                                         </t>
  </si>
  <si>
    <t xml:space="preserve">MOREIRA RAIMATOU A. AYELO APLOGAN                                                                   </t>
  </si>
  <si>
    <t xml:space="preserve">DIEU NOUS AIME PLUS                                                                                 </t>
  </si>
  <si>
    <t xml:space="preserve">TETEVI TELE ABLAVI OLGA                                                                             </t>
  </si>
  <si>
    <t xml:space="preserve">ATCP                                                                                                </t>
  </si>
  <si>
    <t xml:space="preserve">AJAVON NATHY AYI                                                                                    </t>
  </si>
  <si>
    <t xml:space="preserve">213 BD DU 13 JANVIER KODJOVIAKOPE Lomé                                                                                                                                                                  </t>
  </si>
  <si>
    <t xml:space="preserve">AFR SARLU                                                                                           </t>
  </si>
  <si>
    <t xml:space="preserve">ADJANOH FOLLY KOFFI                                                                                 </t>
  </si>
  <si>
    <t xml:space="preserve">627 AV SYLVANUS OLYMPIO ATIKPOTIDJI-LOME Lomé                                                                                                                                                           </t>
  </si>
  <si>
    <t xml:space="preserve">DKR                                                                                                 </t>
  </si>
  <si>
    <t xml:space="preserve">THADANI RAJU ISHWARDAS                                                                              </t>
  </si>
  <si>
    <t xml:space="preserve">RUE DU CHEMIN DE FER ADAWLATO Lomé                                                                                                                                                                      </t>
  </si>
  <si>
    <t xml:space="preserve">SAREPTA-KO                                                                                          </t>
  </si>
  <si>
    <t xml:space="preserve">KANGNI DJAGOUE NONGLOLE                                                                             </t>
  </si>
  <si>
    <t xml:space="preserve">RUE ATTIKPODJI                                                                                                                                                                                          </t>
  </si>
  <si>
    <t xml:space="preserve">SURYA TRADING                                                                                       </t>
  </si>
  <si>
    <t xml:space="preserve">HINGORANI MUSKAN UMESH                                                                              </t>
  </si>
  <si>
    <t xml:space="preserve">M.M.99                                                                                              </t>
  </si>
  <si>
    <t xml:space="preserve">MAGNANI MAYUR-MANHARLAL                                                                             </t>
  </si>
  <si>
    <t xml:space="preserve">NEWNESS                                                                                             </t>
  </si>
  <si>
    <t xml:space="preserve">SESSOU AYAO                                                                                         </t>
  </si>
  <si>
    <t xml:space="preserve">BIOCHEM                                                                                             </t>
  </si>
  <si>
    <t xml:space="preserve">DOGBATSE YAWO                                                                                       </t>
  </si>
  <si>
    <t xml:space="preserve">Rue des Conseillers Municipaux                                                                                                                                                                          </t>
  </si>
  <si>
    <t xml:space="preserve">KOLIMAS AUTO                                                                                        </t>
  </si>
  <si>
    <t xml:space="preserve">OURO-TAGBA KOLI                                                                                     </t>
  </si>
  <si>
    <t xml:space="preserve">1149 AV. DUISBURG KODJOVIAKOPE Lomé                                                                                                                                                                     </t>
  </si>
  <si>
    <t xml:space="preserve">COIN CHAUD                                                                                          </t>
  </si>
  <si>
    <t xml:space="preserve">DE SOUZA BAI NADJIA                                                                                 </t>
  </si>
  <si>
    <t xml:space="preserve">AV. DUISBURG KODJOVIAKOPE LOMÉ                                                                                                                                                                          </t>
  </si>
  <si>
    <t xml:space="preserve">THE LIGHT                                                                                           </t>
  </si>
  <si>
    <t xml:space="preserve">KUDJI KOFFI SELOM                                                                                   </t>
  </si>
  <si>
    <t xml:space="preserve">157 RUE AGOULOU KODJOVIAKOPE Lomé                                                                                                                                                                       </t>
  </si>
  <si>
    <t xml:space="preserve">GRACE BY GRACE (GBG)                                                                                </t>
  </si>
  <si>
    <t xml:space="preserve">TEMEDEKOU KOKOU                                                                                     </t>
  </si>
  <si>
    <t xml:space="preserve">AVENUE DE LA NOUVELLE MARCHE - HANOUKOPE Lomé                                                                                                                                                           </t>
  </si>
  <si>
    <t xml:space="preserve">ADJASCO                                                                                             </t>
  </si>
  <si>
    <t xml:space="preserve">BOUARI FAROUKOU                                                                                     </t>
  </si>
  <si>
    <t xml:space="preserve">RUE ANIKO PALAKO 335 ET 341 ADAWLATO LOMÉ                                                        MISE EN VEILLEUSE DU 11/11/2015                                                                        </t>
  </si>
  <si>
    <t xml:space="preserve">LA MAIN DE DIEU BENIT                                                                               </t>
  </si>
  <si>
    <t xml:space="preserve">AWOESSO AKOSSIWA MESSIDE                                                                            </t>
  </si>
  <si>
    <t xml:space="preserve">BD NDA /IMM. BAKA ATIKPODJI                                                                                                                                                                             </t>
  </si>
  <si>
    <t xml:space="preserve">NAMEC INTERBIZ                                                                                      </t>
  </si>
  <si>
    <t xml:space="preserve">M'BAH CELESTINE  NNAMDI                                                                             </t>
  </si>
  <si>
    <t xml:space="preserve">HUSSEIN &amp; FRERES                                                                                    </t>
  </si>
  <si>
    <t xml:space="preserve">HUSSEIN KAWTHARANI IBRAHIM                                                                          </t>
  </si>
  <si>
    <t xml:space="preserve">SAINT DES SAINTS                                                                                    </t>
  </si>
  <si>
    <t xml:space="preserve">ADJETE AKOUA MAMA                                                                                   </t>
  </si>
  <si>
    <t xml:space="preserve">GHALE BOUROU                                                                                        </t>
  </si>
  <si>
    <t xml:space="preserve">ALHAMDOU DIALLO                                                                                     </t>
  </si>
  <si>
    <t xml:space="preserve">MTI TOGO                                                                                            </t>
  </si>
  <si>
    <t xml:space="preserve">D'ALMEIDA AMAKOE A. C. MESSAN                                                                       </t>
  </si>
  <si>
    <t xml:space="preserve">34 AV FRANCOIS MITTERAND-  NYEKONAKPOE                                                                                                                                                                  </t>
  </si>
  <si>
    <t xml:space="preserve">EXCELLENT &amp; FRERES                                                                                  </t>
  </si>
  <si>
    <t xml:space="preserve">AGBAGLO KOSSIWA SENAME                                                                              </t>
  </si>
  <si>
    <t xml:space="preserve">RUE DES PECHEURS ASSIGAME Lomé                                                                                                                                                                          </t>
  </si>
  <si>
    <t xml:space="preserve">YAYA-DIAL ET FRERES                                                                                 </t>
  </si>
  <si>
    <t xml:space="preserve">DIALLO MAMADOU YAYA                                                                                 </t>
  </si>
  <si>
    <t xml:space="preserve">Anc. Gare routiere IMM. EDEM  ADAWLATO Lomé                                                                                                                                                             </t>
  </si>
  <si>
    <t xml:space="preserve">UP I SWEAR GOD                                                                                      </t>
  </si>
  <si>
    <t xml:space="preserve">ASHIRU LASSISSI GBADEGESIN                                                                          </t>
  </si>
  <si>
    <t xml:space="preserve">BD NDA &amp; RUE SARA ATIKPODJI Lomé                                                                                                                                                                        </t>
  </si>
  <si>
    <t xml:space="preserve">AMITIE SHOP                                                                                         </t>
  </si>
  <si>
    <t xml:space="preserve">WU XINLE                                                                                            </t>
  </si>
  <si>
    <t xml:space="preserve">AV MAMAN N'DANIDA - AMOUTIVE Lomé                                                                                                                                                                       </t>
  </si>
  <si>
    <t xml:space="preserve">BOUQUET D'OR                                                                                        </t>
  </si>
  <si>
    <t xml:space="preserve">AGUIAR ESSI                                                                                         </t>
  </si>
  <si>
    <t xml:space="preserve">AV. DE LA LIBERATION ADAWLATO Lomé                                                                                                                                                                      </t>
  </si>
  <si>
    <t xml:space="preserve">HIMA HAMIDOU                                                                                        </t>
  </si>
  <si>
    <t xml:space="preserve">RUE DE L'EGLISE ASSIGANTO Lomé                                                                                                                                                                          </t>
  </si>
  <si>
    <t xml:space="preserve">LIVER FILE INTERNATIONAL "KANAL FM"                                                                 </t>
  </si>
  <si>
    <t xml:space="preserve">MESSAVUSSU-AKUE ADOTE MODESTE                                                                       </t>
  </si>
  <si>
    <t xml:space="preserve">BD DU 13 JANVIER-LOM NAVA                                                                                                                                                                               </t>
  </si>
  <si>
    <t xml:space="preserve">Me GADEGBEKOU KOKOU                                                                                 </t>
  </si>
  <si>
    <t xml:space="preserve">GADEGBEKOU KOKOU PROSPER                                                                            </t>
  </si>
  <si>
    <t xml:space="preserve">ANGLE RUE JEANNA D'ARC ASSIVITO Lomé                                                                                                                                                                    </t>
  </si>
  <si>
    <t xml:space="preserve">AC SYS AFRIQUE                                                                                      </t>
  </si>
  <si>
    <t xml:space="preserve">COHEN ALAIN YVES                                                                                    </t>
  </si>
  <si>
    <t xml:space="preserve">NYEKONAKPOE Lomé                                                                                                                              FERMETURE DU 01/01/2015                                   </t>
  </si>
  <si>
    <t xml:space="preserve">EBAGEL                                                                                              </t>
  </si>
  <si>
    <t xml:space="preserve">LAWSON-BOEMIGAN LATEGAN                                                                             </t>
  </si>
  <si>
    <t xml:space="preserve">RUE KOKETIME ADAWLATO                                                                                                                                                                                   </t>
  </si>
  <si>
    <t xml:space="preserve">DIAWARA MADIOUMA                                                                                    </t>
  </si>
  <si>
    <t xml:space="preserve">RUE MARECHAL FOCH - ADAWLATO Lomé                                                                                                                                                                       </t>
  </si>
  <si>
    <t xml:space="preserve">LES MERCURIALES SCP                                                                                 </t>
  </si>
  <si>
    <t xml:space="preserve">COMBEY COMBELEY AKOFA                                                                               </t>
  </si>
  <si>
    <t xml:space="preserve">27 RUE MARECHAL BUGEAUD QUARTIER DES ETOILES LOMÉ                                                                                                                                                       </t>
  </si>
  <si>
    <t xml:space="preserve">MADI                                                                                                </t>
  </si>
  <si>
    <t xml:space="preserve">WISSAM MADI                                                                                         </t>
  </si>
  <si>
    <t xml:space="preserve">JANNEL                                                                                              </t>
  </si>
  <si>
    <t xml:space="preserve">DZEFI AMIVI MAWUKO                                                                                  </t>
  </si>
  <si>
    <t xml:space="preserve">RUE KAMINA &amp; DU GRAND MARCHE -  ASSIGANTO Lomé                                                                                                                                                          </t>
  </si>
  <si>
    <t xml:space="preserve">HOTEL O.O. MARIANNE (HOOM)                                                                          </t>
  </si>
  <si>
    <t xml:space="preserve">HOMAWOO AJOWA BAYI Epse KOFFI-TESSIO                                                                </t>
  </si>
  <si>
    <t xml:space="preserve">6 RUE VAUBAN ATTIKPÖDJI                                                                                                                                                                                 </t>
  </si>
  <si>
    <t xml:space="preserve">LOME LA BELLE                                                                                       </t>
  </si>
  <si>
    <t xml:space="preserve">KOUHE MESSAN                                                                                        </t>
  </si>
  <si>
    <t xml:space="preserve">ATT &amp; T                                                                                             </t>
  </si>
  <si>
    <t xml:space="preserve">APETOR KOMI                                                                                         </t>
  </si>
  <si>
    <t xml:space="preserve">24 AV DE CALAIS Lomé                                                                                                                                                                                    </t>
  </si>
  <si>
    <t xml:space="preserve">AFRICA PHONE BOOKS TOGO                                                                             </t>
  </si>
  <si>
    <t xml:space="preserve">HOUNGBEDJI COMLAN DIEUDONNE                                                                         </t>
  </si>
  <si>
    <t xml:space="preserve">427 , RUE ANIKO PALAKO ASSIVITO LOMÉ                                                                                                                                                                    </t>
  </si>
  <si>
    <t xml:space="preserve">OUSSEINI MOUMOUNI                                                                                   </t>
  </si>
  <si>
    <t xml:space="preserve">RUE DU GRAND MARCHE - ADAWLATO Lomé                                                                                                                                                                     </t>
  </si>
  <si>
    <t xml:space="preserve">LEBOSS SARL                                                                                         </t>
  </si>
  <si>
    <t xml:space="preserve">LOKOU KOSSI                                                                                         </t>
  </si>
  <si>
    <t xml:space="preserve">276 BD DU 13 JANVIER IMM. FIATA                                                                                                                                                                         </t>
  </si>
  <si>
    <t xml:space="preserve">REMARK COMPANY SARL                                                                                 </t>
  </si>
  <si>
    <t xml:space="preserve">KWAMI PETER YAO                                                                                     </t>
  </si>
  <si>
    <t xml:space="preserve">RUE DU GRAND MARCHE Lomé                                                                                                                                                                                </t>
  </si>
  <si>
    <t xml:space="preserve">DAL                                                                                                 </t>
  </si>
  <si>
    <t xml:space="preserve">DIALLO AMADOU LAFOU                                                                                 </t>
  </si>
  <si>
    <t xml:space="preserve">RUE ANC. GARE ROUTIERE ASSIGANTO                                                                                                                                                                        </t>
  </si>
  <si>
    <t xml:space="preserve">FOYER DES IVOIRIENS                                                                                 </t>
  </si>
  <si>
    <t xml:space="preserve">SIMAKI TONEGBE                                                                                      </t>
  </si>
  <si>
    <t xml:space="preserve">5 RUE DE LA PAIX ATTIKPODJI Lomé                                                                                                                                                                        </t>
  </si>
  <si>
    <t xml:space="preserve">DELA IMMOBILIER                                                                                     </t>
  </si>
  <si>
    <t xml:space="preserve">ADANLETE LEONARD ANANI                                                                              </t>
  </si>
  <si>
    <t xml:space="preserve">89 AV. DE LA LIBERATION HANOUKOPE Lomé                                                                                                                                                                  </t>
  </si>
  <si>
    <t xml:space="preserve">ASTECI                                                                                              </t>
  </si>
  <si>
    <t xml:space="preserve">AMOUZOU AYAOVI VICTOR                                                                               </t>
  </si>
  <si>
    <t xml:space="preserve">RUE DE LA GARE BE KPOTA                                                                                                                                                                                 </t>
  </si>
  <si>
    <t xml:space="preserve">CABINET C2AC CONSEILS                                                                               </t>
  </si>
  <si>
    <t xml:space="preserve">TEKO KOSSI FOLLY                                                                                    </t>
  </si>
  <si>
    <t xml:space="preserve">QUARTIER DES ETOILES - ASSIVITO Lomé                                                                                                                                                                    </t>
  </si>
  <si>
    <t xml:space="preserve">ESPACE DECOR                                                                                        </t>
  </si>
  <si>
    <t xml:space="preserve">DE SOUZA KODJO MARCEL                                                                               </t>
  </si>
  <si>
    <t xml:space="preserve">ELISE                                                                                               </t>
  </si>
  <si>
    <t xml:space="preserve">AMEKOUVO AKOUVI ELISABETH                                                                           </t>
  </si>
  <si>
    <t xml:space="preserve">AFRI FABRIC'S SARLU                                                                                 </t>
  </si>
  <si>
    <t xml:space="preserve">CHAADY MOHAMED                                                                                      </t>
  </si>
  <si>
    <t xml:space="preserve">13 RUE TOKMAKE                                                                                                                                                                                          </t>
  </si>
  <si>
    <t xml:space="preserve">GRACE OF GOD                                                                                        </t>
  </si>
  <si>
    <t xml:space="preserve">NIMO CECILIA                                                                                        </t>
  </si>
  <si>
    <t xml:space="preserve">INSTITUT NATIONAL D'ASSURANCE MALADIE (INAM)                                                        </t>
  </si>
  <si>
    <t xml:space="preserve">DOSSOU DOHOE MYRIAM VIWOUALE                                                                        </t>
  </si>
  <si>
    <t xml:space="preserve">AV DE LA LIBERATION                                                                                                                                                                                     </t>
  </si>
  <si>
    <t xml:space="preserve">Projet Revitalisation du Secteur Privé                                                              </t>
  </si>
  <si>
    <t xml:space="preserve">MENSAH KOFFI VINYO                                                                                  </t>
  </si>
  <si>
    <t xml:space="preserve">IMM. ANC. BCEAO Lomé                                                                                                                                                                                    </t>
  </si>
  <si>
    <t xml:space="preserve">PERI(Projet Educ.et Renforcement Institu.)                                                          </t>
  </si>
  <si>
    <t xml:space="preserve">KUDAYAH PHILIPPE                                                                                    </t>
  </si>
  <si>
    <t xml:space="preserve">ADMINISTRATIF(MEPSA) Lomé                                                                                                                                                                               </t>
  </si>
  <si>
    <t xml:space="preserve">ONG LE RONIER                                                                                       </t>
  </si>
  <si>
    <t xml:space="preserve">AMOUZOU DOTSE KODJOVI                                                                               </t>
  </si>
  <si>
    <t xml:space="preserve">8 RUE PRINCE AGBODJAN Lomé                                                                                                                                                                              </t>
  </si>
  <si>
    <t xml:space="preserve">Consulat Général de Suisse                                                                          </t>
  </si>
  <si>
    <t xml:space="preserve">TABCHOURY MYRNA                                                                                     </t>
  </si>
  <si>
    <t xml:space="preserve">1 Bd de la République Imm. TABA  Lomé                                                                                                                                                                   </t>
  </si>
  <si>
    <t xml:space="preserve">ONG PAIX &amp; PROGRES POUR TOUS (P.P.T.)                                                               </t>
  </si>
  <si>
    <t xml:space="preserve">SALOMON KOKOU FRANCK                                                                                </t>
  </si>
  <si>
    <t xml:space="preserve">CONSEILS REUNIS-EMPLOI-INTERIM SARL                                                                 </t>
  </si>
  <si>
    <t xml:space="preserve">KOTAMBA TONGABA                                                                                     </t>
  </si>
  <si>
    <t xml:space="preserve">RUE VAN LARE NYEKONAKPOE Lomé                                                                                                                                                                           </t>
  </si>
  <si>
    <t xml:space="preserve">ETUDE Me KUEVI AKUE KPAKPO                                                                          </t>
  </si>
  <si>
    <t xml:space="preserve">KUEVI AKUE-KPAKPO DEDE MELINDA                                                                      </t>
  </si>
  <si>
    <t xml:space="preserve">155 RUE SADIAME - HANOUKOPE Lomé                                                                                                                                                                        </t>
  </si>
  <si>
    <t xml:space="preserve">OIF(BRAO)                                                                                           </t>
  </si>
  <si>
    <t xml:space="preserve">Tharcisse URAYENEZA                                                                                 </t>
  </si>
  <si>
    <t xml:space="preserve">117 Av. SARAKAWA Lomé                                                                                                                                                                                   </t>
  </si>
  <si>
    <t xml:space="preserve">CEFA CAFS                                                                                           </t>
  </si>
  <si>
    <t xml:space="preserve">169 Bld du 13 Janvier ANCIEN ZONGO Lomé                                                                                                                                                                 </t>
  </si>
  <si>
    <t xml:space="preserve">Terre Des Hommes OASIS                                                                              </t>
  </si>
  <si>
    <t xml:space="preserve">Rue RHODES NYEKONAKPOE Lomé                                                                                                                                                                             </t>
  </si>
  <si>
    <t xml:space="preserve">PAGRHSM                                                                                             </t>
  </si>
  <si>
    <t xml:space="preserve">DENKEY FOLI                                                                                         </t>
  </si>
  <si>
    <t xml:space="preserve">LOMÉ                                                                                                                                                                                                    </t>
  </si>
  <si>
    <t xml:space="preserve">HCDH-TOGO                                                                                           </t>
  </si>
  <si>
    <t xml:space="preserve">IGE OLATOKUMBO OLANIKE DIANA                                                                        </t>
  </si>
  <si>
    <t xml:space="preserve">83 RUE DE LA PÂTURE Lomé                                                                                                                                                                                </t>
  </si>
  <si>
    <t xml:space="preserve">SUMAN IMPEX                                                                                         </t>
  </si>
  <si>
    <t xml:space="preserve">SHAH RAJESH                                                                                         </t>
  </si>
  <si>
    <t xml:space="preserve">GETO TRANSIT                                                                                        </t>
  </si>
  <si>
    <t xml:space="preserve">GIBERT JEAN-LUC                                                                                     </t>
  </si>
  <si>
    <t xml:space="preserve">47 Rue du GRAND MARCHE Lomé                                                                                                                                                                             </t>
  </si>
  <si>
    <t xml:space="preserve">MALIKA WORLD WIDE SARLU                                                                             </t>
  </si>
  <si>
    <t xml:space="preserve">BAH BOUBACAR                                                                                        </t>
  </si>
  <si>
    <t xml:space="preserve">ASSIVITO NOPATO Lomé                                                                                                                                                                                    </t>
  </si>
  <si>
    <t>CABINET VETERINAIRE</t>
  </si>
  <si>
    <t xml:space="preserve">SCI EH-BEN                                                                                          </t>
  </si>
  <si>
    <t xml:space="preserve">AGBOMSON MAWUSSE SESSE EPSE D'ALMEIDA                                                               </t>
  </si>
  <si>
    <t xml:space="preserve">AV DE LA LIBERATION ASSIVITO Lomé                                                                                                                                                                       </t>
  </si>
  <si>
    <t xml:space="preserve">BEBE IMPORT EXPORT                                                                                  </t>
  </si>
  <si>
    <t xml:space="preserve">SODEGADJI GBESSIHO BEBE                                                                             </t>
  </si>
  <si>
    <t xml:space="preserve">RUE TCHIFAMA BE PA DE SOUZA Lomé                                                                                                                                                                        </t>
  </si>
  <si>
    <t xml:space="preserve">ABBEY IMPORT EXPORT                                                                                 </t>
  </si>
  <si>
    <t xml:space="preserve">ABBEY AYAO ANATEVI                                                                                  </t>
  </si>
  <si>
    <t xml:space="preserve">RUE DE LA MARNE ABOBOKOME Lomé                                                                                                                                                                          </t>
  </si>
  <si>
    <t xml:space="preserve">FASSO DISTRIBUTION (SOFADI) SARL                                                                    </t>
  </si>
  <si>
    <t xml:space="preserve">OUATTARA KASSOUM                                                                                    </t>
  </si>
  <si>
    <t xml:space="preserve">CARARA                                                                                              </t>
  </si>
  <si>
    <t xml:space="preserve">YERIMA LATIFOU                                                                                      </t>
  </si>
  <si>
    <t xml:space="preserve">CMS-ENERGY SARL                                                                                     </t>
  </si>
  <si>
    <t xml:space="preserve">SIAMEY ASSIWO                                                                                       </t>
  </si>
  <si>
    <t xml:space="preserve">RUE SYLVANUS OLYMPIO BENIGLATO Lomé                                                                                                                                                                     </t>
  </si>
  <si>
    <t xml:space="preserve">GARAGE AUTO KING                                                                                    </t>
  </si>
  <si>
    <t xml:space="preserve">ADJRI KOFFI                                                                                         </t>
  </si>
  <si>
    <t xml:space="preserve">22 56 06 73                   </t>
  </si>
  <si>
    <t>PROMOTION DE MARQUE</t>
  </si>
  <si>
    <t xml:space="preserve">LA COLONNE DE FEU                                                                                   </t>
  </si>
  <si>
    <t xml:space="preserve">NICOUE KOETE ENYONAM                                                                                </t>
  </si>
  <si>
    <t xml:space="preserve">ISTANBUL                                                                                            </t>
  </si>
  <si>
    <t xml:space="preserve">CUMHUR YILMAZ                                                                                       </t>
  </si>
  <si>
    <t xml:space="preserve">ALIOU ET FILS                                                                                       </t>
  </si>
  <si>
    <t xml:space="preserve">WANGARA ALIOU                                                                                       </t>
  </si>
  <si>
    <t xml:space="preserve">BONKEY/TOGBATO Lomé                                                                                                                                                                                     </t>
  </si>
  <si>
    <t xml:space="preserve">MOUZA INTERNATIONAL                                                                                 </t>
  </si>
  <si>
    <t xml:space="preserve">MOUZA OUROTOU                                                                                       </t>
  </si>
  <si>
    <t xml:space="preserve">DIENA TRADING                                                                                       </t>
  </si>
  <si>
    <t xml:space="preserve">DIALLO ISSAGA                                                                                       </t>
  </si>
  <si>
    <t xml:space="preserve">ATIKPO KOFFI GILLES (AKG)                                                                           </t>
  </si>
  <si>
    <t xml:space="preserve">ATIKPO MENSAH KOFFI                                                                                 </t>
  </si>
  <si>
    <t xml:space="preserve">723 RUE DES ROSSIGNOLS KODJOVIAKOPE Lomé                                                                                                                                                                </t>
  </si>
  <si>
    <t xml:space="preserve">22 40 22 01                   </t>
  </si>
  <si>
    <t xml:space="preserve">SIDDHI VINAYAK                                                                                      </t>
  </si>
  <si>
    <t xml:space="preserve">BHARATKUMAR GOVINDRAM                                                                               </t>
  </si>
  <si>
    <t xml:space="preserve">RUE DU GRAND MARCHE ET THOMPSON -  ADAWLATO Lomé                                                                                                                                                        </t>
  </si>
  <si>
    <t xml:space="preserve">SIFATEX                                                                                             </t>
  </si>
  <si>
    <t xml:space="preserve">AGBEZUKE ABLAVI                                                                                     </t>
  </si>
  <si>
    <t xml:space="preserve">CONSULT SERVICE                                                                                     </t>
  </si>
  <si>
    <t xml:space="preserve">KPONO-DOGBEVI AME                                                                                   </t>
  </si>
  <si>
    <t xml:space="preserve">12 RUE KOMORE                                                                                                                                                                                           </t>
  </si>
  <si>
    <t xml:space="preserve">VITYSS                                                                                              </t>
  </si>
  <si>
    <t xml:space="preserve">BARBOZA L. AFIAVI ZIMBIATOU                                                                         </t>
  </si>
  <si>
    <t xml:space="preserve">RUE 88 , MAISON 1382 ATIKPA Lomé                                                                                                                                                                        </t>
  </si>
  <si>
    <t xml:space="preserve">22-21-84-34                   </t>
  </si>
  <si>
    <t xml:space="preserve">GALERIE OUSMANE                                                                                     </t>
  </si>
  <si>
    <t xml:space="preserve">OUSMANE ABDOULAYE                                                                                   </t>
  </si>
  <si>
    <t xml:space="preserve">1 RUE TOKMAKE ADAWLATO                                                                                                                                                                                  </t>
  </si>
  <si>
    <t xml:space="preserve">RISSIKATOU &amp; FILS                                                                                   </t>
  </si>
  <si>
    <t xml:space="preserve">ALAKA RISSIKATOU épse TAIROU                                                                        </t>
  </si>
  <si>
    <t xml:space="preserve">ETUDE Me AFIAVI S. DO REGO                                                                          </t>
  </si>
  <si>
    <t xml:space="preserve">AMEGANVI AFIAVI DO REGO                                                                             </t>
  </si>
  <si>
    <t xml:space="preserve">15 RUE BENIGLATO BENIGLATO Lomé                                                                                                                                                                         </t>
  </si>
  <si>
    <t xml:space="preserve">TEDEKOMA                                                                                            </t>
  </si>
  <si>
    <t xml:space="preserve">APEDO ESSI KOSSIWA                                                                                  </t>
  </si>
  <si>
    <t xml:space="preserve">SERFIC                                                                                              </t>
  </si>
  <si>
    <t xml:space="preserve">HUANG SHENG-TUNG                                                                                    </t>
  </si>
  <si>
    <t xml:space="preserve">26 RUE MARECHAL FOCH ADAWLATO Lomé                                                                                                                                                                      </t>
  </si>
  <si>
    <t xml:space="preserve">ETUDE MAITRE SOEDJEDE GALOLO                                                                        </t>
  </si>
  <si>
    <t xml:space="preserve">SOEDJEDE GALOLO                                                                                     </t>
  </si>
  <si>
    <t xml:space="preserve">206 BD DU 13 JANVIER FACE MOOV DOULASSAME Lomé                                                                                                                                                          </t>
  </si>
  <si>
    <t xml:space="preserve">ETUDE Mes GOGA &amp; LAWSON                                                                             </t>
  </si>
  <si>
    <t xml:space="preserve">GOGA CASANAWO                                                                                       </t>
  </si>
  <si>
    <t xml:space="preserve">21 RUE DU CHEMIN DE FER ASSIVITO Lomé                                                                                                                                                                   </t>
  </si>
  <si>
    <t xml:space="preserve">DARLIK                                                                                              </t>
  </si>
  <si>
    <t xml:space="preserve">MACAULEY ADJOAVI RITA                                                                               </t>
  </si>
  <si>
    <t xml:space="preserve">RUE DE L'EGLISE - NYEKONAKPOE Lomé                                                                                                                                                                      </t>
  </si>
  <si>
    <t xml:space="preserve">ADAMOU &amp; FRERES                                                                                     </t>
  </si>
  <si>
    <t xml:space="preserve">DJIBO ADAMOU                                                                                        </t>
  </si>
  <si>
    <t xml:space="preserve">12 RUE DES PECHEURS/ ANC GARE ROU ADAWLATO Lomé                                                                                                                                                         </t>
  </si>
  <si>
    <t xml:space="preserve">LA DEVISE                                                                                           </t>
  </si>
  <si>
    <t xml:space="preserve">ANENOU DEDEVI Epse LOCOH                                                                            </t>
  </si>
  <si>
    <t xml:space="preserve">KOKETIME ADAWLATO Lomé                                                                                                                                                                                  </t>
  </si>
  <si>
    <t xml:space="preserve">ELECTRO U. MOORE (ANNEXE)                                                                           </t>
  </si>
  <si>
    <t xml:space="preserve">UKADIKE EJIKEME MAURICE                                                                             </t>
  </si>
  <si>
    <t xml:space="preserve">GINOSE &amp; FILS                                                                                       </t>
  </si>
  <si>
    <t xml:space="preserve">SENAH GEORGINA NOVIMONU                                                                             </t>
  </si>
  <si>
    <t xml:space="preserve">CABINET MAITRE TOBLE GAGNON                                                                         </t>
  </si>
  <si>
    <t xml:space="preserve">TOBLE YAWO  GAGNON                                                                                  </t>
  </si>
  <si>
    <t xml:space="preserve">2623 BOULEVARD FELIX HOUEPHOUET-BOIGNY                                                                                                                                                                  </t>
  </si>
  <si>
    <t xml:space="preserve">EXCELLENT                                                                                           </t>
  </si>
  <si>
    <t xml:space="preserve">AGBAGLO ADJO                                                                                        </t>
  </si>
  <si>
    <t xml:space="preserve">MEGGY STORE                                                                                         </t>
  </si>
  <si>
    <t xml:space="preserve">LAWSON-DRACKEY A. TCHOTCHO AKPENE                                                                   </t>
  </si>
  <si>
    <t xml:space="preserve">RUE AKROWA - DEKON  Lomé                                                                                                                                                                                </t>
  </si>
  <si>
    <t xml:space="preserve">ELECON RESOURCES CO.                                                                                </t>
  </si>
  <si>
    <t xml:space="preserve">ELEKWA ELEKE                                                                                        </t>
  </si>
  <si>
    <t xml:space="preserve">21 RUE KOKETI ASSIGANTO LOMÉ                                                                                                                                                                            </t>
  </si>
  <si>
    <t xml:space="preserve">CLARA TOGO                                                                                          </t>
  </si>
  <si>
    <t xml:space="preserve">40 AV. DE LA LIBERATION-  AGUIAKOME LOMÉ                                                                                                                                                                </t>
  </si>
  <si>
    <t xml:space="preserve">MY DESTINY                                                                                          </t>
  </si>
  <si>
    <t xml:space="preserve">AYIGAH ADJO                                                                                         </t>
  </si>
  <si>
    <t xml:space="preserve">RAREN                                                                                               </t>
  </si>
  <si>
    <t xml:space="preserve">ADAWONU AMA KAFUI                                                                                   </t>
  </si>
  <si>
    <t xml:space="preserve">RUE PELLETIER CAVENTOU ADAWLATO Lomé                                                                                                                                                                    </t>
  </si>
  <si>
    <t xml:space="preserve">SAID                                                                                                </t>
  </si>
  <si>
    <t xml:space="preserve">RAMIA SAYED HANNA                                                                                   </t>
  </si>
  <si>
    <t xml:space="preserve">25 AV. MAMAN N'DANIDA Lomé                                                                                                                                                                              </t>
  </si>
  <si>
    <t>EDITEUR</t>
  </si>
  <si>
    <t xml:space="preserve">IBERATLANTICO REAL ESTATE SARL                                                                      </t>
  </si>
  <si>
    <t xml:space="preserve">IMMEUBLE BTCI 9ème ETAGE ADOBOUKOME ZONGO Lomé                                                                                                                                                          </t>
  </si>
  <si>
    <t xml:space="preserve">RENOVATION TRAVAUX D'AFRIQUE (RETA)                                                                 </t>
  </si>
  <si>
    <t xml:space="preserve">SOMENU KOFFI AZOKO                                                                                  </t>
  </si>
  <si>
    <t xml:space="preserve">TOKOIN NYEKONAKPOE Lomé                                                                                                      CESSATION PROVISOIRE                                                       </t>
  </si>
  <si>
    <t xml:space="preserve">RENOVA                                                                                              </t>
  </si>
  <si>
    <t xml:space="preserve">TAGODOE KOUASSI HOGNON                                                                              </t>
  </si>
  <si>
    <t xml:space="preserve">408 BENIGLATO EX. RUE COSTE-BELLONTE                                                                                                                                                                    </t>
  </si>
  <si>
    <t xml:space="preserve">ELEGANT                                                                                             </t>
  </si>
  <si>
    <t xml:space="preserve">HSIO SU MEI                                                                                         </t>
  </si>
  <si>
    <t xml:space="preserve">DIAB                                                                                                </t>
  </si>
  <si>
    <t xml:space="preserve">DIABATE MAMADOU                                                                                     </t>
  </si>
  <si>
    <t xml:space="preserve">Rue des PECHEURS ADAWLATO Lomé                                                                                                                                                                          </t>
  </si>
  <si>
    <t xml:space="preserve">GBO                                                                                                 </t>
  </si>
  <si>
    <t xml:space="preserve">GBOGBO AMETEPE JACOB                                                                                </t>
  </si>
  <si>
    <t xml:space="preserve">Rue Jeanne d'Arc Lomé                                                                                                                                                                                   </t>
  </si>
  <si>
    <t xml:space="preserve">VANELLI                                                                                             </t>
  </si>
  <si>
    <t xml:space="preserve">ROMAO A. VIHELMINE                                                                                  </t>
  </si>
  <si>
    <t xml:space="preserve">89 BD DU 13 JANVIER ADAWLATO Lomé                                                                                                                                                                       </t>
  </si>
  <si>
    <t xml:space="preserve">PAJAR SARL                                                                                          </t>
  </si>
  <si>
    <t xml:space="preserve">KPODAR EKUE ALONYO                                                                                  </t>
  </si>
  <si>
    <t xml:space="preserve">RUE  DU GRAND MARCHE-  ADAWLATO                                                                                                                                                                         </t>
  </si>
  <si>
    <t xml:space="preserve">DMG FOULARD                                                                                         </t>
  </si>
  <si>
    <t xml:space="preserve">GBOGBO MARGUERITE DOPE                                                                              </t>
  </si>
  <si>
    <t xml:space="preserve">30 Rue du GRAND MARCHE -  ADAWLATO Lomé                                                                                                                                                                 </t>
  </si>
  <si>
    <t xml:space="preserve">RESTAURANT PERGOLA                                                                                  </t>
  </si>
  <si>
    <t xml:space="preserve">DA SILVEIRA ADJE                                                                                    </t>
  </si>
  <si>
    <t xml:space="preserve">AV MAMAN N'DANIDA-  DEKON                                                                                                                                                                               </t>
  </si>
  <si>
    <t xml:space="preserve">MITRACO                                                                                             </t>
  </si>
  <si>
    <t xml:space="preserve">MIHEAYE KOFFI SOSSAH                                                                                </t>
  </si>
  <si>
    <t xml:space="preserve">35 RUE KAMINA -  ADAWLATO                                                                                                                                                                               </t>
  </si>
  <si>
    <t xml:space="preserve">ALPHA IMPORT                                                                                        </t>
  </si>
  <si>
    <t xml:space="preserve">DIOGO DOMINGO TELESPHORE EPIPHANE                                                                   </t>
  </si>
  <si>
    <t xml:space="preserve">NTTE TB                                                                                             </t>
  </si>
  <si>
    <t xml:space="preserve">ADEGNIKA KOUAKOU                                                                                    </t>
  </si>
  <si>
    <t xml:space="preserve">Rue AKOUSSA NYEKONAKPOE Lomé                                                                                                                                                                            </t>
  </si>
  <si>
    <t xml:space="preserve">MELODIE                                                                                             </t>
  </si>
  <si>
    <t xml:space="preserve">D'ALMEIDA AYELE AKOUVI Epse KPOTUFE                                                                 </t>
  </si>
  <si>
    <t xml:space="preserve">231 AMOUTIVE, GRD MARCHE ADAWLATO Lomé                                                                                                                                                                  </t>
  </si>
  <si>
    <t xml:space="preserve">DOUMBIA                                                                                             </t>
  </si>
  <si>
    <t xml:space="preserve">DOUMBIA AMADOU                                                                                      </t>
  </si>
  <si>
    <t xml:space="preserve">Rue MARECHAL FOCH ADAWLATO Lomé                                                                                                                                                                         </t>
  </si>
  <si>
    <t xml:space="preserve">AFRICA SERVICES                                                                                     </t>
  </si>
  <si>
    <t xml:space="preserve">KOUMAZAN KWAMI E. AGBEKO                                                                            </t>
  </si>
  <si>
    <t xml:space="preserve">276 Bld du 13 Janvier/IMM FIATA AGUIARKOME Lomé                                                                                                                                                         </t>
  </si>
  <si>
    <t>MINISTERES</t>
  </si>
  <si>
    <t xml:space="preserve">ALINE                                                                                               </t>
  </si>
  <si>
    <t xml:space="preserve">ATTITSO AFUA ALINE                                                                                  </t>
  </si>
  <si>
    <t xml:space="preserve">BD DE LA REPUBLIQUE ADAWLATO                                                                                                                                                                            </t>
  </si>
  <si>
    <t xml:space="preserve">CIATO                                                                                               </t>
  </si>
  <si>
    <t xml:space="preserve">AYEBOU KODJO                                                                                        </t>
  </si>
  <si>
    <t xml:space="preserve">74 Av. MAMAN N'DANIDA AMOUTIVE Lomé                                                                                      99476722         CESSATION ACTIVITE                                            </t>
  </si>
  <si>
    <t xml:space="preserve">BADIE KAZA                                                                                          </t>
  </si>
  <si>
    <t xml:space="preserve">DELACOM                                                                                             </t>
  </si>
  <si>
    <t xml:space="preserve">AGBEMEHIN KOSSI MITOGNAO                                                                            </t>
  </si>
  <si>
    <t xml:space="preserve">Rue du GRAND MARCHE ADAWLATO Lomé                                                                                                                                                                       </t>
  </si>
  <si>
    <t xml:space="preserve">AZOMEDON                                                                                            </t>
  </si>
  <si>
    <t xml:space="preserve">DEGNON ALOESSOUDJI                                                                                  </t>
  </si>
  <si>
    <t xml:space="preserve">AMADOU ET FILS                                                                                      </t>
  </si>
  <si>
    <t xml:space="preserve">AMADOU GARBA                                                                                        </t>
  </si>
  <si>
    <t xml:space="preserve">18 Rue du COMMERCE ADAWLATO Lomé                                                                                                                                                                        </t>
  </si>
  <si>
    <t xml:space="preserve">MAWUSSI                                                                                             </t>
  </si>
  <si>
    <t xml:space="preserve">ADADJISSO MAWUSSI                                                                                   </t>
  </si>
  <si>
    <t xml:space="preserve">Av. MAMAN N'DANIDA                                                                                                                                                                                      </t>
  </si>
  <si>
    <t xml:space="preserve">FRANC-TOGO                                                                                          </t>
  </si>
  <si>
    <t xml:space="preserve">ACAKPO-ADDRA AFIAVI                                                                                 </t>
  </si>
  <si>
    <t xml:space="preserve">ACI TOGO                                                                                            </t>
  </si>
  <si>
    <t xml:space="preserve">ADJETE VIAGBO                                                                                       </t>
  </si>
  <si>
    <t xml:space="preserve">11 Rue KOKETI ASSIGANTO Lomé                                                                                                                                                                            </t>
  </si>
  <si>
    <t xml:space="preserve">OBIROMAT                                                                                            </t>
  </si>
  <si>
    <t xml:space="preserve">OBIAKOEZE BONIFACE                                                                                  </t>
  </si>
  <si>
    <t xml:space="preserve">35 Rue GUILLEMARD Lomé                                                                                                                                                                                  </t>
  </si>
  <si>
    <t xml:space="preserve">EL NASR EXPORT &amp; IMPORT CO                                                                          </t>
  </si>
  <si>
    <t xml:space="preserve">NAGUIB KARAM AYYAD SAWERES                                                                          </t>
  </si>
  <si>
    <t xml:space="preserve">16 Rue KOUMORE KOKETIME Lomé                                                                                                                                                                            </t>
  </si>
  <si>
    <t xml:space="preserve">BRIGHT WAY                                                                                          </t>
  </si>
  <si>
    <t xml:space="preserve">KALU E. CHUKWU                                                                                      </t>
  </si>
  <si>
    <t xml:space="preserve">Rue KAMINA ADAWLATO Lomé                                                                                                                                                                                </t>
  </si>
  <si>
    <t xml:space="preserve">DOS REIS AFIAVI                                                                                     </t>
  </si>
  <si>
    <t xml:space="preserve">DOS-REIS AFIAVI                                                                                     </t>
  </si>
  <si>
    <t xml:space="preserve">RUE KOKETI &amp; RUE KOUMORE Quartier DES ETOILES Lomé                                                                                                                                                      </t>
  </si>
  <si>
    <t xml:space="preserve">SOVINTO                                                                                             </t>
  </si>
  <si>
    <t xml:space="preserve">12 RUE THOMPSON AGBADAHONOU Lomé                                                                                                                                                                        </t>
  </si>
  <si>
    <t xml:space="preserve">CABINET GABA DOS-REIS                                                                               </t>
  </si>
  <si>
    <t xml:space="preserve">GABA KOKOE SITU EPSE DOS-REIS                                                                       </t>
  </si>
  <si>
    <t xml:space="preserve">ANGLE RUE M'BOME LOMÉ                                                                                                                                                                                   </t>
  </si>
  <si>
    <t xml:space="preserve">TEKO FOLI FRANCOIS                                                                                  </t>
  </si>
  <si>
    <t xml:space="preserve">TEKO DANSOU FOLI                                                                                    </t>
  </si>
  <si>
    <t xml:space="preserve">39 Av. de la Libération COMMISSARIAT CENTRAL Lomé                                                                                                                                                       </t>
  </si>
  <si>
    <t xml:space="preserve">HOUNNAKE ODADJE                                                                                     </t>
  </si>
  <si>
    <t xml:space="preserve">Rue du Chemin de Fer ASSIVITO Lomé                                                                                                                                                                      </t>
  </si>
  <si>
    <t xml:space="preserve">CABINET ECLAT                                                                                       </t>
  </si>
  <si>
    <t xml:space="preserve">AKEDJO-AFIDEGNON BANDELE AFIAVI                                                                     </t>
  </si>
  <si>
    <t xml:space="preserve">87 Bld du 13 Janvier NYEKONAKPOE Lomé                                                                                                                                                                   </t>
  </si>
  <si>
    <t xml:space="preserve">LAWSON WOEDE                                                                                        </t>
  </si>
  <si>
    <t xml:space="preserve">Rue KAMINA Lomé                                                                                                                                                                                         </t>
  </si>
  <si>
    <t xml:space="preserve">AMEKOUDI KOFFI AGBO                                                                                 </t>
  </si>
  <si>
    <t xml:space="preserve">5 Rue MARECHAL BUGBAUD QUARTIER DES ETOILES Lomé                                                                                                                                                        </t>
  </si>
  <si>
    <t xml:space="preserve">EKOUE KOUVAHEY DOPE KAYI C.                                                                         </t>
  </si>
  <si>
    <t xml:space="preserve">EKOUE-KOUVAHEY DOPE KAYI CHRISTINE                                                                  </t>
  </si>
  <si>
    <t xml:space="preserve">Me EDEM KOUASSI KAVEGE                                                                              </t>
  </si>
  <si>
    <t xml:space="preserve">EDEM KOUASSI KAVEGE                                                                                 </t>
  </si>
  <si>
    <t xml:space="preserve">6 Rue Jeanne d'Arc ASSIVITO Lomé                                                                                                                                                                        </t>
  </si>
  <si>
    <t xml:space="preserve">NOURA TOGO                                                                                          </t>
  </si>
  <si>
    <t xml:space="preserve">JICHI RIAD YOUSSEF                                                                                  </t>
  </si>
  <si>
    <t xml:space="preserve">215 AV. DE LA LIBERATION                                                                                                                                                                                </t>
  </si>
  <si>
    <t xml:space="preserve">CHRISTY &amp; FRERES                                                                                    </t>
  </si>
  <si>
    <t xml:space="preserve">KOUMAGLO AFIWAVI                                                                                    </t>
  </si>
  <si>
    <t xml:space="preserve">RUE DU GRAND MARCHE ASSIGANTO Lomé                                                                                                                                                                      </t>
  </si>
  <si>
    <t xml:space="preserve">STIF TOGO                                                                                           </t>
  </si>
  <si>
    <t xml:space="preserve">DIABY VAMORY                                                                                        </t>
  </si>
  <si>
    <t xml:space="preserve">BD DE LA REPUBLIQUE Lomé                                                                                                                                                                                </t>
  </si>
  <si>
    <t xml:space="preserve">TRANSACOM                                                                                           </t>
  </si>
  <si>
    <t xml:space="preserve">AWOUDI KOKOU A                                                                                      </t>
  </si>
  <si>
    <t xml:space="preserve">06 RUE EGLISE EVANGELIQUE NYEKONAKPOE Lomé                                                                                                                                                              </t>
  </si>
  <si>
    <t xml:space="preserve">FIL A FIL                                                                                           </t>
  </si>
  <si>
    <t xml:space="preserve">EDOH TCHAMELE ADJO                                                                                  </t>
  </si>
  <si>
    <t xml:space="preserve">208 AV DE LA LIBERATION ASSIGANTO                                                                                                                                                                       </t>
  </si>
  <si>
    <t xml:space="preserve">MAJODY                                                                                              </t>
  </si>
  <si>
    <t xml:space="preserve">DAVI YAWO JEAN PAUL                                                                                 </t>
  </si>
  <si>
    <t xml:space="preserve">42 AV DE CALAIS AGOE-NYIVE Lomé                                                                                                                                                                         </t>
  </si>
  <si>
    <t xml:space="preserve">KYP                                                                                                 </t>
  </si>
  <si>
    <t xml:space="preserve">KOUDJODJI YAWA NEE KWAMI                                                                            </t>
  </si>
  <si>
    <t xml:space="preserve">AV. DE LA LIBERATION &amp; BOULEVA ADAWLATO                                                                                                                                                                 </t>
  </si>
  <si>
    <t xml:space="preserve">22 20 77 37                   </t>
  </si>
  <si>
    <t xml:space="preserve">AIGLE ROYAL                                                                                         </t>
  </si>
  <si>
    <t xml:space="preserve">ASSANI-BENTHO MOUNIROU                                                                              </t>
  </si>
  <si>
    <t xml:space="preserve">AVENUE DE LA LIBERATION                                                                                                                 MISE EN VEILLEUSE DEPUIS LE 15/04/2015                          </t>
  </si>
  <si>
    <t xml:space="preserve">DEBORA                                                                                              </t>
  </si>
  <si>
    <t xml:space="preserve">AGBODO ESSA                                                                                         </t>
  </si>
  <si>
    <t xml:space="preserve">Av. de la Libération ADAWLATO Lomé                                                                                                                                                                      </t>
  </si>
  <si>
    <t xml:space="preserve">NOUNA                                                                                               </t>
  </si>
  <si>
    <t xml:space="preserve">GBIKPI KOKO AKPEDE ELIANE JUSTINE                                                                   </t>
  </si>
  <si>
    <t xml:space="preserve">31 RUE THOMPSON - ADAWLATO Lomé                                                                                                                                                                         </t>
  </si>
  <si>
    <t xml:space="preserve">NEVAEME                                                                                             </t>
  </si>
  <si>
    <t xml:space="preserve">AGBOLO MESSANVI                                                                                     </t>
  </si>
  <si>
    <t xml:space="preserve">COMPTOIR PHOTO DEGBAVA                                                                              </t>
  </si>
  <si>
    <t xml:space="preserve">NOUVI-TEVI  D DEGBAVA S                                                                             </t>
  </si>
  <si>
    <t xml:space="preserve">2 Rue de France Lomé                                                                                                                                                                                    </t>
  </si>
  <si>
    <t xml:space="preserve">KAMM INTERNATIONAL                                                                                  </t>
  </si>
  <si>
    <t xml:space="preserve">FARAH RAYMOND THOMAS KWAMI                                                                          </t>
  </si>
  <si>
    <t xml:space="preserve">1 RUE DU CHEMIN DE FER ASSIVITO Lomé                                                                                                                                                                    </t>
  </si>
  <si>
    <t xml:space="preserve">IMPRIMERIE LA COLOMBE                                                                               </t>
  </si>
  <si>
    <t xml:space="preserve">DJINADOU RASSIDI                                                                                    </t>
  </si>
  <si>
    <t xml:space="preserve">31 Rue des COCOTIERS NYEKONAKPOE Lomé                                                                                                                                                                   </t>
  </si>
  <si>
    <t xml:space="preserve">LE CONQUERANT                                                                                       </t>
  </si>
  <si>
    <t xml:space="preserve">ADJALLE A. GERMAIN. DEOGRATIAS                                                                      </t>
  </si>
  <si>
    <t xml:space="preserve">216 ,RUE 13 ADOBOUKOME Lomé                                                                                                                                                                             </t>
  </si>
  <si>
    <t xml:space="preserve">SMEL                                                                                                </t>
  </si>
  <si>
    <t xml:space="preserve">DAVI Y. JEAN PAUL                                                                                   </t>
  </si>
  <si>
    <t xml:space="preserve">AV DU CALAIS - CASSABLANCA Lomé                                                                                                                                                                         </t>
  </si>
  <si>
    <t xml:space="preserve">MEA                                                                                                 </t>
  </si>
  <si>
    <t xml:space="preserve">MIHEAYE AMEYO EMEFA                                                                                 </t>
  </si>
  <si>
    <t xml:space="preserve">DIAMANT PHOTO LABO                                                                                  </t>
  </si>
  <si>
    <t xml:space="preserve">KIM YOUNG KIL                                                                                       </t>
  </si>
  <si>
    <t xml:space="preserve">31 AVENUE DE LA LIBERATION                                                                                                                                                                              </t>
  </si>
  <si>
    <t xml:space="preserve">TAÏROU NOUROUDINE                                                                                   </t>
  </si>
  <si>
    <t xml:space="preserve">43 Rue du GRAND MARCHE ADAWLATO Lomé                                                                                                                                                                    </t>
  </si>
  <si>
    <t xml:space="preserve">PROVET                                                                                              </t>
  </si>
  <si>
    <t xml:space="preserve">ALI EGBATAO TCHEDERE                                                                                </t>
  </si>
  <si>
    <t xml:space="preserve">Av. MAMAN N'DANIDA Lomé                                                                                                                                                                                 </t>
  </si>
  <si>
    <t>COMPAGNIE AERIENNE</t>
  </si>
  <si>
    <t xml:space="preserve">QUICK SERVICE SYSTEM                                                                                </t>
  </si>
  <si>
    <t xml:space="preserve">ABBAS JAHJAH                                                                                        </t>
  </si>
  <si>
    <t xml:space="preserve">RUE DU COMMERCE-  ADAWLATO                                                                                                                                                                              </t>
  </si>
  <si>
    <t>SYNDICAT</t>
  </si>
  <si>
    <t xml:space="preserve">RAFIAT COMMERCE INTERNATIONAL (RCI)                                                                 </t>
  </si>
  <si>
    <t xml:space="preserve">OYEKANMI RAFIAT O.                                                                                  </t>
  </si>
  <si>
    <t xml:space="preserve">22 22 66 63                   </t>
  </si>
  <si>
    <t>PRODUCTION D'HUILE</t>
  </si>
  <si>
    <t xml:space="preserve">MAB STRATEGY INTERNATIONAL (MSI)                                                                    </t>
  </si>
  <si>
    <t xml:space="preserve">MABOUDOU KODJOVI                                                                                    </t>
  </si>
  <si>
    <t xml:space="preserve">RUE DES COCOTIERS HANOUKOPE Lomé                                                                                                                                                                        </t>
  </si>
  <si>
    <t xml:space="preserve">SUPER ADJA-TOTOA                                                                                    </t>
  </si>
  <si>
    <t xml:space="preserve">KAMASSA AKU NGOKO                                                                                   </t>
  </si>
  <si>
    <t xml:space="preserve">HAPPY DAYS BEST CHOICE (HDBC)                                                                       </t>
  </si>
  <si>
    <t xml:space="preserve">GBEGBLEWOO MANYO K. A. EPSE VAN KOTE                                                                </t>
  </si>
  <si>
    <t xml:space="preserve">SUNSET ENTREPRISE                                                                                   </t>
  </si>
  <si>
    <t xml:space="preserve">OGBADJIE UKO MICHEL                                                                                 </t>
  </si>
  <si>
    <t xml:space="preserve">33 Rue KOKETI ADAWLATO Lomé                                                                                                                                                                             </t>
  </si>
  <si>
    <t xml:space="preserve">VASCO CORPORATION                                                                                   </t>
  </si>
  <si>
    <t xml:space="preserve">VASHANI SUNIL                                                                                       </t>
  </si>
  <si>
    <t xml:space="preserve">188 Bld du 13 Janvier BE Lomé                                                                                                                                                                           </t>
  </si>
  <si>
    <t xml:space="preserve">Pharmacie de Kodjoviakope                                                                           </t>
  </si>
  <si>
    <t xml:space="preserve">D'ALMEIDA AYI A. GILLES A.                                                                          </t>
  </si>
  <si>
    <t xml:space="preserve">5 Av. DUISBURG KODJOVIAKOPE Lomé                                                                                                                                                                        </t>
  </si>
  <si>
    <t>RECHERCHE SCIENTIFIQUE</t>
  </si>
  <si>
    <t xml:space="preserve">EAST WEST INDUSTRIES SARL                                                                           </t>
  </si>
  <si>
    <t xml:space="preserve">BD 13 JANVIER IMMEUBLE BTCI ADOBOOUKOME Lomé                                                                                                                                                            </t>
  </si>
  <si>
    <t xml:space="preserve">HOTEL HOKAA                                                                                         </t>
  </si>
  <si>
    <t xml:space="preserve">AMEGAN-AHO H. KUZUGBE                                                                               </t>
  </si>
  <si>
    <t xml:space="preserve">ANGLE RUE ABATCHANG-MANDARIN KODJOVIAKOPE Lomé                                                                                                                                                          </t>
  </si>
  <si>
    <t xml:space="preserve">TIMEX INTERNATIONAL                                                                                 </t>
  </si>
  <si>
    <t xml:space="preserve">TOYISSON AKLESSO CONDOKPAÎ                                                                          </t>
  </si>
  <si>
    <t xml:space="preserve">14 RUE AKOUMAHOU NYEKONAKPOE Lomé                                                                                                                                                                       </t>
  </si>
  <si>
    <t xml:space="preserve">ESTHETICA 2000                                                                                      </t>
  </si>
  <si>
    <t xml:space="preserve">AMAOU TALLE ÉPSE TCHALLA                                                                            </t>
  </si>
  <si>
    <t xml:space="preserve">AV. DE LA LIBÉRATION IMM. CCOO ASSIGANTO LOMÉ                                                                                                                                                           </t>
  </si>
  <si>
    <t xml:space="preserve">IMPEC PRESSING                                                                                      </t>
  </si>
  <si>
    <t xml:space="preserve">AHLONKO GERARD                                                                                      </t>
  </si>
  <si>
    <t xml:space="preserve">BD DU 13 JANVIER - NYEKONAKPOE Lomé                                                                                                                                                                     </t>
  </si>
  <si>
    <t xml:space="preserve">GRACE A DIEU                                                                                        </t>
  </si>
  <si>
    <t xml:space="preserve">AMOUZOU SEWADE CHRISTOPHE                                                                           </t>
  </si>
  <si>
    <t xml:space="preserve">ANGLE RUE ANIKO PALAKO &amp; JEAN  ADAWLATO Lomé                                                                                                                                                            </t>
  </si>
  <si>
    <t xml:space="preserve">UTAHTEX AND BROTHERS                                                                                </t>
  </si>
  <si>
    <t xml:space="preserve">ONWUKA A. UTAH                                                                                      </t>
  </si>
  <si>
    <t xml:space="preserve">Rue KAMINA KOKETIME  Lomé                                                                                                                                                                               </t>
  </si>
  <si>
    <t>COMMERCE AGRICOLE</t>
  </si>
  <si>
    <t xml:space="preserve">CAFE PANINI                                                                                         </t>
  </si>
  <si>
    <t xml:space="preserve">TOSSOU DATHEY AYAOVI                                                                                </t>
  </si>
  <si>
    <t xml:space="preserve">Bld du 13 Janvier                                                                                                                                                                                       </t>
  </si>
  <si>
    <t xml:space="preserve">FT WOOD GHANA SARL                                                                                  </t>
  </si>
  <si>
    <t xml:space="preserve">TSRAKASU SELOM KEKELI COMLAVI                                                                       </t>
  </si>
  <si>
    <t xml:space="preserve">J. JERODE                                                                                           </t>
  </si>
  <si>
    <t xml:space="preserve">AKPALE KOMI                                                                                         </t>
  </si>
  <si>
    <t xml:space="preserve">JALPHA ET FRERES                                                                                    </t>
  </si>
  <si>
    <t xml:space="preserve">JALLOW ALPHA AMADOU                                                                                 </t>
  </si>
  <si>
    <t xml:space="preserve">CHIDEX INTERNATIONAL CO.                                                                            </t>
  </si>
  <si>
    <t xml:space="preserve">ELENDU MARTINS  CHIDIEBERE                                                                          </t>
  </si>
  <si>
    <t xml:space="preserve">TTTI                                                                                                </t>
  </si>
  <si>
    <t xml:space="preserve">ADJAKLY ATTISSO  KINI  A                                                                            </t>
  </si>
  <si>
    <t>GESTION FOND D'INVESTISSEMENT</t>
  </si>
  <si>
    <t xml:space="preserve">TAO YING                                                                                            </t>
  </si>
  <si>
    <t xml:space="preserve">DENG SHUIFENG                                                                                       </t>
  </si>
  <si>
    <t xml:space="preserve">CLYDE INTERNATIONAL TOGO (C.I.T.)                                                                   </t>
  </si>
  <si>
    <t xml:space="preserve">GOVINA DEOGRATIAS KWAKU                                                                             </t>
  </si>
  <si>
    <t xml:space="preserve">JOSIAS                                                                                              </t>
  </si>
  <si>
    <t xml:space="preserve">AWITY KOMLAN BRUNO JOSIAS                                                                           </t>
  </si>
  <si>
    <t>FABRICATION BOISSON(BRASSERIE)</t>
  </si>
  <si>
    <t xml:space="preserve">SAHANO HAJIE                                                                                        </t>
  </si>
  <si>
    <t xml:space="preserve">YAYE ABDOUL AZIZ                                                                                    </t>
  </si>
  <si>
    <t xml:space="preserve">YAYE ABDOUL - AZIZ                                                                                  </t>
  </si>
  <si>
    <t xml:space="preserve">MAMOUDOU HAMIDOU                                                                                    </t>
  </si>
  <si>
    <t xml:space="preserve">MOULIAS                                                                                             </t>
  </si>
  <si>
    <t xml:space="preserve">MOUNKAILA ILLIASSOU                                                                                 </t>
  </si>
  <si>
    <t xml:space="preserve">N'SONO                                                                                              </t>
  </si>
  <si>
    <t xml:space="preserve">AFFO IRE NIKASSE                                                                                    </t>
  </si>
  <si>
    <t xml:space="preserve">MARIE CHANTAL                                                                                       </t>
  </si>
  <si>
    <t xml:space="preserve">QUENUM MARIE CHANTAL                                                                                </t>
  </si>
  <si>
    <t xml:space="preserve">LOME                                                                                                                                                                                                    </t>
  </si>
  <si>
    <t xml:space="preserve">DOVI-IMAGESPACE                                                                                     </t>
  </si>
  <si>
    <t xml:space="preserve">DOVI - SODEMEKOU FOLI                                                                               </t>
  </si>
  <si>
    <t xml:space="preserve">MEDIASENS                                                                                           </t>
  </si>
  <si>
    <t xml:space="preserve">KUMEDZRO AIMEE CELESTINE épse CHAUZI                                                                </t>
  </si>
  <si>
    <t xml:space="preserve">RUE PROCHE EPP EVANGELIQUE D'A AFLAO AVEDJI Lomé                                                                 90033641                                                                               </t>
  </si>
  <si>
    <t xml:space="preserve">WARCIP-TOGO                                                                                         </t>
  </si>
  <si>
    <t xml:space="preserve">ALI-KPOHOU MAYEKI                                                                                   </t>
  </si>
  <si>
    <t xml:space="preserve">ABDOULAYE FADIGA NYEKONAKPOE Lomé                                                                                                                                                                       </t>
  </si>
  <si>
    <t xml:space="preserve">22 21 25 28                   </t>
  </si>
  <si>
    <t>TEXTILE</t>
  </si>
  <si>
    <t xml:space="preserve">MOUSTAPHA ANASSE &amp; FILS (M A &amp; F)                                                                   </t>
  </si>
  <si>
    <t xml:space="preserve">MOUSTAPHA ANASSE                                                                                    </t>
  </si>
  <si>
    <t xml:space="preserve">LE PONT DU MONDE                                                                                    </t>
  </si>
  <si>
    <t xml:space="preserve">AFOLABI AMAS                                                                                        </t>
  </si>
  <si>
    <t xml:space="preserve">RUE PARIS - DOULASSAME Lomé                                                                                                                                                                             </t>
  </si>
  <si>
    <t xml:space="preserve">KUNAL TEXTILE                                                                                       </t>
  </si>
  <si>
    <t xml:space="preserve">LALWANI KISHOR                                                                                      </t>
  </si>
  <si>
    <t xml:space="preserve">RUE DU GRAND MARCHE- ADAWLATO                                                                                                                                                                           </t>
  </si>
  <si>
    <t xml:space="preserve">98 61 53 58                   </t>
  </si>
  <si>
    <t>PROPRIETAIRE FONCIER</t>
  </si>
  <si>
    <t xml:space="preserve">LES EDITIONS JD ESPACE                                                                              </t>
  </si>
  <si>
    <t xml:space="preserve">DEGBE AKOSSIWA LAWANTE EPSE KINVI                                                                   </t>
  </si>
  <si>
    <t xml:space="preserve">23 38 76 00                   </t>
  </si>
  <si>
    <t xml:space="preserve">CIGAVERTE TOGO                                                                                      </t>
  </si>
  <si>
    <t xml:space="preserve">MATHEY RAPHAEL HENRI                                                                                </t>
  </si>
  <si>
    <t xml:space="preserve">RUE AGOULOU                                                                                                                                                                                             </t>
  </si>
  <si>
    <t xml:space="preserve">FOLO FOLO ET FILS BOUCHERIE (3FB)                                                                   </t>
  </si>
  <si>
    <t xml:space="preserve">EKOUE FOLLY                                                                                         </t>
  </si>
  <si>
    <t xml:space="preserve">GADJA-DA SARL U                                                                                     </t>
  </si>
  <si>
    <t xml:space="preserve">KERIM NOUHOUM                                                                                       </t>
  </si>
  <si>
    <t xml:space="preserve">RUE CEDEAO KODJOVIOKOPE Lomé                                                                                                                                                                            </t>
  </si>
  <si>
    <t xml:space="preserve">STUDIO-ANGES-DECORS (SAD)                                                                           </t>
  </si>
  <si>
    <t xml:space="preserve">AGBAVITO JAPHAT JOHN KOFFI                                                                          </t>
  </si>
  <si>
    <t xml:space="preserve">OUMAROU ABDOULAYE ET FRERES                                                                         </t>
  </si>
  <si>
    <t xml:space="preserve">ABDOULAYE OUMAROU                                                                                   </t>
  </si>
  <si>
    <t xml:space="preserve">XIE HANG                                                                                            </t>
  </si>
  <si>
    <t xml:space="preserve">BEST WISH                                                                                           </t>
  </si>
  <si>
    <t xml:space="preserve">BIAN HUAN                                                                                           </t>
  </si>
  <si>
    <t xml:space="preserve">CAMELIA SARL                                                                                        </t>
  </si>
  <si>
    <t xml:space="preserve">GBEGBI AGNINEFA KOFFI                                                                               </t>
  </si>
  <si>
    <t xml:space="preserve">CHEZ CESAR                                                                                          </t>
  </si>
  <si>
    <t xml:space="preserve">CAMIL CHRISTIAN                                                                                     </t>
  </si>
  <si>
    <t xml:space="preserve">Bd DU 13 JANVIER    KODJOVIAKOPE Lomé                                                                                                                                                                   </t>
  </si>
  <si>
    <t xml:space="preserve">ZORO BROTHERS (ZB)                                                                                  </t>
  </si>
  <si>
    <t xml:space="preserve">MANDHANI SUNNY                                                                                      </t>
  </si>
  <si>
    <t xml:space="preserve">BD 13 JANVIER - NYEKONAKPOE                                                                                                                                                                             </t>
  </si>
  <si>
    <t xml:space="preserve">KAKATEX                                                                                             </t>
  </si>
  <si>
    <t xml:space="preserve">GOUYO KAYISSAN EPSE HOUNTODJI                                                                       </t>
  </si>
  <si>
    <t xml:space="preserve">RUE LEGBADAH  - ANAGOKOME LOME                                                                                                                                                                          </t>
  </si>
  <si>
    <t xml:space="preserve">AGENCE DAOU KADANGA                                                                                 </t>
  </si>
  <si>
    <t xml:space="preserve">DAOU KADANGA ABALO                                                                                  </t>
  </si>
  <si>
    <t xml:space="preserve">ASSIVITO LOME                                                                                                                                                                                           </t>
  </si>
  <si>
    <t xml:space="preserve">ADLI MARITIME AGENCY SARL                                                                           </t>
  </si>
  <si>
    <t xml:space="preserve">DAGE NYAVE SEBASTIEN                                                                                </t>
  </si>
  <si>
    <t xml:space="preserve">0AVENUE MAMAN N'DANIDA DEKON Lomé                                                                                                                                                                       </t>
  </si>
  <si>
    <t xml:space="preserve">GRACIAS VOYAGES ET TOURS                                                                            </t>
  </si>
  <si>
    <t xml:space="preserve">YEVU AYELE LONLONYO                                                                                 </t>
  </si>
  <si>
    <t xml:space="preserve">133 AV. GRUNITZKY NYEKONAKPOE/LOME Lomé                                                                                                                                                                 </t>
  </si>
  <si>
    <t xml:space="preserve">SOCOCIT SARL                                                                                        </t>
  </si>
  <si>
    <t xml:space="preserve">EL KHOURY ANTOUN                                                                                    </t>
  </si>
  <si>
    <t xml:space="preserve">ASSIGANTO LOME                                                                                                                                                                                          </t>
  </si>
  <si>
    <t xml:space="preserve">MIN. DECENTRALISATION (INTERIEUR)                                                                   </t>
  </si>
  <si>
    <t xml:space="preserve">0Lomé                                                                                                                                                                                                   </t>
  </si>
  <si>
    <t xml:space="preserve">MIN. DE L'AGRICULTURE DE L'ELEVAGE ET PECHE                                                         </t>
  </si>
  <si>
    <t xml:space="preserve">AMBASSADE DE ROUMANIE                                                                               </t>
  </si>
  <si>
    <t xml:space="preserve">AMBASSADE DE FRANCE                                                                                 </t>
  </si>
  <si>
    <t xml:space="preserve">MIN. COMMERCE PRIX &amp; TRANSPORTS                                                                     </t>
  </si>
  <si>
    <t xml:space="preserve">MIN. RELAT° AVEC L'ASSEMBLEE NAT°                                                                   </t>
  </si>
  <si>
    <t xml:space="preserve">MIN. EDUCAT° N. &amp; RECH. SCIENTIFIQUE                                                                </t>
  </si>
  <si>
    <t xml:space="preserve">MIN. ENSEIGNEMENT TEC. &amp; FORMAT° PROF.                                                              </t>
  </si>
  <si>
    <t xml:space="preserve">MINISTERE DE L'ECONOMIE ET DES FINANCES                                                             </t>
  </si>
  <si>
    <t xml:space="preserve">ADJI OTETH AYASSOR                                                                                  </t>
  </si>
  <si>
    <t xml:space="preserve">MIN. EMPLOI TRAV. &amp; FONCT° PUBLIQUE                                                                 </t>
  </si>
  <si>
    <t xml:space="preserve">MIN. SOCIETES D'ETAT &amp; DEV. ZONE FRANCHE                                                            </t>
  </si>
  <si>
    <t xml:space="preserve">MIN. COMMUNICATION ET CULTURES                                                                      </t>
  </si>
  <si>
    <t xml:space="preserve">MIN. INTERIEUR &amp; DE LA SECURITE                                                                     </t>
  </si>
  <si>
    <t xml:space="preserve">MIN. JEUNESSE ET DES SPORTS                                                                         </t>
  </si>
  <si>
    <t xml:space="preserve">MIN. DE LA JUSTICE                                                                                  </t>
  </si>
  <si>
    <t xml:space="preserve">AGBETOMEY PIUS                                                                                      </t>
  </si>
  <si>
    <t xml:space="preserve">MIN. EQUIPEMENT MINES ET ENERGIE                                                                    </t>
  </si>
  <si>
    <t xml:space="preserve">MIN. Plan &amp; Aménagement du Territoire                                                               </t>
  </si>
  <si>
    <t xml:space="preserve">MINISTERE DE LA SANTE ET DE LA PROTECTION SOCIALE                                                   </t>
  </si>
  <si>
    <t xml:space="preserve">MIJIYAWA MOUSTAFA                                                                                   </t>
  </si>
  <si>
    <t xml:space="preserve">RUE CASEF                                                                                                                                                                                               </t>
  </si>
  <si>
    <t xml:space="preserve">MIN. ENVIRONNEMENT &amp; TOURISME                                                                       </t>
  </si>
  <si>
    <t xml:space="preserve">MIN. DE LA DEFENSE NATIONALE                                                                        </t>
  </si>
  <si>
    <t xml:space="preserve">MIN. AFFAIRES ETRANGERES &amp; COOPERAT°                                                                </t>
  </si>
  <si>
    <t xml:space="preserve">MIN. PROMOT° FEMININE &amp; DE L A PROTECT° SOC.                                                        </t>
  </si>
  <si>
    <t xml:space="preserve">MIN. DROITS DE L'HOMME &amp; REHABIL.                                                                   </t>
  </si>
  <si>
    <t xml:space="preserve">IMPORT TRUST COMPANY NAJWA (ITCN)                                                                   </t>
  </si>
  <si>
    <t xml:space="preserve">ABOU CHAAYA NAJWA                                                                                   </t>
  </si>
  <si>
    <t xml:space="preserve">RUE MADARINIER KODJOVIAKOPE LOME                                                                                                                                                                        </t>
  </si>
  <si>
    <t xml:space="preserve">ESKEVIN                                                                                             </t>
  </si>
  <si>
    <t xml:space="preserve">AMETOHOU ABLAVI SYLVIE                                                                              </t>
  </si>
  <si>
    <t xml:space="preserve">499 AV M. N'DANIDA Lomé                                                                                         CEL 91558433                                                                            </t>
  </si>
  <si>
    <t>CREDIT BAIL</t>
  </si>
  <si>
    <t xml:space="preserve">HOUESSOU ZANDO                                                                                      </t>
  </si>
  <si>
    <t xml:space="preserve">Rue DOE BRUCE Lomé                                                                                                                                                                                      </t>
  </si>
  <si>
    <t xml:space="preserve">GAP TRANS SARL                                                                                      </t>
  </si>
  <si>
    <t xml:space="preserve">KASSIKI ESSO                                                                                        </t>
  </si>
  <si>
    <t xml:space="preserve">BD DU 13 JANVIER / IMM FIATA        Lomé                                                                                                                                                                </t>
  </si>
  <si>
    <t xml:space="preserve">AFRIQUE BIENS ET SERVICES PLUS (ABS PLUS)                                                           </t>
  </si>
  <si>
    <t xml:space="preserve">ADOSSI AYAO SOKE                                                                                    </t>
  </si>
  <si>
    <t xml:space="preserve">0rue Agnes Gaba KODJOVIAKOPE Lomé                                                                                                                                                                       </t>
  </si>
  <si>
    <t xml:space="preserve">XING RONG                                                                                           </t>
  </si>
  <si>
    <t xml:space="preserve">CHEN MINGHUA                                                                                        </t>
  </si>
  <si>
    <t xml:space="preserve">97 62 30 36                   </t>
  </si>
  <si>
    <t xml:space="preserve">DALVIC SARL                                                                                         </t>
  </si>
  <si>
    <t xml:space="preserve">DJABAKOU AYAWAGAN EPSE KOMLAN                                                                       </t>
  </si>
  <si>
    <t xml:space="preserve">46 RUE DE LA GARE ASSIVITO Lomé                                                                       MONEY GRAM ASSIVITO                                                                               </t>
  </si>
  <si>
    <t xml:space="preserve">22 20 29 34                   </t>
  </si>
  <si>
    <t xml:space="preserve">JAME'S DESIGNS-TOGO                                                                                 </t>
  </si>
  <si>
    <t xml:space="preserve">AKAKPO KOKOU AKOVI                                                                                  </t>
  </si>
  <si>
    <t xml:space="preserve">RUE TOGOVILLE NYEKONAKPOE Lomé                                                                 PRES DU MARCHE D'AVEDJI                                                                                  </t>
  </si>
  <si>
    <t xml:space="preserve">ARDHASS                                                                                             </t>
  </si>
  <si>
    <t xml:space="preserve">MOHANDAS JAYKISHAN                                                                                  </t>
  </si>
  <si>
    <t xml:space="preserve">0RUE DE L'EGLISE &amp; GUILLEMARD ADAWLATO Lomé                                                                                                                                                             </t>
  </si>
  <si>
    <t xml:space="preserve">BLESSING IN GOD WE TRUST SARLU                                                                      </t>
  </si>
  <si>
    <t xml:space="preserve">HEVI DELA                                                                                           </t>
  </si>
  <si>
    <t xml:space="preserve">RUE KAMINA LOME                                                                                                                                                                                         </t>
  </si>
  <si>
    <t xml:space="preserve">LIKPLIME                                                                                            </t>
  </si>
  <si>
    <t xml:space="preserve">DJISSENOU Née MENSAH DAGAWA                                                                         </t>
  </si>
  <si>
    <t xml:space="preserve">ANC GARE ROUTIERE IMM DE SOUZA                                                                                                                                                                          </t>
  </si>
  <si>
    <t xml:space="preserve">YESU BE AMENOUVEVEGNON                                                                              </t>
  </si>
  <si>
    <t xml:space="preserve">ASSAGBAVI ADJOAVI                                                                                   </t>
  </si>
  <si>
    <t xml:space="preserve">0RUE ANC GARE ROUTIERE ADAWLATO Lomé                                                                                                                                                                    </t>
  </si>
  <si>
    <t xml:space="preserve">LKB WIN (LKB)                                                                                       </t>
  </si>
  <si>
    <t xml:space="preserve">NGUYEN VAN CUONG                                                                                    </t>
  </si>
  <si>
    <t xml:space="preserve">RUE DEFALE KODJOVIAKOPE FACE ECOLE ARC-EN-CIEL                                                                                                                                                          </t>
  </si>
  <si>
    <t xml:space="preserve">KOSEA SARL                                                                                          </t>
  </si>
  <si>
    <t xml:space="preserve">KPOMBLEKOU AFI MAWUSSE                                                                              </t>
  </si>
  <si>
    <t xml:space="preserve">ADAWLATO LOME                                                                                                                                                                                           </t>
  </si>
  <si>
    <t xml:space="preserve">CLARA INTERNATIONAL SARLU                                                                           </t>
  </si>
  <si>
    <t xml:space="preserve">AMES EDWIGE CLAIRE EPSE LAWSON                                                                      </t>
  </si>
  <si>
    <t xml:space="preserve">NYEKONAKPOE LOME                                                                                                                                                                                        </t>
  </si>
  <si>
    <t xml:space="preserve">VICTORY STAR                                                                                        </t>
  </si>
  <si>
    <t xml:space="preserve">THI NGOC THANH                                                                                      </t>
  </si>
  <si>
    <t xml:space="preserve">9 RUE DU GRAND MARCHE ADAWLATO Lomé                                                                                                                                                                     </t>
  </si>
  <si>
    <t xml:space="preserve">KTC TRADING COMPANY (KTC)                                                                           </t>
  </si>
  <si>
    <t xml:space="preserve">MEHDI MUSHARRAF                                                                                     </t>
  </si>
  <si>
    <t xml:space="preserve">0RUE DU GRAND MARCHE ADAWLATO Lomé                                                                                                                                                                      </t>
  </si>
  <si>
    <t xml:space="preserve">CONSULAT DE SUISSE                                                                                  </t>
  </si>
  <si>
    <t xml:space="preserve">CONSULAT DE FRANCE                                                                                  </t>
  </si>
  <si>
    <t xml:space="preserve">AIR AFRIQUE                                                                                         </t>
  </si>
  <si>
    <t xml:space="preserve">0Rue du GRAND MARCHE Lomé                                                                                                                                                                               </t>
  </si>
  <si>
    <t xml:space="preserve">SCIMPEXTO                                                                                           </t>
  </si>
  <si>
    <t xml:space="preserve">14 Rue KOUMORE Imm. Unicomer Lomé                                                                                                                                                                       </t>
  </si>
  <si>
    <t xml:space="preserve">SONAPH                                                                                              </t>
  </si>
  <si>
    <t xml:space="preserve">0Rue de la KOZAH Lomé                                                                                                                                                                                   </t>
  </si>
  <si>
    <t>FRIPERIE</t>
  </si>
  <si>
    <t xml:space="preserve">ASSEMBLEE NATIONALE                                                                                 </t>
  </si>
  <si>
    <t xml:space="preserve">DAMA DRAMANI                                                                                        </t>
  </si>
  <si>
    <t xml:space="preserve">0PALAIS DES CONGRES LOMÉ                                                                                                                                                                                </t>
  </si>
  <si>
    <t xml:space="preserve">AMBASSADE DE GUINEE                                                                                 </t>
  </si>
  <si>
    <t xml:space="preserve">KOSTEX                                                                                              </t>
  </si>
  <si>
    <t xml:space="preserve">KUDAWOO COBLA KWASHIE                                                                               </t>
  </si>
  <si>
    <t xml:space="preserve">19 RUE DE BELGIQUE -  ASSIGANTO Lomé                                                                                                                                                                    </t>
  </si>
  <si>
    <t xml:space="preserve">LA HOLLANDAISE                                                                                      </t>
  </si>
  <si>
    <t xml:space="preserve">ABALO AKOUVI                                                                                        </t>
  </si>
  <si>
    <t xml:space="preserve">0ADAWLATO Lomé                                                                                                                                                                                          </t>
  </si>
  <si>
    <t xml:space="preserve">DOL.COM                                                                                             </t>
  </si>
  <si>
    <t xml:space="preserve">DOEVI DOLAYI                                                                                        </t>
  </si>
  <si>
    <t xml:space="preserve">ABOBOKOME LOME                                                                                                                                                                                          </t>
  </si>
  <si>
    <t xml:space="preserve">CRAN OCCGE                                                                                          </t>
  </si>
  <si>
    <t xml:space="preserve">0PLACE NATIONS UNIES ADMINISTRATIF Lomé                                                                                                                                                                 </t>
  </si>
  <si>
    <t xml:space="preserve">THE FUTURES GROUP                                                                                   </t>
  </si>
  <si>
    <t xml:space="preserve">0Bld Felix Houphouet Boigny Lomé                                                                                                                                                                        </t>
  </si>
  <si>
    <t xml:space="preserve">EZOBA International Sces                                                                            </t>
  </si>
  <si>
    <t xml:space="preserve">0Rue du COMMERCE Imm. KALIFE ASSIGANTO Lomé                                                                                                                                                             </t>
  </si>
  <si>
    <t xml:space="preserve">SOPROMA                                                                                             </t>
  </si>
  <si>
    <t xml:space="preserve">ABBEY ANATHEY NESTOR                                                                                </t>
  </si>
  <si>
    <t xml:space="preserve">25 Bis Rue de la Gare AGBADAHONOU Lomé                                                                                                                                                                  </t>
  </si>
  <si>
    <t xml:space="preserve">SMN                                                                                                 </t>
  </si>
  <si>
    <t xml:space="preserve">ABBEY ASSIAMBO V.                                                                                   </t>
  </si>
  <si>
    <t xml:space="preserve">0Rue de la Gare Lomé                                                                                                                                                                                    </t>
  </si>
  <si>
    <t xml:space="preserve">DANTO ROGEAT                                                                                        </t>
  </si>
  <si>
    <t xml:space="preserve">ABBEY ASSIANBO V.                                                                                   </t>
  </si>
  <si>
    <t xml:space="preserve">26 Rue de la Gare ASSIVITO Lomé                                                                                                                                                                         </t>
  </si>
  <si>
    <t xml:space="preserve">CAMAA                                                                                               </t>
  </si>
  <si>
    <t xml:space="preserve">ABBEY ASSIOMBO V.                                                                                   </t>
  </si>
  <si>
    <t xml:space="preserve">36 Rue de la Gare Lomé                                                                                                                                                                                  </t>
  </si>
  <si>
    <t xml:space="preserve">OPAT                                                                                                </t>
  </si>
  <si>
    <t xml:space="preserve">0Rue des NIMES ADMINISTRATIF Lomé                                                                                                                                                                       </t>
  </si>
  <si>
    <t>SPORTS ET LOISIRS</t>
  </si>
  <si>
    <t xml:space="preserve">KLM Royal Dutch Airlines                                                                            </t>
  </si>
  <si>
    <t xml:space="preserve">1 Rue Georges Pompidou Imm. TABA Lomé                                                                                                                                                                   </t>
  </si>
  <si>
    <t xml:space="preserve">SABENA                                                                                              </t>
  </si>
  <si>
    <t xml:space="preserve">0Imm. TABA Lomé                                                                                                                                                                                         </t>
  </si>
  <si>
    <t xml:space="preserve">AMBASSADE DE LA REPUBLIQUE D'ANGOLA                                                                 </t>
  </si>
  <si>
    <t xml:space="preserve">31 AV. DUISBURG KODJOVIAKOPE Lomé                                                                                                                                                                       </t>
  </si>
  <si>
    <t xml:space="preserve">KOUDOUNON                                                                                           </t>
  </si>
  <si>
    <t xml:space="preserve">28 Av. MAMAN N'DANIDA Lomé                                                                                                                                                                              </t>
  </si>
  <si>
    <t xml:space="preserve">CROIX BLEUE TOGO                                                                                    </t>
  </si>
  <si>
    <t xml:space="preserve">61 Rue des Palmiers NYEKONAKPOE Lomé                                                                                                                                                                    </t>
  </si>
  <si>
    <t xml:space="preserve">VREDESEILANDEN COOPIBO TOGO (VECO TO)                                                               </t>
  </si>
  <si>
    <t xml:space="preserve">28 AV. DUISBOURG KODJOVIAKOPE Lomé                                                                                                                                                                      </t>
  </si>
  <si>
    <t xml:space="preserve">ILES DE PAIX                                                                                        </t>
  </si>
  <si>
    <t xml:space="preserve">28 Av. DUISBURG KODJOVIAKOPE Lomé                                                                                                                                                                       </t>
  </si>
  <si>
    <t xml:space="preserve">HOTEL 2 FEVIER                                                                                      </t>
  </si>
  <si>
    <t xml:space="preserve">GUPTA ASHOK                                                                                         </t>
  </si>
  <si>
    <t xml:space="preserve">0Place de L'indépendance Lomé                                                                                                                                                                           </t>
  </si>
  <si>
    <t xml:space="preserve">STB                                                                                                 </t>
  </si>
  <si>
    <t xml:space="preserve">Union Musulmane du Togo                                                                             </t>
  </si>
  <si>
    <t xml:space="preserve">0DERRIERE GTA ANCIEN ZONGO Lomé                                                                                                                                                                         </t>
  </si>
  <si>
    <t xml:space="preserve">GOOD FORTUNE TOGO                                                                                   </t>
  </si>
  <si>
    <t xml:space="preserve">18 RUE DU COMMERCE ASSIGANTO Lomé                                                                                                                                                                       </t>
  </si>
  <si>
    <t xml:space="preserve">SOCREDIS                                                                                            </t>
  </si>
  <si>
    <t xml:space="preserve">0Rue KOUMORE ASSIVITO Lomé                                                                                                                                                                              </t>
  </si>
  <si>
    <t xml:space="preserve">OTP                                                                                                 </t>
  </si>
  <si>
    <t xml:space="preserve">0Godomey                                                                                                                                                                                                </t>
  </si>
  <si>
    <t xml:space="preserve">CHEKWATEX &amp; CIE                                                                                     </t>
  </si>
  <si>
    <t xml:space="preserve">3 Rue de BELGIQUE ADAWLATO Lomé                                                                                                                                                                         </t>
  </si>
  <si>
    <t xml:space="preserve">IPPF                                                                                                </t>
  </si>
  <si>
    <t xml:space="preserve">0Bld du 13 Janvier Imm. BTCI Lomé                                                                                                                                                                       </t>
  </si>
  <si>
    <t xml:space="preserve">TM SEMIT                                                                                            </t>
  </si>
  <si>
    <t xml:space="preserve">0Rue du COMMERCE Imm. TABA Lomé                                                                                                                                                                         </t>
  </si>
  <si>
    <t xml:space="preserve">AGRO TECH                                                                                           </t>
  </si>
  <si>
    <t xml:space="preserve">13 Rue PASTEUR BAETA Lomé                                                                                                                                                                               </t>
  </si>
  <si>
    <t xml:space="preserve">TOGOTEX International                                                                               </t>
  </si>
  <si>
    <t xml:space="preserve">21 Bld du 13 Janvier NYEKONAKPOE Lomé                                                                                                                                                                   </t>
  </si>
  <si>
    <t xml:space="preserve">SOTOCO                                                                                              </t>
  </si>
  <si>
    <t xml:space="preserve">0Imm. BTCI 11E ETAGE Lomé                                                                                                                                                                               </t>
  </si>
  <si>
    <t xml:space="preserve">TECHNIPRINT AFRIQUE SARL                                                                            </t>
  </si>
  <si>
    <t xml:space="preserve">ADJETEY ADJEVI AKO COMLAN                                                                           </t>
  </si>
  <si>
    <t xml:space="preserve">333 RUE MASSABO                                                                                                                                                                                         </t>
  </si>
  <si>
    <t xml:space="preserve">ADODO DAHOU KOKOU                                                                                   </t>
  </si>
  <si>
    <t xml:space="preserve">ADODO DAHOUE KOKOU                                                                                  </t>
  </si>
  <si>
    <t xml:space="preserve">11 RUE DE LA France AMOUTIVE Lomé                                                                                                                                                                       </t>
  </si>
  <si>
    <t xml:space="preserve">Projet Sante Animale de Base                                                                        </t>
  </si>
  <si>
    <t xml:space="preserve">ADOW SEIDOU SONHAYE                                                                                 </t>
  </si>
  <si>
    <t xml:space="preserve">0ROND POINT STADE NYEKONAKPOE Lomé                                                                                                                                                                      </t>
  </si>
  <si>
    <t xml:space="preserve">KRATOS                                                                                              </t>
  </si>
  <si>
    <t xml:space="preserve">ADUFU MANA AKUA Epse WOKPO                                                                          </t>
  </si>
  <si>
    <t xml:space="preserve">0RUE KOKETI ADAWLATO  / IMM. JANOE Lomé                                                                                                                                                                 </t>
  </si>
  <si>
    <t xml:space="preserve">KIRA TRADING                                                                                        </t>
  </si>
  <si>
    <t xml:space="preserve">AFANOU EPSE MEOUCHY ELOM ABLA                                                                       </t>
  </si>
  <si>
    <t xml:space="preserve">DANS L'IMMEUBLE KAFUI                                                                                                                                                                                   </t>
  </si>
  <si>
    <t xml:space="preserve">DEL BULDING                                                                                         </t>
  </si>
  <si>
    <t xml:space="preserve">AFANTCHAO D. COMLAN                                                                                 </t>
  </si>
  <si>
    <t xml:space="preserve">0RUE ORMES NYEKONAKPOE Lomé                                                                                                                                                                             </t>
  </si>
  <si>
    <t xml:space="preserve">TELECOM ENTREPRISE                                                                                  </t>
  </si>
  <si>
    <t xml:space="preserve">AGAMAH DOSSEH YAO                                                                                   </t>
  </si>
  <si>
    <t xml:space="preserve">AV J. STRAUSS NYEKONAKPOE Lomé                                                                                                                                                                          </t>
  </si>
  <si>
    <t xml:space="preserve">ABS                                                                                                 </t>
  </si>
  <si>
    <t xml:space="preserve">AFFAMBI ADELAKOUN                                                                                   </t>
  </si>
  <si>
    <t xml:space="preserve">78 RUE DIMORI ABOBO KOME Lomé                                                                                                                                                                           </t>
  </si>
  <si>
    <t xml:space="preserve">ADAMOU MOUMOUNI &amp; FRERES                                                                            </t>
  </si>
  <si>
    <t xml:space="preserve">0Rue  GUILLEMARD Lomé                                                                                                                                                                                   </t>
  </si>
  <si>
    <t xml:space="preserve">ADAMOU HAROUNA                                                                                      </t>
  </si>
  <si>
    <t xml:space="preserve">0RUE GUILLEMARD &amp; RUE DE L'EGLI ADAWLATO Lomé                                                                                                                                                           </t>
  </si>
  <si>
    <t xml:space="preserve">ADIGO VIDEO                                                                                         </t>
  </si>
  <si>
    <t xml:space="preserve">0ROUTE NATIONALE N°2 FACE LUXOL BAGUIDA Lomé                                                                                                                                                            </t>
  </si>
  <si>
    <t xml:space="preserve">23 34 47 84                   </t>
  </si>
  <si>
    <t xml:space="preserve">ENTREPRISE ADEOTI-TOGO SARL                                                                         </t>
  </si>
  <si>
    <t xml:space="preserve">ADEOTI SALAMI YAYA                                                                                  </t>
  </si>
  <si>
    <t xml:space="preserve">0RUE 96 CHEMIN DE FER ASSIVITO Lomé                                                                                                                                                                     </t>
  </si>
  <si>
    <t xml:space="preserve">PENORA                                                                                              </t>
  </si>
  <si>
    <t xml:space="preserve">ACAKPO-ADDRA PERPETUEL                                                                              </t>
  </si>
  <si>
    <t xml:space="preserve">0RUE D'AMOUTIVE ADAWLATO Lomé                                                                                                                                                                           </t>
  </si>
  <si>
    <t xml:space="preserve">ZABZUGU                                                                                             </t>
  </si>
  <si>
    <t xml:space="preserve">ABUBAKAR HABIBA                                                                                     </t>
  </si>
  <si>
    <t xml:space="preserve">46 BD NDA ATIKPODJI Lomé                                                                                                                                                                                </t>
  </si>
  <si>
    <t xml:space="preserve">A &amp; L                                                                                               </t>
  </si>
  <si>
    <t xml:space="preserve">ACAKPO-ADDRA AYAOVII SETONDJI                                                                       </t>
  </si>
  <si>
    <t xml:space="preserve">FOREVER 99                                                                                          </t>
  </si>
  <si>
    <t xml:space="preserve">ABOU AZIZ                                                                                           </t>
  </si>
  <si>
    <t xml:space="preserve">0RUE GUILLEMARD ADAWLATO Lomé                                                                                                                                                                           </t>
  </si>
  <si>
    <t xml:space="preserve">CANAL TRANS INTERNATIONAL (CTI)                                                                     </t>
  </si>
  <si>
    <t xml:space="preserve">ABOSSE KODJO                                                                                        </t>
  </si>
  <si>
    <t xml:space="preserve">RUE AVENUE DE LA LIBERATION ANGLE RUE KOKETI                                                                                                                                                            </t>
  </si>
  <si>
    <t xml:space="preserve">CTI                                                                                                 </t>
  </si>
  <si>
    <t xml:space="preserve">0ANGLE RUE DE LA LIBERAT  &amp; RUE ADAWLATO Lomé                                                                                                                                                           </t>
  </si>
  <si>
    <t>TRANSPORT FERROVIAIRE</t>
  </si>
  <si>
    <t xml:space="preserve">REYAB                                                                                               </t>
  </si>
  <si>
    <t xml:space="preserve">ABEDI                                                                                               </t>
  </si>
  <si>
    <t xml:space="preserve">46 Rue de la Gare Lomé                                                                                                                                                                                  </t>
  </si>
  <si>
    <t xml:space="preserve">AKPABIE &amp; FILS                                                                                      </t>
  </si>
  <si>
    <t xml:space="preserve">AKPABIE ADOTE MESSAN                                                                                </t>
  </si>
  <si>
    <t xml:space="preserve">0Bld de la REPUBLIQUE ADAWLATO Lomé                                                                                                                                                                     </t>
  </si>
  <si>
    <t xml:space="preserve">BELLE CITE                                                                                          </t>
  </si>
  <si>
    <t xml:space="preserve">AKOLLY DEKPOH                                                                                       </t>
  </si>
  <si>
    <t xml:space="preserve">2 Rue du Chemin de Fer 30 ASSIVITO Lomé                                                                                                                                                                 </t>
  </si>
  <si>
    <t xml:space="preserve">LIBRAIRIE CENTRALE DU TOGO                                                                          </t>
  </si>
  <si>
    <t xml:space="preserve">AKODO AYAOVI                                                                                        </t>
  </si>
  <si>
    <t xml:space="preserve">10 AV DU 24 JANVIER Lomé                                                                                                                                                                                </t>
  </si>
  <si>
    <t xml:space="preserve">AFRI MEDI EQUIPEMENTS                                                                               </t>
  </si>
  <si>
    <t xml:space="preserve">AKOSSAN KOKOU                                                                                       </t>
  </si>
  <si>
    <t xml:space="preserve">0 AV. DE CALIS NYEKONAKPOE Lomé                                                                                                                                                                         </t>
  </si>
  <si>
    <t xml:space="preserve">PIDECYCLE CYCLEX DIVERS                                                                             </t>
  </si>
  <si>
    <t xml:space="preserve">AKPLOGAN ASSANI CHERIFATOU                                                                          </t>
  </si>
  <si>
    <t xml:space="preserve">23 Av. MAMAN N'DANIDA ASSIGANTO Lomé                                                                                                                                                                    </t>
  </si>
  <si>
    <t xml:space="preserve">ABH                                                                                                 </t>
  </si>
  <si>
    <t xml:space="preserve">AKPAKI A. AKOUAVI CONSTANCE                                                                         </t>
  </si>
  <si>
    <t xml:space="preserve">6 Rue Jeanne d'Arc KOKETIME Lomé                                                                                                                                                                        </t>
  </si>
  <si>
    <t xml:space="preserve">ONG ARCOB-TOGO                                                                                      </t>
  </si>
  <si>
    <t xml:space="preserve">AKPAKI K. ANDRE E.                                                                                  </t>
  </si>
  <si>
    <t xml:space="preserve">545 RUE KOUMORE ADAWLATO Lomé                                                                                                                                                                           </t>
  </si>
  <si>
    <t xml:space="preserve">APS INTERNATIONAL                                                                                   </t>
  </si>
  <si>
    <t xml:space="preserve">AKPAKI KODJO DELADEM AGOUWA                                                                         </t>
  </si>
  <si>
    <t xml:space="preserve">MACO                                                                                                </t>
  </si>
  <si>
    <t xml:space="preserve">AKPAKI KOUAMI                                                                                       </t>
  </si>
  <si>
    <t xml:space="preserve">0RUE KOUMORE ADAWLATO Lomé                                                                                                                                                                              </t>
  </si>
  <si>
    <t xml:space="preserve">LAMBANO                                                                                             </t>
  </si>
  <si>
    <t xml:space="preserve">AKPOSSONYA YAO INYEZA                                                                               </t>
  </si>
  <si>
    <t xml:space="preserve">10 Rue PIC D'AGOU NYEKONAKPOE Lomé                                                                                                                                                                      </t>
  </si>
  <si>
    <t xml:space="preserve">SAHO &amp; BROTHERS                                                                                     </t>
  </si>
  <si>
    <t xml:space="preserve">ALHAGI SAHO                                                                                         </t>
  </si>
  <si>
    <t xml:space="preserve">0Rue de l'Eglise ADAWLATO Lomé                                                                                                                                                                          </t>
  </si>
  <si>
    <t xml:space="preserve">SOMOCI                                                                                              </t>
  </si>
  <si>
    <t xml:space="preserve">ALIPOEH G. AHONGBEY                                                                                 </t>
  </si>
  <si>
    <t xml:space="preserve">0Rue MARECHAL FOCH ASSIGANTO Lomé                                                                                                                                                                       </t>
  </si>
  <si>
    <t>AMEUBLEMENT (MENUSERIE)</t>
  </si>
  <si>
    <t xml:space="preserve">AMADOU IDRISSA                                                                                      </t>
  </si>
  <si>
    <t xml:space="preserve">CONSULAT GENERAL DU SENEGAL                                                                         </t>
  </si>
  <si>
    <t xml:space="preserve">AMADOU LAMINE FALL                                                                                  </t>
  </si>
  <si>
    <t xml:space="preserve">471 RUE DES COCOTIERS NYEKONAPKOE Lomé                                                                                                                                                                  </t>
  </si>
  <si>
    <t xml:space="preserve">ABOUBACAR &amp; FRERES                                                                                  </t>
  </si>
  <si>
    <t xml:space="preserve">ALZOUMA ABOUBACAR                                                                                   </t>
  </si>
  <si>
    <t xml:space="preserve">0Rue de l'Eglise ASSIGANTO Lomé                                                                                                                                                                         </t>
  </si>
  <si>
    <t xml:space="preserve">SOCOCI                                                                                              </t>
  </si>
  <si>
    <t xml:space="preserve">AMADOTE AGBETO KOSSI AMAH                                                                           </t>
  </si>
  <si>
    <t xml:space="preserve">0Av. de CALAIS NYEKONAKPOE Lomé                                                                                                                                                                         </t>
  </si>
  <si>
    <t xml:space="preserve">GK TEX                                                                                              </t>
  </si>
  <si>
    <t xml:space="preserve">AMBALIYA DINESH KESHAVLAL                                                                           </t>
  </si>
  <si>
    <t xml:space="preserve">0ADAWLATO/LOME Lomé                                                                                                                                                                                     </t>
  </si>
  <si>
    <t xml:space="preserve">SANI ET FILS                                                                                        </t>
  </si>
  <si>
    <t xml:space="preserve">AGOROH MOUHAMMAN SANI                                                                               </t>
  </si>
  <si>
    <t xml:space="preserve">AFRIQUE NEGOCE                                                                                      </t>
  </si>
  <si>
    <t xml:space="preserve">AGOKLA KOSSI MAWULI                                                                                 </t>
  </si>
  <si>
    <t xml:space="preserve">0HEDZRANAWOE Lomé                                                                                                                                                                                       </t>
  </si>
  <si>
    <t xml:space="preserve">MADJE                                                                                               </t>
  </si>
  <si>
    <t xml:space="preserve">AGBOKOU AYELEVI NEE AYIKOE                                                                          </t>
  </si>
  <si>
    <t xml:space="preserve">0Av. de la Libération Lomé                                                                                                                                                                              </t>
  </si>
  <si>
    <t xml:space="preserve">EMMANUEL &amp; VERONESE                                                                                 </t>
  </si>
  <si>
    <t xml:space="preserve">AGNEKETOM MANDIBOZI                                                                                 </t>
  </si>
  <si>
    <t xml:space="preserve">0RUE KAMINA &amp; RUE KOKETI ADAWLATO KOKETI LOMÉ                                                                                                                                                           </t>
  </si>
  <si>
    <t xml:space="preserve">KINGDOM'S LIGHT                                                                                     </t>
  </si>
  <si>
    <t xml:space="preserve">AGBOGEE KOMI                                                                                        </t>
  </si>
  <si>
    <t xml:space="preserve">0RUE DE L'EGLISE ADAWLATO Lomé                                                                                                                                                                          </t>
  </si>
  <si>
    <t xml:space="preserve">AGECOM                                                                                              </t>
  </si>
  <si>
    <t xml:space="preserve">AGBLE KOFFI                                                                                         </t>
  </si>
  <si>
    <t xml:space="preserve">38 Av. de CALAIS NYEKONAKPOE Lomé                                                                                                                                                                       </t>
  </si>
  <si>
    <t xml:space="preserve">STOCA                                                                                               </t>
  </si>
  <si>
    <t xml:space="preserve">AGBALE DELALI                                                                                       </t>
  </si>
  <si>
    <t xml:space="preserve">3 Bld du MONO ASSIVITO Lomé                                                                                                                                                                             </t>
  </si>
  <si>
    <t xml:space="preserve">HOPE BROTHERS COMPANY                                                                               </t>
  </si>
  <si>
    <t xml:space="preserve">AGBEMAVOR AYAO                                                                                      </t>
  </si>
  <si>
    <t xml:space="preserve">18 Rue du GRAND MARCHE ASSIGANTO Lomé                                                                                                                                                                   </t>
  </si>
  <si>
    <t xml:space="preserve">PYLLIJ                                                                                              </t>
  </si>
  <si>
    <t xml:space="preserve">AJAVON AYELE KAFUI                                                                                  </t>
  </si>
  <si>
    <t xml:space="preserve">RUE ADAWLATO-LOME                                                                                                                                                                                       </t>
  </si>
  <si>
    <t xml:space="preserve">PROPNET SERVICES                                                                                    </t>
  </si>
  <si>
    <t xml:space="preserve">AINA GERMAINE MICHELE                                                                               </t>
  </si>
  <si>
    <t xml:space="preserve">0RUE DU GRAND MARCHE ADAWLATO/LOME Lomé                                                                                                                                                                 </t>
  </si>
  <si>
    <t xml:space="preserve">COAC                                                                                                </t>
  </si>
  <si>
    <t xml:space="preserve">AHYI FRANCIS                                                                                        </t>
  </si>
  <si>
    <t xml:space="preserve">0Rue OCTAVIANO OLYMPIO NYEKONAKPOE Lomé                                                                                                                                                                 </t>
  </si>
  <si>
    <t xml:space="preserve">LAND LORD                                                                                           </t>
  </si>
  <si>
    <t xml:space="preserve">AHODEHOU Adolphe Euloge                                                                             </t>
  </si>
  <si>
    <t xml:space="preserve">37 AV. DUSBURG KODJOVIAKOPE Lomé                                                                                                                                                                        </t>
  </si>
  <si>
    <t xml:space="preserve">LE HAVRE SARL U                                                                                     </t>
  </si>
  <si>
    <t xml:space="preserve">AHADJI KODJO EDEM                                                                                   </t>
  </si>
  <si>
    <t xml:space="preserve">0NYEKONAKPOE Lomé                                                                                                                                                                                       </t>
  </si>
  <si>
    <t xml:space="preserve">SODITEX                                                                                             </t>
  </si>
  <si>
    <t xml:space="preserve">AHIABA YAWO                                                                                         </t>
  </si>
  <si>
    <t xml:space="preserve">7 RUE KOMORE ASSIVITO Lomé                                                                                                                                                                              </t>
  </si>
  <si>
    <t xml:space="preserve">PHOTO LAND                                                                                          </t>
  </si>
  <si>
    <t xml:space="preserve">AHN IL BOK                                                                                          </t>
  </si>
  <si>
    <t xml:space="preserve">0IMMEUBLE TABA ASSIGANTO Lomé                                                                                                                                                                           </t>
  </si>
  <si>
    <t xml:space="preserve">CHERITEX                                                                                            </t>
  </si>
  <si>
    <t xml:space="preserve">AKAKPO DOPE DJIFA                                                                                   </t>
  </si>
  <si>
    <t xml:space="preserve">AKAMA &amp; FILS                                                                                        </t>
  </si>
  <si>
    <t xml:space="preserve">AKAKPO MANSAH                                                                                       </t>
  </si>
  <si>
    <t xml:space="preserve">DOUGATE CLAK                                                                                        </t>
  </si>
  <si>
    <t xml:space="preserve">AKAKPO KOSSI SEMEBIA                                                                                </t>
  </si>
  <si>
    <t xml:space="preserve">NYEKONAKPOE NON LOIN DU LYCEE FRANCAIS                                                                                                                                                                  </t>
  </si>
  <si>
    <t xml:space="preserve">N.A DISTRIBUTION PANIER A LINGE SARLU                                                               </t>
  </si>
  <si>
    <t xml:space="preserve">AKHRAS NADER                                                                                        </t>
  </si>
  <si>
    <t xml:space="preserve">816 AV DU 24 JANVIER ADOBOUKOME Lomé                                                                                                                                                                    </t>
  </si>
  <si>
    <t xml:space="preserve">22 21 78 91                   </t>
  </si>
  <si>
    <t xml:space="preserve">DILIGENCE                                                                                           </t>
  </si>
  <si>
    <t xml:space="preserve">EJIKE CHIKA CHRISTIAN                                                                               </t>
  </si>
  <si>
    <t xml:space="preserve">10 RUE KAMINA GRD MARCHE ADAWLATO Lomé                                                                                                                                                                  </t>
  </si>
  <si>
    <t xml:space="preserve">EL MAHAMADOU                                                                                        </t>
  </si>
  <si>
    <t xml:space="preserve">EL HADJI IBRAHIM SALOU MAHAMADOU                                                                    </t>
  </si>
  <si>
    <t xml:space="preserve">KASSEM &amp; FRERES                                                                                     </t>
  </si>
  <si>
    <t xml:space="preserve">EL ATRACHE KASSEM MOHAMAD                                                                           </t>
  </si>
  <si>
    <t xml:space="preserve">0BD DU 13 JANVIER HANOUKOPE Lomé                                                                                                                                                                        </t>
  </si>
  <si>
    <t xml:space="preserve">EL HADJ DJIBO                                                                                       </t>
  </si>
  <si>
    <t xml:space="preserve">EL HADJ DJIBO SOUMANA                                                                               </t>
  </si>
  <si>
    <t xml:space="preserve">0Av. MAMAN N'DANIDA ASSIGANTO Lomé                                                                                                                                                                      </t>
  </si>
  <si>
    <t xml:space="preserve">GLOBAL INTERNATIONAL                                                                                </t>
  </si>
  <si>
    <t xml:space="preserve">EKLU-KOKU YAWOVI AGBEMO                                                                             </t>
  </si>
  <si>
    <t xml:space="preserve">0BD DU MONO ADAWLATO Lomé                                                                                                                                                                               </t>
  </si>
  <si>
    <t xml:space="preserve">2H TEXTILES                                                                                         </t>
  </si>
  <si>
    <t xml:space="preserve">EL-HAGE JALIJAH                                                                                     </t>
  </si>
  <si>
    <t xml:space="preserve">3 Rue de l'Eglise ASSIGANTO Lomé                                                                                                                                                                        </t>
  </si>
  <si>
    <t xml:space="preserve">PITASALES INTERNATIONAL                                                                             </t>
  </si>
  <si>
    <t xml:space="preserve">ELENDU UKEJE CHRISTOPHER                                                                            </t>
  </si>
  <si>
    <t xml:space="preserve">27 RUE KOKETI KOKETIME Lomé                                                                                                                                                                             </t>
  </si>
  <si>
    <t xml:space="preserve">GABBY TRADING CO                                                                                    </t>
  </si>
  <si>
    <t xml:space="preserve">ELEKE GABRIEL OGBONNAYA                                                                             </t>
  </si>
  <si>
    <t xml:space="preserve">6 Rue KAMINA KOKETIME Lomé                                                                                                                                                                              </t>
  </si>
  <si>
    <t xml:space="preserve">CHAFAK SARL                                                                                         </t>
  </si>
  <si>
    <t xml:space="preserve">EBER ERDINC                                                                                         </t>
  </si>
  <si>
    <t xml:space="preserve">0DEKON Lomé                                                                                                                                                                                             </t>
  </si>
  <si>
    <t xml:space="preserve">SITAB TOGO                                                                                          </t>
  </si>
  <si>
    <t xml:space="preserve">EDJA JULIEN                                                                                         </t>
  </si>
  <si>
    <t xml:space="preserve">380 RUE DE L'OGOU KODJOVIAKOPE Lomé                                                                                                                                                                     </t>
  </si>
  <si>
    <t>PRODUITS DE MER</t>
  </si>
  <si>
    <t xml:space="preserve">MERALDA CREATION                                                                                    </t>
  </si>
  <si>
    <t xml:space="preserve">EDORH HEFOUME VIDZA                                                                                 </t>
  </si>
  <si>
    <t xml:space="preserve">DCR &amp; FRERES                                                                                        </t>
  </si>
  <si>
    <t xml:space="preserve">DOUCOURE BAKARY                                                                                     </t>
  </si>
  <si>
    <t xml:space="preserve">318 Rue du COMMERCE (IMM. de souza ASSIGANTO Lomé                                                                                                                                                       </t>
  </si>
  <si>
    <t xml:space="preserve">SACOM-TOGO SAINT RAPHAEL                                                                            </t>
  </si>
  <si>
    <t xml:space="preserve">DRAVIE CORNEILLE M                                                                                  </t>
  </si>
  <si>
    <t xml:space="preserve">LEI-LEI                                                                                             </t>
  </si>
  <si>
    <t xml:space="preserve">DU JIANWEI                                                                                          </t>
  </si>
  <si>
    <t xml:space="preserve">0RUE DES LACS Lomé                                                                                                                                                                                      </t>
  </si>
  <si>
    <t xml:space="preserve">DONG DONG MARCHE                                                                                    </t>
  </si>
  <si>
    <t xml:space="preserve">DUONG DONG WEI                                                                                      </t>
  </si>
  <si>
    <t xml:space="preserve">0AV MAMAN N'DANIDA Lomé                                                                                                                                                                                 </t>
  </si>
  <si>
    <t xml:space="preserve">SIVAD TOGO                                                                                          </t>
  </si>
  <si>
    <t xml:space="preserve">DURAND CLAIRE Née MEYER                                                                             </t>
  </si>
  <si>
    <t xml:space="preserve">0RUE DU COMMERCE (Immeuble Taba AGBADAHONOU Lomé                                                                                                                                                        </t>
  </si>
  <si>
    <t xml:space="preserve">CENTURY ELEGANCE FABRICS                                                                            </t>
  </si>
  <si>
    <t xml:space="preserve">DURAS SHIVAKUMAR IRRAPPA                                                                            </t>
  </si>
  <si>
    <t xml:space="preserve">7 RUE DE LA GARE ASSIVITO Lomé                                                                                                                                                                          </t>
  </si>
  <si>
    <t xml:space="preserve">SGMS SARL                                                                                           </t>
  </si>
  <si>
    <t xml:space="preserve">DUTHEIL ODILE MARIE                                                                                 </t>
  </si>
  <si>
    <t xml:space="preserve">AVENUE DUISBOURG                                                                                                                                                                                        </t>
  </si>
  <si>
    <t xml:space="preserve">LEGAL ET PROSPERE SARLU                                                                             </t>
  </si>
  <si>
    <t xml:space="preserve">DOGBEVI EFOE GUSTAVE                                                                                </t>
  </si>
  <si>
    <t xml:space="preserve">44 RUE PASTEUR BAETA NYEKONAKPOE Lomé                                                                                                                                                                   </t>
  </si>
  <si>
    <t xml:space="preserve">OMG COMAEF                                                                                          </t>
  </si>
  <si>
    <t xml:space="preserve">DOH AKUAVI NINI                                                                                     </t>
  </si>
  <si>
    <t xml:space="preserve">13 RUE MARECHAL FOCH Lomé                                                                                                                                                                               </t>
  </si>
  <si>
    <t xml:space="preserve">CNOT                                                                                                </t>
  </si>
  <si>
    <t xml:space="preserve">DOGBO YAWOVI-YAO GO-HOE                                                                             </t>
  </si>
  <si>
    <t xml:space="preserve">0QUARTIER ADMINISTRATIF Lomé                                                                                                                                                                            </t>
  </si>
  <si>
    <t xml:space="preserve">22 21 65 69                   </t>
  </si>
  <si>
    <t xml:space="preserve">NIMEL                                                                                               </t>
  </si>
  <si>
    <t xml:space="preserve">DOSSOU E. MANAN                                                                                     </t>
  </si>
  <si>
    <t xml:space="preserve">0RUE ANIKO PALAKO PROLONGEE ADAWLATO Lomé                                                                                                                                                               </t>
  </si>
  <si>
    <t xml:space="preserve">IRCO                                                                                                </t>
  </si>
  <si>
    <t xml:space="preserve">DORE EDGAR                                                                                          </t>
  </si>
  <si>
    <t xml:space="preserve">8 Rue du COMMERCE ASSIGANTO Lomé                                                                                                                                                                        </t>
  </si>
  <si>
    <t xml:space="preserve">PROMAICO                                                                                            </t>
  </si>
  <si>
    <t xml:space="preserve">DOSSE EDWIGE                                                                                        </t>
  </si>
  <si>
    <t xml:space="preserve">97 Bld du 13 Janvier NYEKONAKPOE Lomé                                                                                                                                                                   </t>
  </si>
  <si>
    <t xml:space="preserve">TONIS                                                                                               </t>
  </si>
  <si>
    <t xml:space="preserve">DO QUANG THANG                                                                                      </t>
  </si>
  <si>
    <t xml:space="preserve">0BD Notre Dame Aprôtres BENIGLATO Lomé                                                                                                                                                                  </t>
  </si>
  <si>
    <t xml:space="preserve">DJOCOTRANS TOGO                                                                                     </t>
  </si>
  <si>
    <t xml:space="preserve">DJOKOTO SESSOU DOVI KOUAMI                                                                          </t>
  </si>
  <si>
    <t xml:space="preserve">0RUE DE L'OCAM ADAWLATO Lomé                                                                                                                                                                            </t>
  </si>
  <si>
    <t xml:space="preserve">22 21 78 22                   </t>
  </si>
  <si>
    <t xml:space="preserve">SILOE-BTP                                                                                           </t>
  </si>
  <si>
    <t xml:space="preserve">DJOKOTO-SESSOU DOVI KOUAMI                                                                          </t>
  </si>
  <si>
    <t xml:space="preserve">9 RUE LITIME NYEKONAKPOE Lomé                                                                                                                                                                           </t>
  </si>
  <si>
    <t xml:space="preserve">DJIMA &amp; FILS SARLU                                                                                  </t>
  </si>
  <si>
    <t xml:space="preserve">DJIMA ABDOU IDRISSA                                                                                 </t>
  </si>
  <si>
    <t xml:space="preserve">HIT SARL                                                                                            </t>
  </si>
  <si>
    <t xml:space="preserve">DJIBOM LAURENT FREUD                                                                                </t>
  </si>
  <si>
    <t xml:space="preserve">49 RUE CALAIS NYEKONAKPOE Lomé                                                                                                                                                                          </t>
  </si>
  <si>
    <t xml:space="preserve">DJIWONOU SENAVOIN &amp; FILS                                                                            </t>
  </si>
  <si>
    <t xml:space="preserve">DJIWONOU NOUKAFIO                                                                                   </t>
  </si>
  <si>
    <t xml:space="preserve">0RUE KAMINA ADAWLATO Lomé                                                                                                                                                                               </t>
  </si>
  <si>
    <t xml:space="preserve">DAB &amp; FRERES                                                                                        </t>
  </si>
  <si>
    <t xml:space="preserve">DIALLO ALPHA BOUBACAR                                                                               </t>
  </si>
  <si>
    <t xml:space="preserve">0Rue du COMMERCE ASSIGANTO Lomé                                                                                                                                                                         </t>
  </si>
  <si>
    <t xml:space="preserve">FORTERESSE                                                                                          </t>
  </si>
  <si>
    <t xml:space="preserve">DIARRAH BAKARY ABDOULAYE                                                                            </t>
  </si>
  <si>
    <t xml:space="preserve">10  RUE DU GRAND MARCHE 325 ASSIGANTO Lomé                                                                                                                                                              </t>
  </si>
  <si>
    <t xml:space="preserve">AGRO SAHEL                                                                                          </t>
  </si>
  <si>
    <t xml:space="preserve">0RUE DES PECHEURS ASSIGANTO Lomé                                                                                                                                                                        </t>
  </si>
  <si>
    <t xml:space="preserve">Service Plus                                                                                        </t>
  </si>
  <si>
    <t xml:space="preserve">DIDIER NAAZS                                                                                        </t>
  </si>
  <si>
    <t xml:space="preserve">31 Rue LAWSON KAYIGAN KODJOVIAKOPE Lomé                                                                                                                                                                 </t>
  </si>
  <si>
    <t xml:space="preserve">INTER AFRICAN TRADE                                                                                 </t>
  </si>
  <si>
    <t xml:space="preserve">DENANYOH AMPA DENAYO                                                                                </t>
  </si>
  <si>
    <t xml:space="preserve">0RUE BODJOLE NYEKONAKPOE Lomé                                                                                                                                                                           </t>
  </si>
  <si>
    <t xml:space="preserve">CASE A CAFE                                                                                         </t>
  </si>
  <si>
    <t xml:space="preserve">DE BALATHIER LANTAGE GUILLAUME G. MARIE                                                             </t>
  </si>
  <si>
    <t xml:space="preserve">BRITISH AMERICAN Tobacco TOGO                                                                       </t>
  </si>
  <si>
    <t xml:space="preserve">DE KONING PETER                                                                                     </t>
  </si>
  <si>
    <t xml:space="preserve">MADEPEK                                                                                             </t>
  </si>
  <si>
    <t xml:space="preserve">DEDJI AKOUVI                                                                                        </t>
  </si>
  <si>
    <t xml:space="preserve">RUE DES PECHEURS ADAWLATO                                                                                                                                                                               </t>
  </si>
  <si>
    <t xml:space="preserve">NINGBO TEXTILE HOLDING GROUP.                                                                       </t>
  </si>
  <si>
    <t xml:space="preserve">FAN SIHONG                                                                                          </t>
  </si>
  <si>
    <t xml:space="preserve">21 RUE DU COMMERCE ASSIGANTO Lomé                                                                                                                                                                       </t>
  </si>
  <si>
    <t xml:space="preserve">COGIMEX                                                                                             </t>
  </si>
  <si>
    <t xml:space="preserve">FELIX-GILLES TAUREL                                                                                 </t>
  </si>
  <si>
    <t xml:space="preserve">4 Av. MAMAN N'DANIDA Lomé                                                                                                                                                                               </t>
  </si>
  <si>
    <t xml:space="preserve">FREDOPP                                                                                             </t>
  </si>
  <si>
    <t xml:space="preserve">FEDERICK KWAME OPPONG                                                                               </t>
  </si>
  <si>
    <t xml:space="preserve">GENERAL REGULATION                                                                                  </t>
  </si>
  <si>
    <t xml:space="preserve">FOLLYKOE ASSION                                                                                     </t>
  </si>
  <si>
    <t xml:space="preserve">36 Av. du 24 Janvier Angle Av. Li Lomé                                                                                                                                                                  </t>
  </si>
  <si>
    <t xml:space="preserve">TOP BRILLANCE COMPANY (T B C)                                                                       </t>
  </si>
  <si>
    <t xml:space="preserve">FOO CHANG SOO                                                                                       </t>
  </si>
  <si>
    <t xml:space="preserve">0AV. MAMAN N'DANIDA ADAWLATO Lomé                                                                                                                                                                       </t>
  </si>
  <si>
    <t xml:space="preserve">SOMAPORT                                                                                            </t>
  </si>
  <si>
    <t xml:space="preserve">FERMON JOSEPH                                                                                       </t>
  </si>
  <si>
    <t xml:space="preserve">0KOUMORE AGBADAHONOU Lomé                                                                                                                                                                               </t>
  </si>
  <si>
    <t xml:space="preserve">INTER COMMERCE AFRIQUE                                                                              </t>
  </si>
  <si>
    <t xml:space="preserve">FIAGNON KOKOU                                                                                       </t>
  </si>
  <si>
    <t xml:space="preserve">0RUE DU CHEMIN DE FER (NOPATO) ASSIGANTO Lomé                                                                                                                                                           </t>
  </si>
  <si>
    <t xml:space="preserve">FOFANA &amp; FRERES                                                                                     </t>
  </si>
  <si>
    <t xml:space="preserve">FOFANA FOUNGBE                                                                                      </t>
  </si>
  <si>
    <t xml:space="preserve">1 Rue de l'Eglise ASSIGANTO Lomé                                                                                                                                                                        </t>
  </si>
  <si>
    <t xml:space="preserve">Développement &amp; Crédit Du Togo (DCT)                                                                </t>
  </si>
  <si>
    <t xml:space="preserve">FAKIH IMAM                                                                                          </t>
  </si>
  <si>
    <t xml:space="preserve">CHRISTOPHER MATISCO                                                                                 </t>
  </si>
  <si>
    <t xml:space="preserve">EZEMOKWE CHRISTOPHER CHINEDU                                                                        </t>
  </si>
  <si>
    <t xml:space="preserve">INNO                                                                                                </t>
  </si>
  <si>
    <t xml:space="preserve">ETE MAWUTOE                                                                                         </t>
  </si>
  <si>
    <t xml:space="preserve">29 Rue de la Gare ADAWLATO Lomé                                                                                                                                                                         </t>
  </si>
  <si>
    <t xml:space="preserve">SAX                                                                                                 </t>
  </si>
  <si>
    <t xml:space="preserve">GAZARD E. SPARTACUS                                                                                 </t>
  </si>
  <si>
    <t xml:space="preserve">36 AV. DUISBURG KODJOVIAKOPE Lomé                                                                                                                                                                       </t>
  </si>
  <si>
    <t xml:space="preserve">MATESH-WARI                                                                                         </t>
  </si>
  <si>
    <t xml:space="preserve">GANGWANI RAMESH                                                                                     </t>
  </si>
  <si>
    <t xml:space="preserve">25 MAMAN N'DANIDA ASSIGANTO Lomé                                                                                                                                                                        </t>
  </si>
  <si>
    <t xml:space="preserve">SOTOPA                                                                                              </t>
  </si>
  <si>
    <t xml:space="preserve">FRANCOIS KOUBLANOU                                                                                  </t>
  </si>
  <si>
    <t xml:space="preserve">0Av. de la Libération IMM MERED ASSIGANTO Lomé                                                                                                                                                          </t>
  </si>
  <si>
    <t xml:space="preserve">LA ROCHE                                                                                            </t>
  </si>
  <si>
    <t xml:space="preserve">GADEGBEKOU MAWULI AKOUVI                                                                            </t>
  </si>
  <si>
    <t xml:space="preserve">0RUE DE LA GARE ASSIVITO Lomé                                                                                                                                                                           </t>
  </si>
  <si>
    <t xml:space="preserve">GACHENC                                                                                             </t>
  </si>
  <si>
    <t xml:space="preserve">GACHENC JEAN-GUY                                                                                    </t>
  </si>
  <si>
    <t xml:space="preserve">0ROUTE D'ANEHO ZONE PORTUAIRE Lomé                                                                                                                                                                      </t>
  </si>
  <si>
    <t xml:space="preserve">LYSIAS                                                                                              </t>
  </si>
  <si>
    <t xml:space="preserve">GBEASOR DEDE                                                                                        </t>
  </si>
  <si>
    <t xml:space="preserve">0Rue des PECHEURS ASSIGANTO Lomé                                                                                                                                                                        </t>
  </si>
  <si>
    <t>INFORMATIQUE</t>
  </si>
  <si>
    <t xml:space="preserve">ETID                                                                                                </t>
  </si>
  <si>
    <t xml:space="preserve">GBENYEDJI ANTOINE                                                                                   </t>
  </si>
  <si>
    <t xml:space="preserve">36 Rue JEAN BART ATIKPODJI Lomé                                                                                                                                                                         </t>
  </si>
  <si>
    <t xml:space="preserve">RICHCO                                                                                              </t>
  </si>
  <si>
    <t xml:space="preserve">GHAG CHAND KEWALRANANI                                                                              </t>
  </si>
  <si>
    <t xml:space="preserve">0Rue GUILLEMARD ASSIGANTO Lomé                                                                                                                                                                          </t>
  </si>
  <si>
    <t xml:space="preserve">SNCT                                                                                                </t>
  </si>
  <si>
    <t xml:space="preserve">GEMMEL ROY                                                                                          </t>
  </si>
  <si>
    <t xml:space="preserve">0Av. de CALAIS ASSIVITO Lomé                                                                                                                                                                            </t>
  </si>
  <si>
    <t xml:space="preserve">STLM                                                                                                </t>
  </si>
  <si>
    <t xml:space="preserve">GNIMADI GERVAIS JULIEN COHOVI                                                                       </t>
  </si>
  <si>
    <t xml:space="preserve">0RUE BINAH TOKOIN SOTED Lomé                                                                                                                                                                            </t>
  </si>
  <si>
    <t xml:space="preserve">CACI TOGO                                                                                           </t>
  </si>
  <si>
    <t xml:space="preserve">GONCALVES ESSI                                                                                      </t>
  </si>
  <si>
    <t xml:space="preserve">1 Rue de la Gare ASSIGANTO Lomé                                                                                                                                                                         </t>
  </si>
  <si>
    <t xml:space="preserve">HONG WEI                                                                                            </t>
  </si>
  <si>
    <t xml:space="preserve">GONG YIJIE                                                                                          </t>
  </si>
  <si>
    <t xml:space="preserve">0RUE KOKETI ADAWLATO Lomé                                                                                                                                                                               </t>
  </si>
  <si>
    <t xml:space="preserve">NIVIANI                                                                                             </t>
  </si>
  <si>
    <t xml:space="preserve">GOPAL MEENU MAHTANI                                                                                 </t>
  </si>
  <si>
    <t xml:space="preserve">0RUE DU COMMERCE ASSIGANTO Lomé                                                                                                                                                                         </t>
  </si>
  <si>
    <t xml:space="preserve">EQUIP AUTO                                                                                          </t>
  </si>
  <si>
    <t xml:space="preserve">GBIKPI DATE                                                                                         </t>
  </si>
  <si>
    <t xml:space="preserve">0Bld du 13 Janvier Lomé                                                                                                                                                                                 </t>
  </si>
  <si>
    <t xml:space="preserve">MERIDIEN                                                                                            </t>
  </si>
  <si>
    <t xml:space="preserve">GURBANI RADHAKISHIN                                                                                 </t>
  </si>
  <si>
    <t xml:space="preserve">16 Av. de la Libération ASSIGANTO Lomé                                                                                                                                                                  </t>
  </si>
  <si>
    <t xml:space="preserve">EMBROS                                                                                              </t>
  </si>
  <si>
    <t xml:space="preserve">GURNANI MANESH                                                                                      </t>
  </si>
  <si>
    <t xml:space="preserve">7 AV MAMAN N'DANIDA AMOUTIVE Lomé                                                                                                                                                                       </t>
  </si>
  <si>
    <t xml:space="preserve">DU HAO                                                                                              </t>
  </si>
  <si>
    <t xml:space="preserve">GUO JIANQING                                                                                        </t>
  </si>
  <si>
    <t xml:space="preserve">0RUE AZOLE ADAWLATO Lomé                                                                                                                                                                                </t>
  </si>
  <si>
    <t xml:space="preserve">TOGO COMMAND COMMODITIES (TCC)                                                                      </t>
  </si>
  <si>
    <t xml:space="preserve">HABIB CHARBEL KAYSSAR                                                                               </t>
  </si>
  <si>
    <t xml:space="preserve">38 AV. MAMAN N'DANIDA ADAWLATO Lomé                                                                                                                                                                     </t>
  </si>
  <si>
    <t xml:space="preserve">ABBAMAWENA                                                                                          </t>
  </si>
  <si>
    <t xml:space="preserve">HACHEM ABBAS                                                                                        </t>
  </si>
  <si>
    <t xml:space="preserve">0AV DU GRAND MARCHE ADAWLATO Lomé                                                                                                                                                                       </t>
  </si>
  <si>
    <t xml:space="preserve">MICOCO-TOGO                                                                                         </t>
  </si>
  <si>
    <t xml:space="preserve">HACHEM DIB JEAN EL ROZ MUSTAPHA SALEH                                                               </t>
  </si>
  <si>
    <t xml:space="preserve">62 RUE KOUMORE IMM S3G ADAWLATO Lomé                                                                                                                                                                    </t>
  </si>
  <si>
    <t xml:space="preserve">AGOKALS                                                                                             </t>
  </si>
  <si>
    <t xml:space="preserve">GOKALDAS NARESH ATMARAM                                                                             </t>
  </si>
  <si>
    <t xml:space="preserve">0 AV. DE LALIBERATION ASSIGANTO Lomé                                                                                                                                                                    </t>
  </si>
  <si>
    <t xml:space="preserve">PROALU                                                                                              </t>
  </si>
  <si>
    <t xml:space="preserve">GROSS DANIEL                                                                                        </t>
  </si>
  <si>
    <t xml:space="preserve">033, AV DU 24 JANV, ADOBOUKOME Lomé                                                                                                                                                                     </t>
  </si>
  <si>
    <t xml:space="preserve">SAGAR                                                                                               </t>
  </si>
  <si>
    <t xml:space="preserve">GULABANI CHANDRA                                                                                    </t>
  </si>
  <si>
    <t xml:space="preserve">SUNNY                                                                                               </t>
  </si>
  <si>
    <t xml:space="preserve">GULABANI DEVINDRA                                                                                   </t>
  </si>
  <si>
    <t xml:space="preserve">0Rue D'AMOUTIVE ASSIGANTO Lomé                                                                                                                                                                          </t>
  </si>
  <si>
    <t xml:space="preserve">ADAKU INTERNATIONAL                                                                                 </t>
  </si>
  <si>
    <t xml:space="preserve">GUELI AMA                                                                                           </t>
  </si>
  <si>
    <t xml:space="preserve">0RUE DE LA GRACE ASSIVITO Lomé                                                                                                                                                                          </t>
  </si>
  <si>
    <t xml:space="preserve">MCG                                                                                                 </t>
  </si>
  <si>
    <t xml:space="preserve">GUERRIDA MOHSEN                                                                                     </t>
  </si>
  <si>
    <t xml:space="preserve">0RUE BOUGAINVILLIER NYEKONAKPOE Lomé                                                                                                                                                                    </t>
  </si>
  <si>
    <t xml:space="preserve">HAMA &amp; FRERES                                                                                       </t>
  </si>
  <si>
    <t xml:space="preserve">HAMADOU BOUBACAR SILLA                                                                              </t>
  </si>
  <si>
    <t xml:space="preserve">0AV. MAMAN N'DANIDA Lomé                                                                                                                                                                                </t>
  </si>
  <si>
    <t xml:space="preserve">AWA TOGO                                                                                            </t>
  </si>
  <si>
    <t xml:space="preserve">HANS LINKEN                                                                                         </t>
  </si>
  <si>
    <t xml:space="preserve">452 Rue de la LAGUNE NYEKONAKPOE Lomé                                                                                                                                                                   </t>
  </si>
  <si>
    <t xml:space="preserve">HAKIM TEXTILES                                                                                      </t>
  </si>
  <si>
    <t xml:space="preserve">HAKIM ALI HUSSEIN                                                                                   </t>
  </si>
  <si>
    <t xml:space="preserve">28 Av. MAMAN N'DANIDA ASSIGANTO Lomé                                                                                                                                                                    </t>
  </si>
  <si>
    <t xml:space="preserve">MAGIE-TEX                                                                                           </t>
  </si>
  <si>
    <t xml:space="preserve">HAKIM NAHA                                                                                          </t>
  </si>
  <si>
    <t xml:space="preserve">28 AV MAMAN N'DANIDA Lomé                                                                                                                                                                               </t>
  </si>
  <si>
    <t xml:space="preserve">TOGO CONSTRUCTION &amp; BATIMENT                                                                        </t>
  </si>
  <si>
    <t xml:space="preserve">HAIDAR ASSAN RACHID                                                                                 </t>
  </si>
  <si>
    <t xml:space="preserve">20 Rue du COMMERCE ADAWLATO Lomé                                                                                                                                                                        </t>
  </si>
  <si>
    <t xml:space="preserve">LUXER TEXPORTS                                                                                      </t>
  </si>
  <si>
    <t xml:space="preserve">HIGORANI UMESH                                                                                      </t>
  </si>
  <si>
    <t xml:space="preserve">0ASSIGAME Lomé                                                                                                                                                                                          </t>
  </si>
  <si>
    <t xml:space="preserve">BPS                                                                                                 </t>
  </si>
  <si>
    <t xml:space="preserve">HENRY PAUL STANLEY                                                                                  </t>
  </si>
  <si>
    <t xml:space="preserve">0Av. de la Libération Angle KOK ASSIGANTO Lomé                                                                                                                                                          </t>
  </si>
  <si>
    <t xml:space="preserve">HAROUNA OUMAROU                                                                                     </t>
  </si>
  <si>
    <t xml:space="preserve">BRAVO SARL                                                                                          </t>
  </si>
  <si>
    <t xml:space="preserve">HAMMOUD HUSSEIN                                                                                     </t>
  </si>
  <si>
    <t xml:space="preserve">98 AV. DE LA LIBERATION TOKOIN RAMCO Lomé                                                                                                                                                               </t>
  </si>
  <si>
    <t xml:space="preserve">LUFUCO                                                                                              </t>
  </si>
  <si>
    <t xml:space="preserve">HOUNG QU INAG                                                                                       </t>
  </si>
  <si>
    <t xml:space="preserve">59 RUE MON SEIGNEUR CESSOU NYEKONAKPOE Lomé                                                                                                                                                             </t>
  </si>
  <si>
    <t xml:space="preserve">GOOD LUCK                                                                                           </t>
  </si>
  <si>
    <t xml:space="preserve">HIRANANDANI MANIK UTTAMAHAND                                                                        </t>
  </si>
  <si>
    <t xml:space="preserve">0Rue du COMMERCE FACE HOLLANDO ASSIGANTO Lomé                                                                                                                                                           </t>
  </si>
  <si>
    <t xml:space="preserve">JAPAN MOTORS                                                                                        </t>
  </si>
  <si>
    <t xml:space="preserve">HIROSE SHINOBU                                                                                      </t>
  </si>
  <si>
    <t xml:space="preserve">0AV DE LA LIBERATION Lomé                                                                                                                                                                               </t>
  </si>
  <si>
    <t xml:space="preserve">FLASH PRINT                                                                                         </t>
  </si>
  <si>
    <t xml:space="preserve">HLOMASHI ADJE KOFFI                                                                                 </t>
  </si>
  <si>
    <t xml:space="preserve">97 Bld du 13 Janvier Lomé                                                                                                                                                                               </t>
  </si>
  <si>
    <t xml:space="preserve">WEST AFRICAN TRADING                                                                                </t>
  </si>
  <si>
    <t xml:space="preserve">HOLMKVIST OVE JOHN ANDERS                                                                           </t>
  </si>
  <si>
    <t xml:space="preserve">209 RUE KITOM KODJOVIAKOPE Lomé                                                                                                                                                                         </t>
  </si>
  <si>
    <t xml:space="preserve">LOTTE PHOTO                                                                                         </t>
  </si>
  <si>
    <t xml:space="preserve">HONG DO CHOI                                                                                        </t>
  </si>
  <si>
    <t xml:space="preserve">0AV. DE LA NVELLE MARCHE ASSIVITO Lomé                                                                                                                                                                  </t>
  </si>
  <si>
    <t xml:space="preserve">GREENLIGHT                                                                                          </t>
  </si>
  <si>
    <t xml:space="preserve">CHUKWU LEKWUWA                                                                                      </t>
  </si>
  <si>
    <t xml:space="preserve">15 RUE DE L'EGLISE KOKETIME Lomé                                                                                                                                                                        </t>
  </si>
  <si>
    <t xml:space="preserve">PORCHUK INTERNATIONAL                                                                               </t>
  </si>
  <si>
    <t xml:space="preserve">CHUKWU ORJI                                                                                         </t>
  </si>
  <si>
    <t xml:space="preserve">35 RUE DOCTEUR BAETA FREAU JARDIN Lomé                                                                                                                                                                  </t>
  </si>
  <si>
    <t xml:space="preserve">WONG'S                                                                                              </t>
  </si>
  <si>
    <t xml:space="preserve">CHUI KAM YIN                                                                                        </t>
  </si>
  <si>
    <t xml:space="preserve">0Rue du COMMERCE ADAWLATO Lomé                                                                                                                                                                          </t>
  </si>
  <si>
    <t xml:space="preserve">DALI                                                                                                </t>
  </si>
  <si>
    <t xml:space="preserve">CHOW PUI MING                                                                                       </t>
  </si>
  <si>
    <t xml:space="preserve">10 AV. DE LA LIBERATION ASSIGANTO Lomé                                                                                                                                                                  </t>
  </si>
  <si>
    <t xml:space="preserve">CITIP                                                                                               </t>
  </si>
  <si>
    <t xml:space="preserve">CHOKR ASSAAD HASSAN                                                                                 </t>
  </si>
  <si>
    <t xml:space="preserve">2 RUE KOMORE IMMEUBLE TABA Lomé                                                                                                                                                                         </t>
  </si>
  <si>
    <t xml:space="preserve">21 85                         </t>
  </si>
  <si>
    <t xml:space="preserve">DUBIC INTERNATIONAL C°                                                                              </t>
  </si>
  <si>
    <t xml:space="preserve">CHIEF IFEGWU UDENSI DIKE                                                                            </t>
  </si>
  <si>
    <t xml:space="preserve">18 RUE DU COMMERCE ADAWLATO Lomé                                                                                                                                                                        </t>
  </si>
  <si>
    <t xml:space="preserve">SUNITEX                                                                                             </t>
  </si>
  <si>
    <t xml:space="preserve">CHEN HAIXIN                                                                                         </t>
  </si>
  <si>
    <t xml:space="preserve">0AV DE LA LIBERATION ASSIGAME Lomé                                                                                                                                                                      </t>
  </si>
  <si>
    <t xml:space="preserve">BONS AMIS                                                                                           </t>
  </si>
  <si>
    <t xml:space="preserve">CHEN PIH LIEN Née HSU                                                                               </t>
  </si>
  <si>
    <t xml:space="preserve">59 AV JOSEPH STRAUSS NYEKONAKPOE Lomé                                                                                                                                                                   </t>
  </si>
  <si>
    <t xml:space="preserve">WIN GOLDEN TEXTILES                                                                                 </t>
  </si>
  <si>
    <t xml:space="preserve">CHEN PINGZHONG                                                                                      </t>
  </si>
  <si>
    <t xml:space="preserve">0RUE DU GRAND MARCHE Lomé                                                                                                                                                                               </t>
  </si>
  <si>
    <t xml:space="preserve">LYS                                                                                                 </t>
  </si>
  <si>
    <t xml:space="preserve">CHEN QINGLIN                                                                                        </t>
  </si>
  <si>
    <t xml:space="preserve">COCE                                                                                                </t>
  </si>
  <si>
    <t xml:space="preserve">CHEN ROLAND                                                                                         </t>
  </si>
  <si>
    <t xml:space="preserve">JEFFREY                                                                                             </t>
  </si>
  <si>
    <t xml:space="preserve">CHEN WEIYI                                                                                          </t>
  </si>
  <si>
    <t xml:space="preserve">0RUE DU COMMERCE ADAWLATO Lomé                                                                                                                                                                          </t>
  </si>
  <si>
    <t xml:space="preserve">RICH                                                                                                </t>
  </si>
  <si>
    <t xml:space="preserve">CHEN XI                                                                                             </t>
  </si>
  <si>
    <t xml:space="preserve">OBAM                                                                                                </t>
  </si>
  <si>
    <t xml:space="preserve">BUCKNER B.A. MARIE Epse ODONKOR                                                                     </t>
  </si>
  <si>
    <t xml:space="preserve">0Rue TMARECHAL FOCH ASSIGANTO Lomé                                                                                                                                                                      </t>
  </si>
  <si>
    <t xml:space="preserve">SOTAF                                                                                               </t>
  </si>
  <si>
    <t xml:space="preserve">BRAULT YANN MICHEL HENRI                                                                            </t>
  </si>
  <si>
    <t xml:space="preserve">129 RUE BRUCE NYEKONAKPOE Lomé                                                                                                                                                                          </t>
  </si>
  <si>
    <t xml:space="preserve">KELLER FONDATIONS SPECIALES SUCCURSALE TOGO                                                         </t>
  </si>
  <si>
    <t xml:space="preserve">BRET THIERRY,ANDRE, A.                                                                              </t>
  </si>
  <si>
    <t xml:space="preserve">10 AVENUE GRUNYSTZKY NYEKONAKPOE/LOME Lomé                                                                                                                                                              </t>
  </si>
  <si>
    <t xml:space="preserve">CCR                                                                                                 </t>
  </si>
  <si>
    <t xml:space="preserve">BOURAIMA YEKINOU                                                                                    </t>
  </si>
  <si>
    <t xml:space="preserve">57 RUE KOKETIME ADAWLATO Lomé                                                                                                                                                                           </t>
  </si>
  <si>
    <t xml:space="preserve">LABO                                                                                                </t>
  </si>
  <si>
    <t xml:space="preserve">DELTA Construction Togo                                                                             </t>
  </si>
  <si>
    <t xml:space="preserve">CHADARE VICTOR                                                                                      </t>
  </si>
  <si>
    <t xml:space="preserve">30 Rue KSOREDA NYEKONAKPOE Lomé                                                                                                                                                                         </t>
  </si>
  <si>
    <t xml:space="preserve">BESTEX SARL                                                                                         </t>
  </si>
  <si>
    <t xml:space="preserve">CHAN KIN HO                                                                                         </t>
  </si>
  <si>
    <t xml:space="preserve">19 AV DE LA LIBERATION ASSIGANTO Lomé                                                                                                                                                                   </t>
  </si>
  <si>
    <t xml:space="preserve">ITC                                                                                                 </t>
  </si>
  <si>
    <t xml:space="preserve">CHANDOUR HASSAN                                                                                     </t>
  </si>
  <si>
    <t xml:space="preserve">MAURIMEX                                                                                            </t>
  </si>
  <si>
    <t xml:space="preserve">CHANG SING JEAN RAPHAEL K.                                                                          </t>
  </si>
  <si>
    <t xml:space="preserve">0Bld de la REPUBLIQUE ASSIGANTO Lomé                                                                                                                                                                    </t>
  </si>
  <si>
    <t xml:space="preserve">UNICO (Unique Compagnie)                                                                            </t>
  </si>
  <si>
    <t xml:space="preserve">CHANG SUN-HSING                                                                                     </t>
  </si>
  <si>
    <t xml:space="preserve">7 Bld du 13 Janvier Lomé                                                                                                                                                                                </t>
  </si>
  <si>
    <t xml:space="preserve">DCL                                                                                                 </t>
  </si>
  <si>
    <t xml:space="preserve">CHAUVEAU YVES C. LUCIEN                                                                             </t>
  </si>
  <si>
    <t xml:space="preserve">927 BD DU 13 JANVIER NYEKONAKPOE Lomé                                                                                                                                                                   </t>
  </si>
  <si>
    <t xml:space="preserve">CISSOKO                                                                                             </t>
  </si>
  <si>
    <t xml:space="preserve">CISSOKO MAMADOU                                                                                     </t>
  </si>
  <si>
    <t xml:space="preserve">0Rue du GRAND MARCHE ADAWLATO Lomé                                                                                                                                                                      </t>
  </si>
  <si>
    <t xml:space="preserve">WORLD PRESTIGE WINES                                                                                </t>
  </si>
  <si>
    <t xml:space="preserve">CLASS TOSSOU TINOS                                                                                  </t>
  </si>
  <si>
    <t xml:space="preserve">HIBISCUS                                                                                            </t>
  </si>
  <si>
    <t xml:space="preserve">CREPPY MARIE JOSEE                                                                                  </t>
  </si>
  <si>
    <t xml:space="preserve">2 RUE DE LA GARE Lomé                                                                                                                                                                                   </t>
  </si>
  <si>
    <t xml:space="preserve">FONDATION LA ROYALE CROIX VERTE TOGO                                                                </t>
  </si>
  <si>
    <t xml:space="preserve">DADZIE K. DJIONEFA                                                                                  </t>
  </si>
  <si>
    <t xml:space="preserve">0DOULASSAME Lomé                                                                                                                                                                                        </t>
  </si>
  <si>
    <t xml:space="preserve">22 72                         </t>
  </si>
  <si>
    <t xml:space="preserve">HALL MARK                                                                                           </t>
  </si>
  <si>
    <t xml:space="preserve">DAGBA KOMI EDOH                                                                                     </t>
  </si>
  <si>
    <t xml:space="preserve">10 Rue de l'Eglise ASSIGANTO Lomé                                                                                                                                                                       </t>
  </si>
  <si>
    <t xml:space="preserve">OVER SEAS INTERNATIONAL                                                                             </t>
  </si>
  <si>
    <t xml:space="preserve">DAGBA KWASSI MARCOLINO D.                                                                           </t>
  </si>
  <si>
    <t xml:space="preserve">3 RUE DE L'AVE NYEKONAKPOE Lomé                                                                                                                                                                         </t>
  </si>
  <si>
    <t xml:space="preserve">MERVEILLES BATISSEUR                                                                                </t>
  </si>
  <si>
    <t xml:space="preserve">DA SILVA MENSAH NAZAIRE                                                                             </t>
  </si>
  <si>
    <t xml:space="preserve">138 BD DU 13 JANVIER                                                                                                                                                                                    </t>
  </si>
  <si>
    <t xml:space="preserve">CONTINENTAL FORMULAR                                                                                </t>
  </si>
  <si>
    <t xml:space="preserve">DA SILVEIRA EDEM                                                                                    </t>
  </si>
  <si>
    <t xml:space="preserve">65 RUE DES FILAO ADOBOUKOME Lomé                                                                                                                                                                        </t>
  </si>
  <si>
    <t xml:space="preserve">KORN'S TRADE                                                                                        </t>
  </si>
  <si>
    <t xml:space="preserve">DA SILVEIRA KODJO                                                                                   </t>
  </si>
  <si>
    <t xml:space="preserve">384 RUE MASABO KODJOVIAKOPE Lomé                                                                                                                                                                        </t>
  </si>
  <si>
    <t xml:space="preserve">ESSOBALA                                                                                            </t>
  </si>
  <si>
    <t xml:space="preserve">DADJAMA TAKPADALO                                                                                   </t>
  </si>
  <si>
    <t xml:space="preserve">0IMM. DU GRAND MARCHE ADAWLATO Lomé                                                                                                                                                                     </t>
  </si>
  <si>
    <t xml:space="preserve">INDOCHINE LOME SARLU                                                                                </t>
  </si>
  <si>
    <t xml:space="preserve">DAO VAN THANH                                                                                       </t>
  </si>
  <si>
    <t xml:space="preserve">0QUARTIER DES ETOILES-LOME Lomé                                                                                                                                                                         </t>
  </si>
  <si>
    <t xml:space="preserve">CHIRAG                                                                                              </t>
  </si>
  <si>
    <t xml:space="preserve">DASWANI RAJAN JAIKVISHIN                                                                            </t>
  </si>
  <si>
    <t xml:space="preserve">12 Av. de la Libération ASSIGANTO Lomé                                                                                                                                                                  </t>
  </si>
  <si>
    <t xml:space="preserve">NOEK                                                                                                </t>
  </si>
  <si>
    <t xml:space="preserve">DARTEY KOKOR                                                                                        </t>
  </si>
  <si>
    <t xml:space="preserve">0Rue KAMINA Lomé                                                                                                                                                                                        </t>
  </si>
  <si>
    <t xml:space="preserve">TOGO Bureautique                                                                                    </t>
  </si>
  <si>
    <t xml:space="preserve">DANIEL CANTU                                                                                        </t>
  </si>
  <si>
    <t xml:space="preserve">0Av. Franz Joseph Strauss NYEKONAKPOE Lomé                                                                                                                                                              </t>
  </si>
  <si>
    <t xml:space="preserve">JCTC                                                                                                </t>
  </si>
  <si>
    <t xml:space="preserve">D'ALMEIDA AMA                                                                                       </t>
  </si>
  <si>
    <t xml:space="preserve">10 Av. MAMAN N'DANIDA ASSIGANTO Lomé                                                                                                                                                                    </t>
  </si>
  <si>
    <t xml:space="preserve">ONG ADED                                                                                            </t>
  </si>
  <si>
    <t xml:space="preserve">D'ALMEID AYITE                                                                                      </t>
  </si>
  <si>
    <t xml:space="preserve">SHEN HAI XIN                                                                                        </t>
  </si>
  <si>
    <t xml:space="preserve">DAI HONG                                                                                            </t>
  </si>
  <si>
    <t xml:space="preserve">RUE DU COMMERCE FACE TDE                                                                                                                                                                                </t>
  </si>
  <si>
    <t xml:space="preserve">FAWAZ &amp; FADY (2F.)                                                                                  </t>
  </si>
  <si>
    <t xml:space="preserve">DAKMAK FATTAL FADY                                                                                  </t>
  </si>
  <si>
    <t xml:space="preserve">0KODJOVIAKOPE Lomé                                                                                                                                                                                      </t>
  </si>
  <si>
    <t xml:space="preserve">SACOMER                                                                                             </t>
  </si>
  <si>
    <t xml:space="preserve">d'ALMEIDA CESAR AYAYI ELOM                                                                          </t>
  </si>
  <si>
    <t xml:space="preserve">0Rue du CIMETIERE NYEKONAKPOE Lomé                                                                                                                                                                      </t>
  </si>
  <si>
    <t xml:space="preserve">SINIMEX                                                                                             </t>
  </si>
  <si>
    <t xml:space="preserve">0Imm. KALIFE ASSIGANTO Lomé                                                                                                                                                                             </t>
  </si>
  <si>
    <t xml:space="preserve">EBN                                                                                                 </t>
  </si>
  <si>
    <t xml:space="preserve">BASSAM NAJJAR                                                                                       </t>
  </si>
  <si>
    <t xml:space="preserve">0ZONE INDUSTRIELLE KODJOVIAKOPE Lomé                                                                                                                                                                    </t>
  </si>
  <si>
    <t xml:space="preserve">BENJARO                                                                                             </t>
  </si>
  <si>
    <t xml:space="preserve">BARSOUNA JACQUES                                                                                    </t>
  </si>
  <si>
    <t xml:space="preserve">19 RUE  IMMEUBLE KHALIF ADAWLATO Lomé                                                                                                                                                                   </t>
  </si>
  <si>
    <t xml:space="preserve">DIDICOM                                                                                             </t>
  </si>
  <si>
    <t xml:space="preserve">BANYBAH KOMLAN MAWULI                                                                               </t>
  </si>
  <si>
    <t xml:space="preserve">22 AV.MAMA N'DANIDA ADAWLATO Lomé                                                                                                                                                                       </t>
  </si>
  <si>
    <t xml:space="preserve">CULTURE CHINOISE                                                                                    </t>
  </si>
  <si>
    <t xml:space="preserve">BAO RONG                                                                                            </t>
  </si>
  <si>
    <t xml:space="preserve">157 Av. de la Libération KOKETIME Lomé                                                                                                                                                                  </t>
  </si>
  <si>
    <t xml:space="preserve">BORIS BS                                                                                            </t>
  </si>
  <si>
    <t xml:space="preserve">BAIDOO BORIS                                                                                        </t>
  </si>
  <si>
    <t xml:space="preserve">RUE PK14 ROUTE D'ANEHO- BAGUIDA Lomé                                                                                                                                                                    </t>
  </si>
  <si>
    <t xml:space="preserve">BRVM                                                                                                </t>
  </si>
  <si>
    <t xml:space="preserve">BAMAZI D. CLARISSE                                                                                  </t>
  </si>
  <si>
    <t xml:space="preserve">0ANGLE AV. DE LA PRESIDENCE &amp; G QUARTIER ADMINISTRATIF Lomé                                                                                                                                             </t>
  </si>
  <si>
    <t xml:space="preserve">DALABA IMPORT                                                                                       </t>
  </si>
  <si>
    <t xml:space="preserve">BALDE MAMADOU                                                                                       </t>
  </si>
  <si>
    <t xml:space="preserve">BAAKLINI                                                                                            </t>
  </si>
  <si>
    <t xml:space="preserve">BAAKLINI FAWZI                                                                                      </t>
  </si>
  <si>
    <t xml:space="preserve">0Rue des MANDARINS ADAWLATO Lomé                                                                                                                                                                        </t>
  </si>
  <si>
    <t xml:space="preserve">WORLD TEX                                                                                           </t>
  </si>
  <si>
    <t xml:space="preserve">BAAKLINI MICHEL ABDO                                                                                </t>
  </si>
  <si>
    <t xml:space="preserve">203 BD DU 13 JANVIER DECKON Lomé                                                                                                                                                                        </t>
  </si>
  <si>
    <t xml:space="preserve">GLORY INTERNATIONAL                                                                                 </t>
  </si>
  <si>
    <t xml:space="preserve">AZOMEDON KOKOUTCHE                                                                                  </t>
  </si>
  <si>
    <t xml:space="preserve">0BD NDA ADAWLATO Lomé                                                                                                                                                                                   </t>
  </si>
  <si>
    <t xml:space="preserve">CIMIA                                                                                               </t>
  </si>
  <si>
    <t xml:space="preserve">BADOHU KOFFI                                                                                        </t>
  </si>
  <si>
    <t xml:space="preserve">16 Rue PASTEUR BAETA Lomé                                                                                                                                                                               </t>
  </si>
  <si>
    <t xml:space="preserve">HYDRO TOGO                                                                                          </t>
  </si>
  <si>
    <t xml:space="preserve">BADOHU SEBASTIEN                                                                                    </t>
  </si>
  <si>
    <t xml:space="preserve">16 Rue PASTEUR BAETA NYEKONAKPOE Lomé                                                                                                                                                                   </t>
  </si>
  <si>
    <t xml:space="preserve">COTTRAM                                                                                             </t>
  </si>
  <si>
    <t xml:space="preserve">BADASSOU KODJO                                                                                      </t>
  </si>
  <si>
    <t xml:space="preserve">99 RUE DU COMMERCE CENTRE COMMERCIAL Lomé                                                                                                                                                               </t>
  </si>
  <si>
    <t xml:space="preserve">RAINER AUTOMOBILES                                                                                  </t>
  </si>
  <si>
    <t xml:space="preserve">BOUNKPEDJI KASSIA                                                                                   </t>
  </si>
  <si>
    <t xml:space="preserve">0ROUTE NATIONALE LOME ANEHO BAGUIDA Lomé                                                                                                                                                                </t>
  </si>
  <si>
    <t xml:space="preserve">BOSSIADE &amp; FILS                                                                                     </t>
  </si>
  <si>
    <t xml:space="preserve">BOSSIADE KOUDJO                                                                                     </t>
  </si>
  <si>
    <t xml:space="preserve">0RUE JEANNE D'ARC ASSIVITO Lomé                                                                                                                                                                         </t>
  </si>
  <si>
    <t xml:space="preserve">UNITEC - TOGO                                                                                       </t>
  </si>
  <si>
    <t xml:space="preserve">BOCCO AMAVI AMETEPE                                                                                 </t>
  </si>
  <si>
    <t xml:space="preserve">0IMMEUBLE TABA ADAWLATO Lomé                                                                                                                                                                            </t>
  </si>
  <si>
    <t xml:space="preserve">BONELEC                                                                                             </t>
  </si>
  <si>
    <t xml:space="preserve">BONIN KOKOU                                                                                         </t>
  </si>
  <si>
    <t xml:space="preserve">25 Av. MAMAN N'DANIDA Lomé                                                                                                                                                                              </t>
  </si>
  <si>
    <t xml:space="preserve">CSE (Commerce Spécialisé &amp; Etudes)                                                                  </t>
  </si>
  <si>
    <t xml:space="preserve">BOLOUVI AYAOVI WILIAM                                                                               </t>
  </si>
  <si>
    <t xml:space="preserve">20 Rue GAITOU ABOBOKOME Lomé                                                                                                                                                                            </t>
  </si>
  <si>
    <t xml:space="preserve">VALTEX                                                                                              </t>
  </si>
  <si>
    <t xml:space="preserve">BOLOUVI VALE                                                                                        </t>
  </si>
  <si>
    <t xml:space="preserve">BELKA                                                                                               </t>
  </si>
  <si>
    <t xml:space="preserve">BELKAID YOUSSEF                                                                                     </t>
  </si>
  <si>
    <t xml:space="preserve">20 Rue du COMMERCE ASSIGANTO Lomé                                                                                                                                                                       </t>
  </si>
  <si>
    <t xml:space="preserve">Hotel Ecole LE BENIN                                                                                </t>
  </si>
  <si>
    <t xml:space="preserve">BELLO AWENA                                                                                         </t>
  </si>
  <si>
    <t xml:space="preserve">0Av. du GL. de GAULE Lomé                                                                                                                                                                               </t>
  </si>
  <si>
    <t xml:space="preserve">BELO ADIDJATOU NEE ONISEMOH                                                                         </t>
  </si>
  <si>
    <t xml:space="preserve">TRANSIT-TOGIMEX                                                                                     </t>
  </si>
  <si>
    <t xml:space="preserve">BEGUEDOU MTCHATOM BLEZZI BLAISE                                                                     </t>
  </si>
  <si>
    <t xml:space="preserve">0Rue du DAHOMEY ASSIVITO Lomé                                                                                                                                                                           </t>
  </si>
  <si>
    <t xml:space="preserve">GIM TONIC                                                                                           </t>
  </si>
  <si>
    <t xml:space="preserve">BERNARD ANNE-MARIE Epse BERN                                                                        </t>
  </si>
  <si>
    <t xml:space="preserve">0RUE DES COCOTIERS HANOUKOPE Lomé                                                                                                                                                                       </t>
  </si>
  <si>
    <t xml:space="preserve">MOLOC SA                                                                                            </t>
  </si>
  <si>
    <t xml:space="preserve">BLAIS GILLES JOSEPH                                                                                 </t>
  </si>
  <si>
    <t xml:space="preserve">0RUE KALINTO DES ETOILES Lomé                                                                                                                                                                           </t>
  </si>
  <si>
    <t xml:space="preserve">ASSAN'S LTD                                                                                         </t>
  </si>
  <si>
    <t xml:space="preserve">ASSAN VARINDANI                                                                                     </t>
  </si>
  <si>
    <t xml:space="preserve">7 Rue du COMMERCE Imm. JOHNHOLT Lomé                                                                                                                                                                    </t>
  </si>
  <si>
    <t xml:space="preserve">KACY-TOGO                                                                                           </t>
  </si>
  <si>
    <t xml:space="preserve">AQUEREBURU TIGUIDANKE EPSE KOUR                                                                     </t>
  </si>
  <si>
    <t xml:space="preserve">0RUE KAMINA Lomé                                                                                                                                                                                        </t>
  </si>
  <si>
    <t xml:space="preserve">ARBA SOULEY                                                                                         </t>
  </si>
  <si>
    <t xml:space="preserve">18 Av. MAMAN N'DANIDA ASSIGANTO Lomé                                                                                                                                                                    </t>
  </si>
  <si>
    <t xml:space="preserve">KOFFLET INVESTMENT LTD                                                                              </t>
  </si>
  <si>
    <t xml:space="preserve">ASSIGNON ABRA EPSE OHEMENG                                                                          </t>
  </si>
  <si>
    <t xml:space="preserve">0KODJOVIAKOPE/LOME Lomé                                                                                                                                                                                 </t>
  </si>
  <si>
    <t xml:space="preserve">CIAD                                                                                                </t>
  </si>
  <si>
    <t xml:space="preserve">ASSIGNON KOFFI SELOAME                                                                              </t>
  </si>
  <si>
    <t xml:space="preserve">88 ST LT GNEMEGNAN ADOBOU KOME                                                                                                                                                                          </t>
  </si>
  <si>
    <t xml:space="preserve">S3G                                                                                                 </t>
  </si>
  <si>
    <t xml:space="preserve">ANTOINE LEKPA GBEGBENI                                                                              </t>
  </si>
  <si>
    <t xml:space="preserve">7 Rue KOUMORE AGBADAHONOU Lomé                                                                                                                                                                          </t>
  </si>
  <si>
    <t xml:space="preserve">TRACINE                                                                                             </t>
  </si>
  <si>
    <t xml:space="preserve">APETOR EDEM KOMI                                                                                    </t>
  </si>
  <si>
    <t xml:space="preserve">24 AV. DE CALAIS HANOUKOPE Lomé                                                                                                                                                                         </t>
  </si>
  <si>
    <t xml:space="preserve">SAINT DAVID                                                                                         </t>
  </si>
  <si>
    <t xml:space="preserve">APEDJINOU A. MELEMAWUBIOM Epse AKOLLY                                                               </t>
  </si>
  <si>
    <t xml:space="preserve">0KOKETIME Lomé                                                                                                                                                                                          </t>
  </si>
  <si>
    <t xml:space="preserve">APALOO &amp; HYDE (AP&amp;HYDE)                                                                             </t>
  </si>
  <si>
    <t xml:space="preserve">APALOO ADJOWA EYIRAM                                                                                </t>
  </si>
  <si>
    <t xml:space="preserve">2 RUE DE L'EGLISE ADAWLATO                                                                                                                                                                              </t>
  </si>
  <si>
    <t xml:space="preserve">DP PARI 2 AXE 1                                                                                     </t>
  </si>
  <si>
    <t xml:space="preserve">ANANI HONLIASSO                                                                                     </t>
  </si>
  <si>
    <t xml:space="preserve">FRIGO STARS                                                                                         </t>
  </si>
  <si>
    <t xml:space="preserve">ANANI MEKLE ZINSOU                                                                                  </t>
  </si>
  <si>
    <t xml:space="preserve">1555 BD F H BOIGNY Lomé                                                                                                                                                                                 </t>
  </si>
  <si>
    <t xml:space="preserve">NANA BENZ SARLU                                                                                     </t>
  </si>
  <si>
    <t xml:space="preserve">ANATOVI AFIWOA                                                                                      </t>
  </si>
  <si>
    <t xml:space="preserve">14 RUE DU GRAND MARCHE Lomé                                                                                                                                                                             </t>
  </si>
  <si>
    <t xml:space="preserve">MICATEX (MCT)                                                                                       </t>
  </si>
  <si>
    <t xml:space="preserve">AMOUZOU AMETODJI D. épse DEKPO                                                                      </t>
  </si>
  <si>
    <t xml:space="preserve">0AV. DE LA LIBERATION IMM. SAIBA Lomé                                                                                                                                                                   </t>
  </si>
  <si>
    <t xml:space="preserve">NOUVEAU LIAN FENG                                                                                   </t>
  </si>
  <si>
    <t xml:space="preserve">AMPARBIN KOFFI                                                                                      </t>
  </si>
  <si>
    <t xml:space="preserve">17 RUE AV. DE LA LIBERATION ADAWLATO Lomé                                                                                                                                                               </t>
  </si>
  <si>
    <t xml:space="preserve">SOADIC INTERNATIONAL                                                                                </t>
  </si>
  <si>
    <t xml:space="preserve">AMEGAVIE YEWOU                                                                                      </t>
  </si>
  <si>
    <t xml:space="preserve">CODIMEX                                                                                             </t>
  </si>
  <si>
    <t xml:space="preserve">AMOUDJI AGNEGUE BISSOLO                                                                             </t>
  </si>
  <si>
    <t xml:space="preserve">PARFUMERIE CADEAUX                                                                                  </t>
  </si>
  <si>
    <t xml:space="preserve">AMORIN ROSEMONDE                                                                                    </t>
  </si>
  <si>
    <t xml:space="preserve">14 Rue du GRAND MARCHE ASSIGANTO Lomé                                                                                                                                                                   </t>
  </si>
  <si>
    <t xml:space="preserve">AFRICA STAR                                                                                         </t>
  </si>
  <si>
    <t xml:space="preserve">AZAR KHALIL ANTOINE                                                                                 </t>
  </si>
  <si>
    <t xml:space="preserve">FAMILLE AZI                                                                                         </t>
  </si>
  <si>
    <t xml:space="preserve">AZI YOUCHAOU                                                                                        </t>
  </si>
  <si>
    <t xml:space="preserve">0TOKOIN WUITI Lomé                                                                                                                                                                                      </t>
  </si>
  <si>
    <t xml:space="preserve">IFU                                                                                                 </t>
  </si>
  <si>
    <t xml:space="preserve">AZIAGBE KODJO                                                                                       </t>
  </si>
  <si>
    <t xml:space="preserve">BOURONY                                                                                             </t>
  </si>
  <si>
    <t xml:space="preserve">AZAR MICHEL                                                                                         </t>
  </si>
  <si>
    <t xml:space="preserve">1 Rue D'AMOUTIVE ASSIGANTO Lomé                                                                                                                                                                         </t>
  </si>
  <si>
    <t xml:space="preserve">AFAZ                                                                                                </t>
  </si>
  <si>
    <t xml:space="preserve">AZAR ABDOU                                                                                          </t>
  </si>
  <si>
    <t xml:space="preserve">8 Av. de la Libération ASSIGANTO Lomé                                                                                                                                                                   </t>
  </si>
  <si>
    <t xml:space="preserve">// Double CIT Double //                                                                             </t>
  </si>
  <si>
    <t xml:space="preserve">AYIVI VINZ                                                                                          </t>
  </si>
  <si>
    <t xml:space="preserve">TCBHT                                                                                               </t>
  </si>
  <si>
    <t xml:space="preserve">7 Rue KOUMORE ASSIVITO Lomé                                                                                                                                                                             </t>
  </si>
  <si>
    <t xml:space="preserve">MARKET DIRECT TOGO SARL                                                                             </t>
  </si>
  <si>
    <t xml:space="preserve">AYACHE MICHAEL                                                                                      </t>
  </si>
  <si>
    <t xml:space="preserve">6 RUE DU COMMERCE IMM. TABA ADAWLATO Lomé                                                                                                                                                               </t>
  </si>
  <si>
    <t xml:space="preserve">SINS                                                                                                </t>
  </si>
  <si>
    <t xml:space="preserve">AWOUDI K. AGBENOWOSSI                                                                               </t>
  </si>
  <si>
    <t xml:space="preserve">25 Av. NICOLAS GRUNITZKY NYEKONAKPOE Lomé                                                                                                                                                               </t>
  </si>
  <si>
    <t xml:space="preserve">TOGO MOTEUR                                                                                         </t>
  </si>
  <si>
    <t xml:space="preserve">AYENA KODJO                                                                                         </t>
  </si>
  <si>
    <t xml:space="preserve">0Av. PYA ASSIVITO Lomé                                                                                                                                                                                  </t>
  </si>
  <si>
    <t xml:space="preserve">SENA DISTRIBUTION                                                                                   </t>
  </si>
  <si>
    <t xml:space="preserve">AYITE AHYI                                                                                          </t>
  </si>
  <si>
    <t xml:space="preserve">0Bld du 13 Janvier HANOUKOPE Lomé                                                                                                                                                                       </t>
  </si>
  <si>
    <t xml:space="preserve">BUSINESS CHALLENGE SARL                                                                             </t>
  </si>
  <si>
    <t xml:space="preserve">AYAYI-GAH AMAKOE VEGON                                                                              </t>
  </si>
  <si>
    <t xml:space="preserve">SOPAT SA                                                                                            </t>
  </si>
  <si>
    <t xml:space="preserve">AYEH KOFFI VIVOR                                                                                    </t>
  </si>
  <si>
    <t xml:space="preserve">0IMMEUBLE OPAT Lomé                                                                                                                                                                                     </t>
  </si>
  <si>
    <t xml:space="preserve">DIEU VOUS AIME                                                                                      </t>
  </si>
  <si>
    <t xml:space="preserve">ATADEGNON AKOUVI                                                                                    </t>
  </si>
  <si>
    <t xml:space="preserve">0Rue des PECHEURS ADAWLATO Lomé                                                                                                                                                                         </t>
  </si>
  <si>
    <t xml:space="preserve">MULTI MEDIA LINE                                                                                    </t>
  </si>
  <si>
    <t xml:space="preserve">ATAYI AYELE EPSE FIADJO                                                                             </t>
  </si>
  <si>
    <t xml:space="preserve">30 Rue PASTEUR BAETA NYEKONAKPOE Lomé                                                                                                                                                                   </t>
  </si>
  <si>
    <t xml:space="preserve">SYMBOLE                                                                                             </t>
  </si>
  <si>
    <t xml:space="preserve">ATAYI AYOKO                                                                                         </t>
  </si>
  <si>
    <t xml:space="preserve">56 Av. de la Libération ADOBOUKOME Lomé                                                                                                                                                                 </t>
  </si>
  <si>
    <t xml:space="preserve">MAWU FE ASI                                                                                         </t>
  </si>
  <si>
    <t>BIJOUTERIE</t>
  </si>
  <si>
    <t xml:space="preserve">MAWUFE LOLONU                                                                                       </t>
  </si>
  <si>
    <t xml:space="preserve">ATTIOGBE AYAWAVI  EPSE KPOMBLEKOU                                                                   </t>
  </si>
  <si>
    <t xml:space="preserve">0Rue GAMBETTA ASSIGANTO Lomé                                                                                                                                                                            </t>
  </si>
  <si>
    <t xml:space="preserve">PROPRESSE                                                                                           </t>
  </si>
  <si>
    <t xml:space="preserve">ATTIVI ANANI GAKPO                                                                                  </t>
  </si>
  <si>
    <t xml:space="preserve">Me MENSAH SODJI                                                                                     </t>
  </si>
  <si>
    <t xml:space="preserve">AYELE IRENE MENSAH SODJI                                                                            </t>
  </si>
  <si>
    <t xml:space="preserve">2085 BD DU 13 JANVIER Lomé                                                                                                                                                                              </t>
  </si>
  <si>
    <t xml:space="preserve">22 20 68 01                   </t>
  </si>
  <si>
    <t xml:space="preserve">AUBERGE ALUKA                                                                                       </t>
  </si>
  <si>
    <t xml:space="preserve">RADJI LAISSI                                                                                        </t>
  </si>
  <si>
    <t xml:space="preserve">ATTIKPODJI LOME                                                                                                                                                                                         </t>
  </si>
  <si>
    <t xml:space="preserve">BOULANGERIE NOTRE DAME DE LA TRINITE                                                                </t>
  </si>
  <si>
    <t xml:space="preserve">DORCIS AKPAGLO AMEYO                                                                                </t>
  </si>
  <si>
    <t xml:space="preserve">ASSILA NEGOCE CENTER (ANC)                                                                          </t>
  </si>
  <si>
    <t xml:space="preserve">ASSILA ABLAGA KAFUI AKOFA                                                                           </t>
  </si>
  <si>
    <t xml:space="preserve">FACE IMMEUBLE LASSISSI ADAWLATO LOME                                                                                                                                                                    </t>
  </si>
  <si>
    <t xml:space="preserve">GEDANY TRADING                                                                                      </t>
  </si>
  <si>
    <t xml:space="preserve">DESSEY DANIEL KESHI                                                                                 </t>
  </si>
  <si>
    <t xml:space="preserve">GRAND MARCHE ADAWLATO LOME                                                                                                                                                                              </t>
  </si>
  <si>
    <t xml:space="preserve">PASI-VIE                                                                                            </t>
  </si>
  <si>
    <t xml:space="preserve">AGBALEVON KOSSI SITSOFE                                                                             </t>
  </si>
  <si>
    <t xml:space="preserve">ABAS TRADING                                                                                        </t>
  </si>
  <si>
    <t xml:space="preserve">RADJI OLAWALE ABAS                                                                                  </t>
  </si>
  <si>
    <t xml:space="preserve">0ASSIGAME Lomé      SOUS LE FEU ROUGE                                                                                                                                                                   </t>
  </si>
  <si>
    <t xml:space="preserve">ETUDE DE ME GEORGES AYI FOLLY                                                                       </t>
  </si>
  <si>
    <t xml:space="preserve">FOLLY AYI GEORGES                                                                                   </t>
  </si>
  <si>
    <t xml:space="preserve">42 RUE DOTE MENSAH Lomé                                                                                                                                                                                 </t>
  </si>
  <si>
    <t xml:space="preserve">WAM'S ET FILS                                                                                       </t>
  </si>
  <si>
    <t xml:space="preserve">NWAME AYONG MARC                                                                                    </t>
  </si>
  <si>
    <t xml:space="preserve">283  RUE DE L'AVE - NYEKONAKPOE  Lomé                                                                                                                                                                   </t>
  </si>
  <si>
    <t xml:space="preserve">KOPPS RESEARCH SARL                                                                                 </t>
  </si>
  <si>
    <t xml:space="preserve">KOUTEPE A. FRANK F.                                                                                 </t>
  </si>
  <si>
    <t xml:space="preserve">0IMMEUBLE MADISON ROAD HANOUKOPE - PRES DE MOOV Lomé                                                                                                                                                    </t>
  </si>
  <si>
    <t xml:space="preserve">0RUE DERRIERE EGLISE CATHOLIQUE BE-KPOTA Lomé22213147                                                                                                                                                   </t>
  </si>
  <si>
    <t xml:space="preserve">EL ISSA HADJ'S                                                                                      </t>
  </si>
  <si>
    <t xml:space="preserve">ISSA OUSSEINI DJIBRILL                                                                              </t>
  </si>
  <si>
    <t xml:space="preserve">TEB                                                                                                 </t>
  </si>
  <si>
    <t xml:space="preserve">EDOH HOESSEVI                                                                                       </t>
  </si>
  <si>
    <t xml:space="preserve">0ASSIVITO Lomé                                                                                                                                                                                          </t>
  </si>
  <si>
    <t xml:space="preserve">22 40 18 61                   </t>
  </si>
  <si>
    <t xml:space="preserve">OUK TOGO                                                                                            </t>
  </si>
  <si>
    <t xml:space="preserve">YANG CONGHUA                                                                                        </t>
  </si>
  <si>
    <t xml:space="preserve">ADAWLATO RUE DES LACS                                                                                                                                                                                   </t>
  </si>
  <si>
    <t xml:space="preserve">NEM 24                                                                                              </t>
  </si>
  <si>
    <t xml:space="preserve">NGUYEN TUAN ANH                                                                                     </t>
  </si>
  <si>
    <t xml:space="preserve">BD DU 13 JANVIER - KODJOVIAKOPE Lomé                                                                                                                                                                    </t>
  </si>
  <si>
    <t xml:space="preserve">NEBHRAJ                                                                                             </t>
  </si>
  <si>
    <t xml:space="preserve">CHANDNANI VIKKY                                                                                     </t>
  </si>
  <si>
    <t xml:space="preserve">MAN CONSULTING SARLU                                                                                </t>
  </si>
  <si>
    <t xml:space="preserve">ADJOVI SOSSAVI A.                                                                                   </t>
  </si>
  <si>
    <t xml:space="preserve">674 RUE DU CHEMIN DE FER ASSIVITO Lomé                                                                                                                                                                  </t>
  </si>
  <si>
    <t xml:space="preserve">22 20 55 71                   </t>
  </si>
  <si>
    <t xml:space="preserve">BTCEP                                                                                               </t>
  </si>
  <si>
    <t xml:space="preserve">BAHUATE IYA                                                                                         </t>
  </si>
  <si>
    <t xml:space="preserve">2 Av. de CALAIS Lomé                                                                                                                                                                                    </t>
  </si>
  <si>
    <t xml:space="preserve">ADEQUA SAS                                                                                          </t>
  </si>
  <si>
    <t xml:space="preserve">PATASSE KUDZO ESSOLISAM                                                                             </t>
  </si>
  <si>
    <t xml:space="preserve">545 RUE KOUMORE ASSIVITO Lomé      90907127-22217299                                                                                                                                                    </t>
  </si>
  <si>
    <t xml:space="preserve">23 36 79 07                   </t>
  </si>
  <si>
    <t xml:space="preserve">LE BON BERGER                                                                                       </t>
  </si>
  <si>
    <t xml:space="preserve">AHOROU Tafalwa                                                                                      </t>
  </si>
  <si>
    <t xml:space="preserve">0115 rue togble, nyek Lomé                                                                                                                                                                              </t>
  </si>
  <si>
    <t xml:space="preserve">DJODJI &amp; FILS                                                                                       </t>
  </si>
  <si>
    <t xml:space="preserve">HOUNKPATI AYAOVI GEORGETTE                                                                          </t>
  </si>
  <si>
    <t xml:space="preserve">0AV, MAMAN N'DANIDA ASSIGANTO Lomé                                                                                                                                                                      </t>
  </si>
  <si>
    <t xml:space="preserve">NEO CEE ORGANISATION                                                                                </t>
  </si>
  <si>
    <t xml:space="preserve">OGWURU EMMANUEL NDUBUEZE                                                                            </t>
  </si>
  <si>
    <t xml:space="preserve">35 RUE GUILLEMARD ASSIGANTO Lomé                                                                                                                                                                        </t>
  </si>
  <si>
    <t xml:space="preserve">ECT TELECOM                                                                                         </t>
  </si>
  <si>
    <t xml:space="preserve">DEGBE KOSSI                                                                                         </t>
  </si>
  <si>
    <t xml:space="preserve">0LEO 2000 LEO 2000 AGOE TELESSOU Lomé                          IMM AAC A COTE PHCIE HORIZON      91198998                                                                                               </t>
  </si>
  <si>
    <t xml:space="preserve">ZHANG TAI                                                                                           </t>
  </si>
  <si>
    <t xml:space="preserve">ZHANG SHENGBIAO                                                                                     </t>
  </si>
  <si>
    <t xml:space="preserve">TO BE N°1                                                                                           </t>
  </si>
  <si>
    <t xml:space="preserve">LIN SHIGUN                                                                                          </t>
  </si>
  <si>
    <t xml:space="preserve">ADAWLATO Lomé     IMM LA COLOMBE                                                                                                                                                                        </t>
  </si>
  <si>
    <t xml:space="preserve">LONG-KIEM CO.                                                                                       </t>
  </si>
  <si>
    <t xml:space="preserve">HA THANH MINH                                                                                       </t>
  </si>
  <si>
    <t xml:space="preserve">0DE L'EGLISE ADAWLATO Lomé                                                                                                                                                                              </t>
  </si>
  <si>
    <t xml:space="preserve">SME GROUP S.A                                                                                       </t>
  </si>
  <si>
    <t xml:space="preserve">380 RUE DU GRAND MARCHE-IMM UTB CE ADAWLATO Lomé                                                                                                                                                        </t>
  </si>
  <si>
    <t xml:space="preserve">22 21 52 09                   </t>
  </si>
  <si>
    <t xml:space="preserve">FIRST CLASSE LOUANGE BAR                                                                            </t>
  </si>
  <si>
    <t xml:space="preserve">DICK DOSSE KOKOUVI                                                                                  </t>
  </si>
  <si>
    <t xml:space="preserve">IMMEUBLE CINEMA OPERA FACE LEADER PRICE                                                                                                                                                                 </t>
  </si>
  <si>
    <t xml:space="preserve">SARES                                                                                               </t>
  </si>
  <si>
    <t xml:space="preserve">NAIR GIREESH VIDYA                                                                                  </t>
  </si>
  <si>
    <t xml:space="preserve">RUE DES ROSSIGNOLS                                                                                                                                                                                      </t>
  </si>
  <si>
    <t xml:space="preserve">ECOLE PRIVEE ALLIANCE                                                                               </t>
  </si>
  <si>
    <t xml:space="preserve">GABA  AHO FOLI                                                                                      </t>
  </si>
  <si>
    <t xml:space="preserve">RUE BELLOW Lomé                                                                                                                                                                                         </t>
  </si>
  <si>
    <t xml:space="preserve">ERICAMEL SERVICES                                                                                   </t>
  </si>
  <si>
    <t xml:space="preserve">DOGBE A MAWUTO GWLADYS EPSE LORENZO                                                                 </t>
  </si>
  <si>
    <t xml:space="preserve">KODJOVIAKOPE                                                                                                                           EI AU DISO  PFONCIER   AU DINE                                   </t>
  </si>
  <si>
    <t xml:space="preserve">JENEK TRADE Co                                                                                      </t>
  </si>
  <si>
    <t xml:space="preserve">EKEKWE NWACHUKWU EKEKWE                                                                             </t>
  </si>
  <si>
    <t xml:space="preserve">3 RUE DE BELGIQUE- ASSIGANTO Lomé                                                                                                                                                                       </t>
  </si>
  <si>
    <t xml:space="preserve">SIT TRADING INTER                                                                                   </t>
  </si>
  <si>
    <t xml:space="preserve">SITOU OLADOSSOU D                                                                                   </t>
  </si>
  <si>
    <t xml:space="preserve">32 RUE DES CHEMINS DE FER ADAWLATO Lomé                                                                                                                                                                 </t>
  </si>
  <si>
    <t xml:space="preserve">LA TOGOLAISE                                                                                        </t>
  </si>
  <si>
    <t xml:space="preserve">AJAVON DOVI                                                                                         </t>
  </si>
  <si>
    <t xml:space="preserve">49 Rue du GRAND MARCHE- ASSIGANTO                                                                                                                                                                       </t>
  </si>
  <si>
    <t xml:space="preserve">NOFRE                                                                                               </t>
  </si>
  <si>
    <t xml:space="preserve">TOSSAH DJATOUGBE                                                                                    </t>
  </si>
  <si>
    <t xml:space="preserve">ESPACE MULTI-SERVICES                                                                               </t>
  </si>
  <si>
    <t xml:space="preserve">KUNKEL T. AFIAVI                                                                                    </t>
  </si>
  <si>
    <t xml:space="preserve">ADAWLATO A COTE ORABANK                                                                                                                                                                                 </t>
  </si>
  <si>
    <t xml:space="preserve">JOHNSON YACKOLETO                                                                                   </t>
  </si>
  <si>
    <t xml:space="preserve">JOHNSON YACKOLETO AMONOO KODJO                                                                      </t>
  </si>
  <si>
    <t xml:space="preserve">KODJOVIAKOPE LOME                                                                                                                                                                                       </t>
  </si>
  <si>
    <t xml:space="preserve">2A BENITEX BETHANIA                                                                                 </t>
  </si>
  <si>
    <t xml:space="preserve">AMOUSSOU AKOUA                                                                                      </t>
  </si>
  <si>
    <t xml:space="preserve">AV SYLVANUS OLYMPIO  - ADAWLATO                                                                                                                                                                         </t>
  </si>
  <si>
    <t xml:space="preserve">JOHNSON GLOBAL LIMITED SARLU                                                                        </t>
  </si>
  <si>
    <t xml:space="preserve">JOHNSON AMPAH                                                                                       </t>
  </si>
  <si>
    <t xml:space="preserve">WINNER FOREVER                                                                                      </t>
  </si>
  <si>
    <t xml:space="preserve">KOUASSI AFIWAVI                                                                                     </t>
  </si>
  <si>
    <t xml:space="preserve">14 RUE DU GRAND MARCHE                                                                                                                                                                                  </t>
  </si>
  <si>
    <t xml:space="preserve">ALIMASAN                                                                                            </t>
  </si>
  <si>
    <t xml:space="preserve">ALI MAMAN SANI                                                                                      </t>
  </si>
  <si>
    <t xml:space="preserve">HANOUKOPE LOME                                                                                                                                                                                          </t>
  </si>
  <si>
    <t xml:space="preserve">LUMEN RISE                                                                                          </t>
  </si>
  <si>
    <t xml:space="preserve">ESSAO AÏDA EDWIGE                                                                                   </t>
  </si>
  <si>
    <t xml:space="preserve">0RUE DU GRAND MARCHE LOMÉ                                                                                                                                                                               </t>
  </si>
  <si>
    <t xml:space="preserve">ATLANTIQUE AZUR                                                                                     </t>
  </si>
  <si>
    <t xml:space="preserve">MENSAH COLLEY CODE                                                                                  </t>
  </si>
  <si>
    <t xml:space="preserve">700 RUE DE FRANCE                                                                                                                                                                                       </t>
  </si>
  <si>
    <t xml:space="preserve">CONTRACTO                                                                                           </t>
  </si>
  <si>
    <t xml:space="preserve">JIHAD TANNOUS                                                                                       </t>
  </si>
  <si>
    <t xml:space="preserve">YIJIA SUPERMARCHE                                                                                   </t>
  </si>
  <si>
    <t xml:space="preserve">HUANG SHULI                                                                                         </t>
  </si>
  <si>
    <t xml:space="preserve">WALTHAM CROSS LTD TOGO SARLU                                                                        </t>
  </si>
  <si>
    <t xml:space="preserve">BARRY TANNOUS LUCIE SAFIATOU                                                                        </t>
  </si>
  <si>
    <t>PRODUITS CONGELES</t>
  </si>
  <si>
    <t xml:space="preserve">SUCC. MENSAH FRANTZ                                                                                 </t>
  </si>
  <si>
    <t xml:space="preserve">AGBEMEGAN AKOFA AFIWA Epse FOLLY                                                                    </t>
  </si>
  <si>
    <t xml:space="preserve">RUE CHEMIN DE FER                                                                                                                                                                                       </t>
  </si>
  <si>
    <t xml:space="preserve">SUCCESSION DJOBO                                                                                    </t>
  </si>
  <si>
    <t xml:space="preserve">DJOBO YAYA                                                                                          </t>
  </si>
  <si>
    <t xml:space="preserve">HAITO                                                                                                                                                                                                   </t>
  </si>
  <si>
    <t xml:space="preserve">ECOWATT                                                                                             </t>
  </si>
  <si>
    <t xml:space="preserve">LAWSON épse KONG AVOSSE TCHOTCHO                                                                    </t>
  </si>
  <si>
    <t xml:space="preserve">206 RUE DES LACS  ANGLE M;FOCH ADAWLATO Lomé                                                                                                                                                            </t>
  </si>
  <si>
    <t xml:space="preserve">LAURENARD SARLU                                                                                     </t>
  </si>
  <si>
    <t xml:space="preserve">ABLO NADINE NADIATH                                                                                 </t>
  </si>
  <si>
    <t xml:space="preserve">RUE PELLETIER KAVANTOUR                                                                                                                                                                                 </t>
  </si>
  <si>
    <t xml:space="preserve">CNPP                                                                                                </t>
  </si>
  <si>
    <t xml:space="preserve">KADA K. KADARING                                                                                    </t>
  </si>
  <si>
    <t xml:space="preserve">SUCCESSION VIRGINIE AFANSI SANVEE                                                                   </t>
  </si>
  <si>
    <t xml:space="preserve">SANVEE DJABAKOU C                                                                                   </t>
  </si>
  <si>
    <t xml:space="preserve">IMM. SANVEE                                                                                                                                                                                             </t>
  </si>
  <si>
    <t xml:space="preserve">ABDOUL-AZIZ ALFAZAZI ET FRERES                                                                      </t>
  </si>
  <si>
    <t xml:space="preserve">ELH ALI ALFAZAZI ABDOUL-AZIZ                                                                        </t>
  </si>
  <si>
    <t xml:space="preserve">SOUHOUL SARL                                                                                        </t>
  </si>
  <si>
    <t xml:space="preserve">AKPOKPO CHARLES COFFI                                                                               </t>
  </si>
  <si>
    <t xml:space="preserve">MOURI &amp; FRERES                                                                                      </t>
  </si>
  <si>
    <t xml:space="preserve">ABOUDOU                                                                                             </t>
  </si>
  <si>
    <t xml:space="preserve">GRAND MARCHE                                                                                                                                                                                            </t>
  </si>
  <si>
    <t xml:space="preserve">ABDOU GARBA                                                                                         </t>
  </si>
  <si>
    <t xml:space="preserve">RUE THOMPSON ADAWLATO  PHCIE DU GRD MARCHE                                                                                                                                                              </t>
  </si>
  <si>
    <t xml:space="preserve">HASSAB ET FILS                                                                                      </t>
  </si>
  <si>
    <t xml:space="preserve">HASSANE ABDOU                                                                                       </t>
  </si>
  <si>
    <t xml:space="preserve">A COTE DE LA PHARMACIE DU GRAND MARCHE                                                                                                                                                                  </t>
  </si>
  <si>
    <t xml:space="preserve">OFFSEPT SAS                                                                                         </t>
  </si>
  <si>
    <t xml:space="preserve">AKPAKI KODJO DELADEM OGOUWA                                                                         </t>
  </si>
  <si>
    <t xml:space="preserve">IMMEUBLE CABINET GESURIE                                                                                                                                                                                </t>
  </si>
  <si>
    <t xml:space="preserve">PRETTY LADIES SARL                                                                                  </t>
  </si>
  <si>
    <t xml:space="preserve">AGBODJAN-TONOU ADJELE EDEM                                                                          </t>
  </si>
  <si>
    <t xml:space="preserve">A COTE DE CLINIQUE ALODO                                                                                                                                                                                </t>
  </si>
  <si>
    <t xml:space="preserve">TALITHA KOUMI                                                                                       </t>
  </si>
  <si>
    <t xml:space="preserve">AKAKPO AYEWANOU HOYTONDE SOTOWOU                                                                    </t>
  </si>
  <si>
    <t xml:space="preserve">RUE ANIKO PALAKO - ADAWLATO                                                                                                                                                                             </t>
  </si>
  <si>
    <t xml:space="preserve">ALIZEAS TRANSFERT                                                                                   </t>
  </si>
  <si>
    <t xml:space="preserve">FIAWOO KOFFI MOKPOKPO                                                                               </t>
  </si>
  <si>
    <t xml:space="preserve">BLD DE LA REPUBLIQUE - KODJOVIAKOPE                                                                                                                                                                     </t>
  </si>
  <si>
    <t xml:space="preserve">TOGO INTERNATIONAL TRADE CENTER SARLU                                                               </t>
  </si>
  <si>
    <t xml:space="preserve">JI FAGGANG                                                                                          </t>
  </si>
  <si>
    <t xml:space="preserve">IMM ANCIEN SGGG                                                                                                                                                                                         </t>
  </si>
  <si>
    <t xml:space="preserve">GREEN AFRIK                                                                                         </t>
  </si>
  <si>
    <t xml:space="preserve">PEDANOU OLIVIER KODJO AKPENE                                                                        </t>
  </si>
  <si>
    <t xml:space="preserve">RUE DE L'HÖPITAL TOKOIN Lomé                                                                                                                                                                            </t>
  </si>
  <si>
    <t xml:space="preserve">SDEML SARL                                                                                          </t>
  </si>
  <si>
    <t xml:space="preserve">METONOU YAO DELA                                                                                    </t>
  </si>
  <si>
    <t xml:space="preserve">BLD DU 13 JANVIER       IMM FIATA                                                                                                                                                                       </t>
  </si>
  <si>
    <t xml:space="preserve">DIRECTION DEC L'OEUVRE SCOLAIRE / EEPT                                                              </t>
  </si>
  <si>
    <t xml:space="preserve">ALOU KPATCHA ALABA-M                                                                                </t>
  </si>
  <si>
    <t xml:space="preserve">RUE TOMAKE                                                                                                                                                                                              </t>
  </si>
  <si>
    <t xml:space="preserve">AV                                                                                                  </t>
  </si>
  <si>
    <t xml:space="preserve">AZIAKA ABLA VERONIQUE Epse AWUDZA                                                                   </t>
  </si>
  <si>
    <t xml:space="preserve">PRES DE LA GENDARMERIE ANC GARE ROUTIERE                                                                                                                                                                </t>
  </si>
  <si>
    <t xml:space="preserve">DIAMOND FISH                                                                                        </t>
  </si>
  <si>
    <t xml:space="preserve">OWUSUH ALEXANDER K                                                                                  </t>
  </si>
  <si>
    <t xml:space="preserve">RUE DE L'EGLISE BAGUIDA                                                                                                                                                                                 </t>
  </si>
  <si>
    <t xml:space="preserve">FEU WOOD RICHARD KOSSI Rep. SEMENOU KOMI BLEWOUSSI                                                  </t>
  </si>
  <si>
    <t xml:space="preserve">SEMENOU KOMI BLEWOUSSI                                                                              </t>
  </si>
  <si>
    <t xml:space="preserve">AVENUE KODJOVIAKOPE                                                                                                                                                                                     </t>
  </si>
  <si>
    <t xml:space="preserve">REBECCA FASHION TOGO LIMITED                                                                        </t>
  </si>
  <si>
    <t xml:space="preserve">WANG JUNFENG                                                                                        </t>
  </si>
  <si>
    <t xml:space="preserve">ANGLE RUE DES IBIS &amp; rue de la charite                                                                                                                                                                  </t>
  </si>
  <si>
    <t xml:space="preserve">SARTEF &amp; FILS SARLU                                                                                 </t>
  </si>
  <si>
    <t xml:space="preserve">LAWSON DANKOU TEYI                                                                                  </t>
  </si>
  <si>
    <t xml:space="preserve">OS                                                                                                  </t>
  </si>
  <si>
    <t xml:space="preserve">OUMAR SOLI                                                                                          </t>
  </si>
  <si>
    <t xml:space="preserve">ASAFR                                                                                               </t>
  </si>
  <si>
    <t xml:space="preserve">LI ZHANGFEI                                                                                         </t>
  </si>
  <si>
    <t xml:space="preserve">ACRIM DISTRIBUTION                                                                                  </t>
  </si>
  <si>
    <t xml:space="preserve">MORGAN ADJELE épse ADJAMAGBO                                                                        </t>
  </si>
  <si>
    <t xml:space="preserve">3A SERVICES SARL                                                                                    </t>
  </si>
  <si>
    <t xml:space="preserve">LAWSON LATE EDJONA                                                                                  </t>
  </si>
  <si>
    <t xml:space="preserve">LA PLUME                                                                                            </t>
  </si>
  <si>
    <t xml:space="preserve">ACOLATSE KOMLAN                                                                                     </t>
  </si>
  <si>
    <t xml:space="preserve">SOCIETE SABLIERE DU TOGO SARL                                                                       </t>
  </si>
  <si>
    <t xml:space="preserve">CASTELL SERRAT                                                                                      </t>
  </si>
  <si>
    <t xml:space="preserve">HOTEL SUN PACIFIC SARLU                                                                             </t>
  </si>
  <si>
    <t xml:space="preserve">ADANDOHOE AYAOVI                                                                                    </t>
  </si>
  <si>
    <t xml:space="preserve">IMPRIMERIE LA PERSEVERANCE                                                                          </t>
  </si>
  <si>
    <t xml:space="preserve">FIAWOO KOKU TSOLESESSI                                                                              </t>
  </si>
  <si>
    <t xml:space="preserve">61 RUE DES IBIS                                                                                                                                                                                         </t>
  </si>
  <si>
    <t xml:space="preserve">OBOUF-TOGO                                                                                          </t>
  </si>
  <si>
    <t xml:space="preserve">OUEDRAOGO BOUREIMA                                                                                  </t>
  </si>
  <si>
    <t xml:space="preserve">HANOUKOPE   rue de france face DIAMOND BANK                                                                                                                                                             </t>
  </si>
  <si>
    <t xml:space="preserve">ONICO INTERNATIONAL                                                                                 </t>
  </si>
  <si>
    <t xml:space="preserve">ONYEKWELU NICHOLAS ONYEMAECHI                                                                       </t>
  </si>
  <si>
    <t xml:space="preserve">YOKALY                                                                                              </t>
  </si>
  <si>
    <t xml:space="preserve">GUIGAGODO AKOUVI AHOEFA                                                                             </t>
  </si>
  <si>
    <t xml:space="preserve">KOKETI                                                                                                                                                                                                  </t>
  </si>
  <si>
    <t>FORMATION AGRICOLE</t>
  </si>
  <si>
    <t xml:space="preserve">GRED                                                                                                </t>
  </si>
  <si>
    <t xml:space="preserve">LUC AHLONKO BRUCE                                                                                   </t>
  </si>
  <si>
    <t xml:space="preserve">RUE TOKMAKE ADAWLATO                                                                                                                                                                                    </t>
  </si>
  <si>
    <t xml:space="preserve">CHALLENGES VOYAGES ET TOURS                                                                         </t>
  </si>
  <si>
    <t xml:space="preserve">DIABO ESI AKPE EPSE KANDE                                                                           </t>
  </si>
  <si>
    <t xml:space="preserve">21 AV KLEBERT DADJO                                                                                                                                                                                     </t>
  </si>
  <si>
    <t xml:space="preserve">EL ROI                                                                                              </t>
  </si>
  <si>
    <t xml:space="preserve">TONYEGBE AKOESSIWA MARIE                                                                            </t>
  </si>
  <si>
    <t xml:space="preserve">35 RUE DU GRAND MARCHE                                                                                                                                                                                  </t>
  </si>
  <si>
    <t xml:space="preserve">INTERCONTROL TOGO SARL                                                                              </t>
  </si>
  <si>
    <t xml:space="preserve">CIFRES GIMENEZ ARTURO                                                                               </t>
  </si>
  <si>
    <t xml:space="preserve">PRO WORD GROUP                                                                                      </t>
  </si>
  <si>
    <t xml:space="preserve">TOSSOU KOFFI SELOM                                                                                  </t>
  </si>
  <si>
    <t xml:space="preserve">A COTE DE SERGIO SPORT                                                                                                                                                                                  </t>
  </si>
  <si>
    <t xml:space="preserve">FAMILI SARL                                                                                         </t>
  </si>
  <si>
    <t xml:space="preserve">VENERONI FABIO                                                                                      </t>
  </si>
  <si>
    <t xml:space="preserve">BLD DE LA REPUBLIQUE                                                                                                                                                                                    </t>
  </si>
  <si>
    <t xml:space="preserve">GRANGUSTO                                                                                           </t>
  </si>
  <si>
    <t xml:space="preserve">THUNDER TECH SARL                                                                                   </t>
  </si>
  <si>
    <t xml:space="preserve">MENSAH DEDE                                                                                         </t>
  </si>
  <si>
    <t xml:space="preserve">AUTOMOBILE CLUB DU TOGO SARLU                                                                       </t>
  </si>
  <si>
    <t xml:space="preserve">FIOVILADJA MAWUGNON                                                                                 </t>
  </si>
  <si>
    <t xml:space="preserve">416 RUE HEVEAS -  NYEKONAKPOE                                                                                                                                                                           </t>
  </si>
  <si>
    <t xml:space="preserve">AIEC SARL                                                                                           </t>
  </si>
  <si>
    <t xml:space="preserve">N'GUESSAN KOUAME                                                                                    </t>
  </si>
  <si>
    <t xml:space="preserve">2365 BD DU 13 JANVIER                                                                                                                                                                                   </t>
  </si>
  <si>
    <t xml:space="preserve">VICTOR GUGEL INTERNATIONAL (V.G.I) SARLU                                                            </t>
  </si>
  <si>
    <t xml:space="preserve">GUGEL N'KPEI VICTOR                                                                                 </t>
  </si>
  <si>
    <t xml:space="preserve">ECRIN D'OR BIJOUTERIE NASR                                                                          </t>
  </si>
  <si>
    <t xml:space="preserve">NASR SONIA                                                                                          </t>
  </si>
  <si>
    <t xml:space="preserve">CAFEA (CABINET FOLI EKUE AKPA)                                                                      </t>
  </si>
  <si>
    <t xml:space="preserve">EKUE-AKPA FOLI                                                                                      </t>
  </si>
  <si>
    <t xml:space="preserve">24 HEURES CHRONO GUEST HOUSE                                                                        </t>
  </si>
  <si>
    <t xml:space="preserve">KETEVI PATE AKOUVI ODETTE                                                                           </t>
  </si>
  <si>
    <t xml:space="preserve">ADAWLATO BENIGLATO                                                                                                                                                                                      </t>
  </si>
  <si>
    <t xml:space="preserve">SYNERGIE AT-SARL                                                                                    </t>
  </si>
  <si>
    <t xml:space="preserve">ATTIBA MANU ANANI                                                                                   </t>
  </si>
  <si>
    <t xml:space="preserve">70 AV DU 24 JANVIER  ADOBOUKOM                                                                                                                                                                          </t>
  </si>
  <si>
    <t xml:space="preserve">AGET                                                                                                </t>
  </si>
  <si>
    <t xml:space="preserve">JEAN-YVES LE PAULMIER                                                                               </t>
  </si>
  <si>
    <t xml:space="preserve">BARAKOUDA II                                                                                        </t>
  </si>
  <si>
    <t xml:space="preserve">PHILIPPOT JEAN MICHEL CHARLES                                                                       </t>
  </si>
  <si>
    <t xml:space="preserve">BD DE LA REPUBLIQUE KODJOVIAKOPE                                                                                                                                                                        </t>
  </si>
  <si>
    <t xml:space="preserve">TOPAZ COLOR                                                                                         </t>
  </si>
  <si>
    <t xml:space="preserve">TEKO-FOLLY DEDE MILINA                                                                              </t>
  </si>
  <si>
    <t xml:space="preserve">TANIMAMAN                                                                                           </t>
  </si>
  <si>
    <t xml:space="preserve">TANIMAMAN MOUDJIBATOU                                                                               </t>
  </si>
  <si>
    <t xml:space="preserve">22 22 72 93                   </t>
  </si>
  <si>
    <t xml:space="preserve">LARRY EVENT DAY (LED)                                                                               </t>
  </si>
  <si>
    <t xml:space="preserve">QUENUM POSSY BERRY ALEGRA LARISSA                                                                   </t>
  </si>
  <si>
    <t xml:space="preserve">AV FRANCOIS MITTERAND - NYEKONAKPOE                                                                                                                                                                     </t>
  </si>
  <si>
    <t xml:space="preserve">TROC MODERNE                                                                                        </t>
  </si>
  <si>
    <t xml:space="preserve">TETEVI AKPE DATE                                                                                    </t>
  </si>
  <si>
    <t xml:space="preserve">AVENEU MAMAN N'DANIDA                                                                                                                                                                                   </t>
  </si>
  <si>
    <t xml:space="preserve">CEMATEL-COM                                                                                         </t>
  </si>
  <si>
    <t xml:space="preserve">SOWU-BUATSI Y SENYO AFELETE                                                                         </t>
  </si>
  <si>
    <t xml:space="preserve">HANOUKOPE FACE EGLISE DES FRANCISCAINS                                                                                                                                                                  </t>
  </si>
  <si>
    <t xml:space="preserve">EUROWORLD                                                                                           </t>
  </si>
  <si>
    <t xml:space="preserve">LALCHANDANI PRAKASH                                                                                 </t>
  </si>
  <si>
    <t xml:space="preserve">BOULEVARD DU MONO                                                                                                                                                                                       </t>
  </si>
  <si>
    <t xml:space="preserve">DORIA SHIPPING TOGO SARL                                                                            </t>
  </si>
  <si>
    <t xml:space="preserve">AKPO AKOTCHAYE SALIOU                                                                               </t>
  </si>
  <si>
    <t xml:space="preserve">AGUIARKOME                                                                                                                                                                                              </t>
  </si>
  <si>
    <t xml:space="preserve">IR-IRSOM-RT SARLU                                                                                   </t>
  </si>
  <si>
    <t xml:space="preserve">AMEKOUDJI YAO                                                                                       </t>
  </si>
  <si>
    <t>Autres</t>
  </si>
  <si>
    <t xml:space="preserve">BABA GHANA                                                                                          </t>
  </si>
  <si>
    <t xml:space="preserve">SANUSI MORITALA ADEOYE                                                                              </t>
  </si>
  <si>
    <t xml:space="preserve">RUE DU CHEMIN DE FER - ADAWLATO                                                                                                                                                                         </t>
  </si>
  <si>
    <t xml:space="preserve">DAM PRODUCTION SARL                                                                                 </t>
  </si>
  <si>
    <t xml:space="preserve">KARAM ALEXANDRE                                                                                     </t>
  </si>
  <si>
    <t xml:space="preserve">RUE  PLACE DE L'INDEPENDANCE                                                                                                                                                                            </t>
  </si>
  <si>
    <t xml:space="preserve">AFWEC SARL                                                                                          </t>
  </si>
  <si>
    <t xml:space="preserve">RUE VANNIER  - NYEKONAKPOE                                                                                                                                                                              </t>
  </si>
  <si>
    <t xml:space="preserve">D'OLIAWA FASHION                                                                                    </t>
  </si>
  <si>
    <t xml:space="preserve">D'OLIVEIRA AWA                                                                                      </t>
  </si>
  <si>
    <t xml:space="preserve">ISM-TOGO                                                                                            </t>
  </si>
  <si>
    <t xml:space="preserve">ALI LALA-DOM                                                                                        </t>
  </si>
  <si>
    <t xml:space="preserve">FACE BTCI                                                                                                                                                                                               </t>
  </si>
  <si>
    <t xml:space="preserve">ARAA-CEDEAO                                                                                         </t>
  </si>
  <si>
    <t xml:space="preserve">SALIFOU OUSSEINI                                                                                    </t>
  </si>
  <si>
    <t xml:space="preserve">18 RUE DES PATURES-  SUPER TACO                                                                                                                                                                         </t>
  </si>
  <si>
    <t xml:space="preserve">AFRIQUE PASSION                                                                                     </t>
  </si>
  <si>
    <t xml:space="preserve">CREPPY AKUELE NENE                                                                                  </t>
  </si>
  <si>
    <t xml:space="preserve">BD DU 13 JANVIER IMM. AL MAHATA                                                                                                                                                                         </t>
  </si>
  <si>
    <t xml:space="preserve">afriquepassiontogo@hotmail.fr                     </t>
  </si>
  <si>
    <t xml:space="preserve">PPDU-CEDEAO                                                                                         </t>
  </si>
  <si>
    <t xml:space="preserve">SEDIKO DOUKA                                                                                        </t>
  </si>
  <si>
    <t xml:space="preserve">IMM. BIDC 1er ETAGE                                                                                                                                                                                     </t>
  </si>
  <si>
    <t xml:space="preserve">EKWASON II                                                                                          </t>
  </si>
  <si>
    <t xml:space="preserve">JOHNSON EKOUA                                                                                       </t>
  </si>
  <si>
    <t xml:space="preserve">227 RUE RHODES                                                                                                                                                                                          </t>
  </si>
  <si>
    <t xml:space="preserve">MAKENI                                                                                              </t>
  </si>
  <si>
    <t xml:space="preserve">DIALLO THIERNO ABDOUL                                                                               </t>
  </si>
  <si>
    <t xml:space="preserve">RUE ANCIENNE GARE ROUTIERE - ADAWLATO                                                                                                                                                                   </t>
  </si>
  <si>
    <t xml:space="preserve">PASMIN                                                                                              </t>
  </si>
  <si>
    <t xml:space="preserve">AWOKOU FANTCHE                                                                                      </t>
  </si>
  <si>
    <t xml:space="preserve">pres l'institut national d'hygiene                                                                                                                                                                      </t>
  </si>
  <si>
    <t xml:space="preserve">X-GONE-BTP SARL                                                                                     </t>
  </si>
  <si>
    <t xml:space="preserve">BADJISSI DOH KOFFI SEYRAM                                                                           </t>
  </si>
  <si>
    <t xml:space="preserve">BD DU 13 DU 13 JANVIER                                                                                                                                                                                  </t>
  </si>
  <si>
    <t xml:space="preserve">TIAN MING (T-M)                                                                                     </t>
  </si>
  <si>
    <t xml:space="preserve">ZHU XIAO                                                                                            </t>
  </si>
  <si>
    <t xml:space="preserve">ANGLE RUE DELTA ET DISBURG - KODJOVIAKOPE                                                                                                                                                               </t>
  </si>
  <si>
    <t xml:space="preserve">DH                                                                                                  </t>
  </si>
  <si>
    <t xml:space="preserve">DAGAWA HOUNKPATI                                                                                    </t>
  </si>
  <si>
    <t xml:space="preserve">BD  NDA                                                                                                                                                                                                 </t>
  </si>
  <si>
    <t xml:space="preserve">DIEU EST TRES GRAND                                                                                 </t>
  </si>
  <si>
    <t xml:space="preserve">AGOULOU A.P. ASSOHAM                                                                                </t>
  </si>
  <si>
    <t xml:space="preserve">ATTIKPODJI                                                                                                                                                                                              </t>
  </si>
  <si>
    <t xml:space="preserve">DABEY                                                                                               </t>
  </si>
  <si>
    <t xml:space="preserve">TAHIROU ABDOULAYE                                                                                   </t>
  </si>
  <si>
    <t xml:space="preserve">RUA AMOUTIVE                                                                                                                                                                                            </t>
  </si>
  <si>
    <t xml:space="preserve">MELNA                                                                                               </t>
  </si>
  <si>
    <t xml:space="preserve">MANISH                                                                                              </t>
  </si>
  <si>
    <t xml:space="preserve">AV DE LA LIBERATION - ADAWLATO Lomé                                                                                                                                                                     </t>
  </si>
  <si>
    <t xml:space="preserve">RIZANA SARLU                                                                                        </t>
  </si>
  <si>
    <t xml:space="preserve">RAVINDRA TANDULWADIKAR                                                                              </t>
  </si>
  <si>
    <t xml:space="preserve">ADAWLATO ASSIVITO LOME                                                                                                                                                                                  </t>
  </si>
  <si>
    <t xml:space="preserve">LACRIMOSA                                                                                           </t>
  </si>
  <si>
    <t xml:space="preserve">GU XIAOKUN                                                                                          </t>
  </si>
  <si>
    <t xml:space="preserve">WALMARK                                                                                             </t>
  </si>
  <si>
    <t xml:space="preserve">NOUVI-TEVI DEDE DZIDUDU                                                                             </t>
  </si>
  <si>
    <t xml:space="preserve">AVENUE PYA DJIDJOLE                                                                                                          92858534                                                                   </t>
  </si>
  <si>
    <t xml:space="preserve">CABINET D'OPHTAMOLOGIE DODAVA                                                                       </t>
  </si>
  <si>
    <t xml:space="preserve">LAWSON-BODY KOKO A. ÉPSE AKUE                                                                       </t>
  </si>
  <si>
    <t xml:space="preserve">DERRIERE LA CLINIQUE BIASA                                                                                                                                                                              </t>
  </si>
  <si>
    <t xml:space="preserve">VAL BAT NETTOYAGE (VBN)                                                                             </t>
  </si>
  <si>
    <t xml:space="preserve">ACOUETEY FOLLY                                                                                      </t>
  </si>
  <si>
    <t xml:space="preserve">AGUIAKOME LOME                                                                                                                                                                                          </t>
  </si>
  <si>
    <t xml:space="preserve">INTER LINK CORPORATION SARL                                                                         </t>
  </si>
  <si>
    <t xml:space="preserve">ANTHONY KODZO AMENUKU                                                                               </t>
  </si>
  <si>
    <t xml:space="preserve">279 BD 13 JANVIER   AGUIAKOME                                                                                                                                                                           </t>
  </si>
  <si>
    <t xml:space="preserve">MOD &amp; FRERES                                                                                        </t>
  </si>
  <si>
    <t xml:space="preserve">DIALLO MAMADOU OURY                                                                                 </t>
  </si>
  <si>
    <t xml:space="preserve">CELLULE D'APPUI A L'ON FED                                                                          </t>
  </si>
  <si>
    <t xml:space="preserve">YERIMA ESSO-WAZINA                                                                                  </t>
  </si>
  <si>
    <t xml:space="preserve">QUARTIER ADMINISTRATIF A COTE DE PLAN                                                                                                                                                                   </t>
  </si>
  <si>
    <t xml:space="preserve">SCI BEAUSITE  (mise en veilleuse)                                                                   </t>
  </si>
  <si>
    <t xml:space="preserve">HOUPHOUET-BOIGNY OLIVIER ANTOINE                                                                    </t>
  </si>
  <si>
    <t xml:space="preserve">RUE BELLOW  NYEKONAKPOE LOME                                                                                                                                                                            </t>
  </si>
  <si>
    <t xml:space="preserve">SANTOUS                                                                                             </t>
  </si>
  <si>
    <t xml:space="preserve">LAWSON-TYCHUS EJIJOM                                                                                </t>
  </si>
  <si>
    <t xml:space="preserve">RUE SOREDA -  NYEKONAKPOE Lomé                                                                                                                                                                          </t>
  </si>
  <si>
    <t xml:space="preserve">HYDARA-DRAMMEH (H.D) SARL                                                                           </t>
  </si>
  <si>
    <t xml:space="preserve">HYDARA ABDOU KADRI                                                                                  </t>
  </si>
  <si>
    <t xml:space="preserve">MAMAN N'DANIDA NOPATO / IMM. TOP SAHO Lomé                                                                                                                                                              </t>
  </si>
  <si>
    <t xml:space="preserve">JCS (JESUS CHRIST LE SAUVEUR)                                                                       </t>
  </si>
  <si>
    <t xml:space="preserve">AKOUESSO AMELE MEGNAWO                                                                              </t>
  </si>
  <si>
    <t xml:space="preserve">AVENUE MAMAN N'DANIDA ADAWLATO / PRES DE SAKOMI GRAN Lomé                                                                                                                                               </t>
  </si>
  <si>
    <t xml:space="preserve">BENEDICTUS                                                                                          </t>
  </si>
  <si>
    <t xml:space="preserve">HOKAMETO HEMEDE épse d'ALMEIDA                                                                      </t>
  </si>
  <si>
    <t xml:space="preserve">ERTB                                                                                                </t>
  </si>
  <si>
    <t xml:space="preserve">AKPOKLI JOHN KUE AMEVO                                                                              </t>
  </si>
  <si>
    <t xml:space="preserve">404 RUE BRUYERES                                                                                                                                                                                        </t>
  </si>
  <si>
    <t xml:space="preserve">LA PRECISION                                                                                        </t>
  </si>
  <si>
    <t xml:space="preserve">SOGA SEWA KOMLAN EMILE                                                                              </t>
  </si>
  <si>
    <t xml:space="preserve">AV. DUISBOURG KODJOVIAKOPE Lomé                                                                                                                                                                         </t>
  </si>
  <si>
    <t xml:space="preserve">MIDLAND RESOURCES CO LTD                                                                            </t>
  </si>
  <si>
    <t xml:space="preserve">J. C. UBANI                                                                                         </t>
  </si>
  <si>
    <t xml:space="preserve">OXFORD ASSAYER'S                                                                                    </t>
  </si>
  <si>
    <t xml:space="preserve">AYIVI AYITEY DEMANYALA                                                                              </t>
  </si>
  <si>
    <t xml:space="preserve">0 RUE DE L'EGLISE Lomé                                                                                                                                                                                  </t>
  </si>
  <si>
    <t xml:space="preserve">FRANCO TOGOLAISE                                                                                    </t>
  </si>
  <si>
    <t xml:space="preserve">ADJEVI-NEGLOKPE CALIXTE MICHEL                                                                      </t>
  </si>
  <si>
    <t xml:space="preserve">4 Rue de France ADOBOUKOME Lomé                                                                                                                                                                         </t>
  </si>
  <si>
    <t xml:space="preserve">AFRICAINE DE PROMOTION                                                                              </t>
  </si>
  <si>
    <t xml:space="preserve">ABAGLO AYI EDJENE                                                                                   </t>
  </si>
  <si>
    <t xml:space="preserve">22 AV. MAMAN N'DANIDA ABOBOKOME Lomé                                                                                                                                                                    </t>
  </si>
  <si>
    <t xml:space="preserve">ALIMENTA                                                                                            </t>
  </si>
  <si>
    <t xml:space="preserve">EKUI FETOU                                                                                          </t>
  </si>
  <si>
    <t xml:space="preserve">12 Rue KOUMORE AGBADAHONOU Lomé                                                                                                                                                                         </t>
  </si>
  <si>
    <t xml:space="preserve">STE DE THE DE CHINE (SOTCA)                                                                         </t>
  </si>
  <si>
    <t xml:space="preserve">L. M. LEE                                                                                           </t>
  </si>
  <si>
    <t xml:space="preserve">31 Av. de la Libération KOKETIME Lomé                                                                                                                                                                   </t>
  </si>
  <si>
    <t xml:space="preserve">THEMIS - AFRICA                                                                                     </t>
  </si>
  <si>
    <t xml:space="preserve">ADDRA MAXIMIN                                                                                       </t>
  </si>
  <si>
    <t xml:space="preserve">481 RUE DES COCOTIERS                                                                                                                                                                                   </t>
  </si>
  <si>
    <t xml:space="preserve">SAI BABA                                                                                            </t>
  </si>
  <si>
    <t xml:space="preserve">KHATTAR PRADEEP KUMAR KANAYALAL                                                                     </t>
  </si>
  <si>
    <t xml:space="preserve">RUE DE L'EGLISE- ADAWLATO LOME                                                                                                                                                                          </t>
  </si>
  <si>
    <t xml:space="preserve">EXPERTISES &amp; EVALUATION (E2) SARL                                                                   </t>
  </si>
  <si>
    <t xml:space="preserve">AGBO EGBENOVI                                                                                       </t>
  </si>
  <si>
    <t xml:space="preserve">NYEKONAKPOE AVANT LA LONATO LOME                                                                                                                                                                        </t>
  </si>
  <si>
    <t xml:space="preserve">FIRMIN ET FILS                                                                                      </t>
  </si>
  <si>
    <t xml:space="preserve">DJISSA MESSAH COMLAN                                                                                </t>
  </si>
  <si>
    <t xml:space="preserve">ADOBOUKOME                                                                                                                                                                                              </t>
  </si>
  <si>
    <t xml:space="preserve">NOELEV                                                                                              </t>
  </si>
  <si>
    <t xml:space="preserve">TETE-BENISSAN SALOMON                                                                               </t>
  </si>
  <si>
    <t xml:space="preserve">24 RUE DE LA RADIO NYEKONAKPOE Lomé                                                                                                                                                                     </t>
  </si>
  <si>
    <t xml:space="preserve">STOCK AUTO LOME                                                                                     </t>
  </si>
  <si>
    <t xml:space="preserve">THOMAS MARC                                                                                         </t>
  </si>
  <si>
    <t xml:space="preserve">182 RUE DES MANDARINS KODJOVIAKOPE Lomé                                                                                                                                                                 </t>
  </si>
  <si>
    <t xml:space="preserve">PRESTANA TRADING PTE LTD                                                                            </t>
  </si>
  <si>
    <t xml:space="preserve">THANG KEN TEE JOE                                                                                   </t>
  </si>
  <si>
    <t xml:space="preserve">0RUE ANC AIR AFRIQUE ADAWLATO Lomé                                                                                                                                                                      </t>
  </si>
  <si>
    <t xml:space="preserve">SAFFAN MONDIAL                                                                                      </t>
  </si>
  <si>
    <t xml:space="preserve">THAKKAR BHAVIN B.                                                                                   </t>
  </si>
  <si>
    <t xml:space="preserve">0GRAND MARCHE Lomé                                                                                                                                                                                      </t>
  </si>
  <si>
    <t xml:space="preserve">LE NOUVEAU MONDE                                                                                    </t>
  </si>
  <si>
    <t xml:space="preserve">TORZAR AHN épse MARISSA                                                                             </t>
  </si>
  <si>
    <t xml:space="preserve">25 Rue du COMMERCE ASSIGANTO Lomé                                                                                                                                                                       </t>
  </si>
  <si>
    <t xml:space="preserve">TONDI ABDOULAYE                                                                                     </t>
  </si>
  <si>
    <t xml:space="preserve">1 Rue KOUMORE AGBADAHONOU Lomé                                                                                                                                                                          </t>
  </si>
  <si>
    <t xml:space="preserve">VETID                                                                                               </t>
  </si>
  <si>
    <t xml:space="preserve">TOSSENOU MEYEVI MICHELINE                                                                           </t>
  </si>
  <si>
    <t xml:space="preserve">934 AV. DU 24 JANVIER ATTIKPODJI Lomé                                                                                                                                                                   </t>
  </si>
  <si>
    <t xml:space="preserve">CTCE                                                                                                </t>
  </si>
  <si>
    <t xml:space="preserve">TOMPY KUDZO NAKOU                                                                                   </t>
  </si>
  <si>
    <t xml:space="preserve">1 Rue du COMMERCE AGBADAHONOU Lomé                                                                                                                                                                      </t>
  </si>
  <si>
    <t xml:space="preserve">LAM  ANKO TOGO SARL                                                                                 </t>
  </si>
  <si>
    <t xml:space="preserve">TIJJANI ANKO ABDOULRAHAMAN                                                                          </t>
  </si>
  <si>
    <t xml:space="preserve">BéCé SARL                                                                                           </t>
  </si>
  <si>
    <t xml:space="preserve">VAN DYCK BART A.A.M.                                                                                </t>
  </si>
  <si>
    <t xml:space="preserve">0RUE CAMOMILLES KODJOVIAKOPE Lomé                                                                                                                                                                       </t>
  </si>
  <si>
    <t xml:space="preserve">SAINATH                                                                                             </t>
  </si>
  <si>
    <t xml:space="preserve">UTTWANI RAJESH NANDLAL                                                                              </t>
  </si>
  <si>
    <t xml:space="preserve">16 RUE DU COMMERCE/IMM. MEREDA ASSIVITO Lomé                                                                                                                                                            </t>
  </si>
  <si>
    <t xml:space="preserve">FRIENDSHIP ENTERPRISES                                                                              </t>
  </si>
  <si>
    <t xml:space="preserve">UKOMADU CALLISTUS                                                                                   </t>
  </si>
  <si>
    <t xml:space="preserve">366 RUE ANIKO PALAKO ASSIVITO Lomé                                                                                                                                                                      </t>
  </si>
  <si>
    <t xml:space="preserve">ONWUBIKO ENTREPRISE                                                                                 </t>
  </si>
  <si>
    <t xml:space="preserve">UKEGBU ONWUBIKO OBIOMA                                                                              </t>
  </si>
  <si>
    <t xml:space="preserve">3 RUE DU BELGIQUE ASSIGANTO Lomé                                                                                                                                                                        </t>
  </si>
  <si>
    <t xml:space="preserve">AMEN PRODUCTS INTERNATIONAL                                                                         </t>
  </si>
  <si>
    <t xml:space="preserve">VIDZRAKOU IGNACIO AYAO                                                                              </t>
  </si>
  <si>
    <t xml:space="preserve">19 AN FRANCOIS MITTERAND NYEKONAKPOE Lomé                                                                                                                                                               </t>
  </si>
  <si>
    <t xml:space="preserve">STONE                                                                                               </t>
  </si>
  <si>
    <t xml:space="preserve">VIGNON ADJETE PAULIN                                                                                </t>
  </si>
  <si>
    <t xml:space="preserve">203 Bld du 13 Janvier PRES Imm. BT Lomé                                                                                                                                                                 </t>
  </si>
  <si>
    <t xml:space="preserve">2-V-SITOU                                                                                           </t>
  </si>
  <si>
    <t xml:space="preserve">VIGNON VIHOEDE SITOU Epse KOUEVI                                                                    </t>
  </si>
  <si>
    <t xml:space="preserve">BD NDA ADAWLATO Lomé                                                                                                                                                                                    </t>
  </si>
  <si>
    <t xml:space="preserve">VITEX                                                                                               </t>
  </si>
  <si>
    <t xml:space="preserve">VARINDANI LAL                                                                                       </t>
  </si>
  <si>
    <t xml:space="preserve">BRUSSELS CAFE                                                                                       </t>
  </si>
  <si>
    <t xml:space="preserve">VANDERHUST DANIEL EDGARD                                                                            </t>
  </si>
  <si>
    <t xml:space="preserve">8 AV. NICOLAS GRUNITZKY Lomé                                                                                                                                                                            </t>
  </si>
  <si>
    <t xml:space="preserve">DAMABIAH                                                                                            </t>
  </si>
  <si>
    <t xml:space="preserve">VICTOLIO AMEYO                                                                                      </t>
  </si>
  <si>
    <t xml:space="preserve">0Av. de la Libération 7 IMM MER ASSIGANTO Lomé                                                                                                                                                          </t>
  </si>
  <si>
    <t xml:space="preserve">TANVIET                                                                                             </t>
  </si>
  <si>
    <t xml:space="preserve">TRAN THONG MINH                                                                                     </t>
  </si>
  <si>
    <t xml:space="preserve">0AV. MAMAN N'DANIDA ASSIGANTO Lomé                                                                                                                                                                      </t>
  </si>
  <si>
    <t xml:space="preserve">DANASCO                                                                                             </t>
  </si>
  <si>
    <t xml:space="preserve">TRAN VAN DUAN                                                                                       </t>
  </si>
  <si>
    <t xml:space="preserve">0ANCIENNE GARE ROUTIERE ADAWLATO Lomé                                                                                                                                                                   </t>
  </si>
  <si>
    <t>ARTISTE</t>
  </si>
  <si>
    <t xml:space="preserve">STGI                                                                                                </t>
  </si>
  <si>
    <t xml:space="preserve">TOUSSAINT A. AIMEE épse EKLO                                                                        </t>
  </si>
  <si>
    <t xml:space="preserve">GROUPE CAURIS TOGO                                                                                  </t>
  </si>
  <si>
    <t xml:space="preserve">TOUPE EDOH ROMAIN                                                                                   </t>
  </si>
  <si>
    <t xml:space="preserve">0AV. JOSEPH STRAUSS NYEKONAKPOE Lomé                                                                                                                                                                    </t>
  </si>
  <si>
    <t xml:space="preserve">CLINIQUE DES COCOTIERS                                                                              </t>
  </si>
  <si>
    <t xml:space="preserve">TRENOU C.S. RUDY                                                                                    </t>
  </si>
  <si>
    <t xml:space="preserve">VICTOIRE VOYAGE LTD (TOGO)                                                                          </t>
  </si>
  <si>
    <t xml:space="preserve">TRUONG CONG HOANG                                                                                   </t>
  </si>
  <si>
    <t xml:space="preserve">110 RUE DES CAMOMILLES KODJOVIAKOPE Lomé                                                                                                                                                                </t>
  </si>
  <si>
    <t xml:space="preserve">CHINOY INTER COMPANY                                                                                </t>
  </si>
  <si>
    <t xml:space="preserve">UGORJI OKORIE                                                                                       </t>
  </si>
  <si>
    <t xml:space="preserve">31 RUE DE L'EGLISE ASSIGANTO Lomé                                                                                                                                                                       </t>
  </si>
  <si>
    <t xml:space="preserve">TUNKARA AND BROTHERS                                                                                </t>
  </si>
  <si>
    <t xml:space="preserve">TUNKARA BANTA                                                                                       </t>
  </si>
  <si>
    <t xml:space="preserve">0Rue du COMMERCE Lomé                                                                                                                                                                                   </t>
  </si>
  <si>
    <t xml:space="preserve">OIC INTERNATIONAL /TOGO                                                                             </t>
  </si>
  <si>
    <t xml:space="preserve">TAYLOR-CLINE HENRY SAMUEL                                                                           </t>
  </si>
  <si>
    <t xml:space="preserve">155 RUE 43 AGNES GABA KODJOVIAKOPE Lomé                                                                                                                                                                 </t>
  </si>
  <si>
    <t xml:space="preserve">PRONOSTICA                                                                                          </t>
  </si>
  <si>
    <t xml:space="preserve">TCHAMDJA ADJOAVI AHOEFA                                                                             </t>
  </si>
  <si>
    <t xml:space="preserve">93 BD DU MONO Lomé                                                                                                                                                                                      </t>
  </si>
  <si>
    <t xml:space="preserve">CHAMBRE CONSULAIRE DE L' UEMOA                                                                      </t>
  </si>
  <si>
    <t xml:space="preserve">TCHOHOU EGBARE YAZAS                                                                                </t>
  </si>
  <si>
    <t xml:space="preserve">380 RUE Agostino Neto Ouagadougou Lomé                                                                                                                                                                  </t>
  </si>
  <si>
    <t xml:space="preserve">BAZAR PRIX UNIQUE                                                                                   </t>
  </si>
  <si>
    <t xml:space="preserve">SWIDAN HICHAM                                                                                       </t>
  </si>
  <si>
    <t xml:space="preserve">EURO DUBAI INC                                                                                      </t>
  </si>
  <si>
    <t xml:space="preserve">SYED TARIQ                                                                                          </t>
  </si>
  <si>
    <t xml:space="preserve">0RUE DES JACINTHES NYEKONAKPOE Lomé                                                                                                                                                                     </t>
  </si>
  <si>
    <t>PAPETERIE</t>
  </si>
  <si>
    <t xml:space="preserve">MAGIC HAIR                                                                                          </t>
  </si>
  <si>
    <t xml:space="preserve">SUN WANGWANG                                                                                        </t>
  </si>
  <si>
    <t xml:space="preserve">RUE DU GRAND MARCHE-  ASSIGANTO  Lomé                                                                                                                                                                   </t>
  </si>
  <si>
    <t xml:space="preserve">GOLDEN SHINE                                                                                        </t>
  </si>
  <si>
    <t xml:space="preserve">SU YOU LIANG                                                                                        </t>
  </si>
  <si>
    <t xml:space="preserve">0RUE KOKETI KOKETIME Lomé                                                                                                                                                                               </t>
  </si>
  <si>
    <t xml:space="preserve">BLUE BOY                                                                                            </t>
  </si>
  <si>
    <t xml:space="preserve">TAILOR SHYAM KUMAR                                                                                  </t>
  </si>
  <si>
    <t xml:space="preserve">VICTAN                                                                                              </t>
  </si>
  <si>
    <t xml:space="preserve">TAN JUN                                                                                             </t>
  </si>
  <si>
    <t xml:space="preserve">221 BD DU 13 JANVIER AMOUTIVE DECKON Lomé                                                                                                                                                               </t>
  </si>
  <si>
    <t xml:space="preserve">SOGIMEX                                                                                             </t>
  </si>
  <si>
    <t xml:space="preserve">SOGOYOU AKOUSSOYE                                                                                   </t>
  </si>
  <si>
    <t xml:space="preserve">0Av. Francois Mitterand Lomé                                                                                                                                                                            </t>
  </si>
  <si>
    <t xml:space="preserve">SOSSOU &amp; FILS                                                                                       </t>
  </si>
  <si>
    <t xml:space="preserve">SOSSOU KOKUI                                                                                        </t>
  </si>
  <si>
    <t xml:space="preserve">65 Bld du 13 Janvier NYEKONAKPOE Lomé                                                                                                                                                                   </t>
  </si>
  <si>
    <t xml:space="preserve">SOUMARE &amp; FRERES                                                                                    </t>
  </si>
  <si>
    <t xml:space="preserve">SOUMARE MOUSSA                                                                                      </t>
  </si>
  <si>
    <t xml:space="preserve">RUSH &amp; CO DESIGN                                                                                    </t>
  </si>
  <si>
    <t xml:space="preserve">SODATONOU YAOVI                                                                                     </t>
  </si>
  <si>
    <t xml:space="preserve">13 RUE KOKETI ASSIGANTO Lomé                                                                                                                                                                            </t>
  </si>
  <si>
    <t xml:space="preserve">MALIDIS                                                                                             </t>
  </si>
  <si>
    <t xml:space="preserve">SITTERLIN MARIE JEANNE                                                                              </t>
  </si>
  <si>
    <t xml:space="preserve">13 Rue BONAPARTE Quartier DES ETOILES Lomé                                                                                                                                                              </t>
  </si>
  <si>
    <t xml:space="preserve">POINTE D'IVOIRE                                                                                     </t>
  </si>
  <si>
    <t xml:space="preserve">SONCY N'BOUKE EDOUADJI                                                                              </t>
  </si>
  <si>
    <t xml:space="preserve">0Rue MGR CESSOU NYEKONAKPOE Lomé                                                                                                                                                                        </t>
  </si>
  <si>
    <t xml:space="preserve">SOGIE                                                                                               </t>
  </si>
  <si>
    <t xml:space="preserve">YOUNESS IMAD                                                                                        </t>
  </si>
  <si>
    <t xml:space="preserve">1262 Av. de la Libération Face exam WETREVI KONDJI Lomé                                                                                                                                                 </t>
  </si>
  <si>
    <t xml:space="preserve">NICE KARL &amp; FILS                                                                                    </t>
  </si>
  <si>
    <t xml:space="preserve">YEVUH KOFFI FOLLI                                                                                   </t>
  </si>
  <si>
    <t xml:space="preserve">0boulevard du Mono BE Lomé                                                                                                                                                                              </t>
  </si>
  <si>
    <t xml:space="preserve">DUO XIANG                                                                                           </t>
  </si>
  <si>
    <t xml:space="preserve">YANG SHENGYONG                                                                                      </t>
  </si>
  <si>
    <t>RADIO DIFFUSION- PHONO - TELEVISION</t>
  </si>
  <si>
    <t xml:space="preserve">MAILONG                                                                                             </t>
  </si>
  <si>
    <t xml:space="preserve">YANG ZHILONG                                                                                        </t>
  </si>
  <si>
    <t xml:space="preserve">HY TEX                                                                                              </t>
  </si>
  <si>
    <t xml:space="preserve">YE YI                                                                                               </t>
  </si>
  <si>
    <t xml:space="preserve">0RUE DE L'EGLISE Lomé                                                                                                                                                                                   </t>
  </si>
  <si>
    <t xml:space="preserve">YEME                                                                                                </t>
  </si>
  <si>
    <t xml:space="preserve">YEME JOSEPH                                                                                         </t>
  </si>
  <si>
    <t xml:space="preserve">SCET-TUNISIE                                                                                        </t>
  </si>
  <si>
    <t xml:space="preserve">YERIMA BODi                                                                                         </t>
  </si>
  <si>
    <t xml:space="preserve">117 AV NICOLAS G. Lomé                                                                                                                                                                                  </t>
  </si>
  <si>
    <t xml:space="preserve">ZAWAL &amp; FILS                                                                                        </t>
  </si>
  <si>
    <t xml:space="preserve">ZAGLAGO ADJO                                                                                        </t>
  </si>
  <si>
    <t xml:space="preserve">0AV MAMAN N'DANIDA ADAWLATO Lomé                                                                                                                                                                        </t>
  </si>
  <si>
    <t xml:space="preserve">YKEBA                                                                                               </t>
  </si>
  <si>
    <t xml:space="preserve">YWASSA RACHEL KPETE                                                                                 </t>
  </si>
  <si>
    <t xml:space="preserve">20 Rue du Chemin de Fer 241 ASSIVITO Lomé                                                                                                                                                               </t>
  </si>
  <si>
    <t xml:space="preserve">SUPER PURE @ NICE WAX                                                                               </t>
  </si>
  <si>
    <t xml:space="preserve">YU QIU                                                                                              </t>
  </si>
  <si>
    <t xml:space="preserve">0AV. DE LA LIBERATION ADAWLATO Lomé                                                                                                                                                                     </t>
  </si>
  <si>
    <t xml:space="preserve"> ZBIB NAYEF                                                                                         </t>
  </si>
  <si>
    <t xml:space="preserve">ZBIB NAYEF                                                                                          </t>
  </si>
  <si>
    <t xml:space="preserve">0ZONE PORTUAIRE Lomé                                                                                                                                                                                    </t>
  </si>
  <si>
    <t xml:space="preserve">FEIFEI INTERNATIONAL LTD                                                                            </t>
  </si>
  <si>
    <t xml:space="preserve">ZHANG QING                                                                                          </t>
  </si>
  <si>
    <t xml:space="preserve">0RUE DAALIAS Lomé                                                                                                                                                                                       </t>
  </si>
  <si>
    <t xml:space="preserve">HAPPY CLASS                                                                                         </t>
  </si>
  <si>
    <t xml:space="preserve">ZHANG HONG GHANG                                                                                    </t>
  </si>
  <si>
    <t xml:space="preserve">0RUE TOKMAKE Lomé                                                                                                                                                                                       </t>
  </si>
  <si>
    <t xml:space="preserve">LIN-TAO                                                                                             </t>
  </si>
  <si>
    <t xml:space="preserve">ZHANG HONGGUANG                                                                                     </t>
  </si>
  <si>
    <t xml:space="preserve">0RUE TOKMAKE ADAWLATO Lomé                                                                                                                                                                              </t>
  </si>
  <si>
    <t xml:space="preserve">ZIC                                                                                                 </t>
  </si>
  <si>
    <t xml:space="preserve">ZEIDAN FADIA ALI                                                                                    </t>
  </si>
  <si>
    <t xml:space="preserve">0Rue du COMMERCE Imm. MEREDA ASSIGANTO Lomé                                                                                                                                                             </t>
  </si>
  <si>
    <t xml:space="preserve">CONCORDIA INTERNATIONAL                                                                             </t>
  </si>
  <si>
    <t xml:space="preserve">ZENG XI                                                                                             </t>
  </si>
  <si>
    <t xml:space="preserve">PROFIT                                                                                              </t>
  </si>
  <si>
    <t xml:space="preserve">ZHENG                                                                                               </t>
  </si>
  <si>
    <t xml:space="preserve">21 Rue du Chemin de Fer ASSIVITO Lomé                                                                                                                                                                   </t>
  </si>
  <si>
    <t xml:space="preserve">HUA YONG LTD                                                                                        </t>
  </si>
  <si>
    <t xml:space="preserve">ZHANG SHUQIANG                                                                                      </t>
  </si>
  <si>
    <t xml:space="preserve">344 RUE DU GRAND MARCHE ADAWLATO Lomé                                                                                                                                                                   </t>
  </si>
  <si>
    <t xml:space="preserve">YIFENG                                                                                              </t>
  </si>
  <si>
    <t xml:space="preserve">ZHANG WENZHU                                                                                        </t>
  </si>
  <si>
    <t xml:space="preserve">VOGUE WINDMARK                                                                                      </t>
  </si>
  <si>
    <t xml:space="preserve">ZHANG XIANGHUA                                                                                      </t>
  </si>
  <si>
    <t xml:space="preserve">0RUE DES LACS ADAWLATO Lomé                                                                                                                                                                             </t>
  </si>
  <si>
    <t xml:space="preserve">HONG SHEN                                                                                           </t>
  </si>
  <si>
    <t xml:space="preserve">ZHANG XINRUI                                                                                        </t>
  </si>
  <si>
    <t xml:space="preserve">0RUE SYLVANUS OLYMPIO ADAWLATO Lomé                                                                                                                                                                     </t>
  </si>
  <si>
    <t xml:space="preserve">CHINA HOUSE                                                                                         </t>
  </si>
  <si>
    <t xml:space="preserve">XIE WENTING                                                                                         </t>
  </si>
  <si>
    <t xml:space="preserve">0BD NDA ATTIKPODJI Lomé                                                                                                                                                                                 </t>
  </si>
  <si>
    <t xml:space="preserve">SINTOTEX                                                                                            </t>
  </si>
  <si>
    <t xml:space="preserve">XIONG WEI                                                                                           </t>
  </si>
  <si>
    <t xml:space="preserve">14 RUE DE L'EGLISE Lomé                                                                                                                                                                                 </t>
  </si>
  <si>
    <t xml:space="preserve">LIANG CAI                                                                                           </t>
  </si>
  <si>
    <t xml:space="preserve">XU CHENLIANG                                                                                        </t>
  </si>
  <si>
    <t xml:space="preserve">LE LION                                                                                             </t>
  </si>
  <si>
    <t xml:space="preserve">XU SHU LI                                                                                           </t>
  </si>
  <si>
    <t xml:space="preserve">0RUE AGBATA ASSIGANTO Lomé                                                                                                                                                                              </t>
  </si>
  <si>
    <t xml:space="preserve">LI DOU HUA                                                                                          </t>
  </si>
  <si>
    <t xml:space="preserve">XU SHULI                                                                                            </t>
  </si>
  <si>
    <t xml:space="preserve">BON PRIX AFRICA                                                                                     </t>
  </si>
  <si>
    <t xml:space="preserve">YANG JIN                                                                                            </t>
  </si>
  <si>
    <t xml:space="preserve">39 RUE KOKETI ASSIGANTO Lomé                                                                                                                                                                            </t>
  </si>
  <si>
    <t xml:space="preserve">YAU-KEE                                                                                             </t>
  </si>
  <si>
    <t xml:space="preserve">WON CHIU                                                                                            </t>
  </si>
  <si>
    <t xml:space="preserve">AIR OUEST VOYAGE                                                                                    </t>
  </si>
  <si>
    <t xml:space="preserve">WONA KOKOUVI G.                                                                                     </t>
  </si>
  <si>
    <t xml:space="preserve">EDEM                                                                                                </t>
  </si>
  <si>
    <t xml:space="preserve">WONTOSI KOFFI EDEM                                                                                  </t>
  </si>
  <si>
    <t xml:space="preserve">0RUE DU CHEMIN DE FER ASSIVITO Lomé                                                                                                                                                                     </t>
  </si>
  <si>
    <t xml:space="preserve">22 20 53 67                   </t>
  </si>
  <si>
    <t xml:space="preserve">COMMODITY CITY                                                                                      </t>
  </si>
  <si>
    <t xml:space="preserve">WU JUNBING                                                                                          </t>
  </si>
  <si>
    <t>CASINO (JEUX DE HASARD)</t>
  </si>
  <si>
    <t xml:space="preserve">YIWU WEST AFRICA TRADING LTD                                                                        </t>
  </si>
  <si>
    <t xml:space="preserve">WU YANG QING                                                                                        </t>
  </si>
  <si>
    <t xml:space="preserve">0AV. DE LA LIBARATION ADAWLATO Lomé                                                                                                                                                                     </t>
  </si>
  <si>
    <t xml:space="preserve">ZHOU YANG                                                                                           </t>
  </si>
  <si>
    <t xml:space="preserve">WU ZHONGYOU                                                                                         </t>
  </si>
  <si>
    <t xml:space="preserve">28 RUE DU GRAND MARCHE ADAWLATO Lomé                                                                                                                                                                    </t>
  </si>
  <si>
    <t>INDUSTRIE PLASTIQUE</t>
  </si>
  <si>
    <t xml:space="preserve">BONBONS CHINOIS                                                                                     </t>
  </si>
  <si>
    <t xml:space="preserve">WEI XUGUANG                                                                                         </t>
  </si>
  <si>
    <t xml:space="preserve">MEIDA                                                                                               </t>
  </si>
  <si>
    <t xml:space="preserve">WEI GUIQING                                                                                         </t>
  </si>
  <si>
    <t xml:space="preserve">ADAWLATO ANGLE RUE MAMAN NDADIDA ET GRAND MARCHE IMMEUBLE LASSISSI                                                                                                                                      </t>
  </si>
  <si>
    <t xml:space="preserve">SONG                                                                                                </t>
  </si>
  <si>
    <t xml:space="preserve">WANG MINGYING                                                                                       </t>
  </si>
  <si>
    <t xml:space="preserve">TOGO ICE                                                                                            </t>
  </si>
  <si>
    <t xml:space="preserve">WASSIM OMEIS                                                                                        </t>
  </si>
  <si>
    <t xml:space="preserve">1350 AV. MAMAN N'DANIDA ADOBOU KOME Lomé                                                                                                                                                                </t>
  </si>
  <si>
    <t xml:space="preserve">LONG DA INTERNATIONAL                                                                               </t>
  </si>
  <si>
    <t xml:space="preserve">WANG JUN                                                                                            </t>
  </si>
  <si>
    <t xml:space="preserve">UNITED BEAUTY                                                                                       </t>
  </si>
  <si>
    <t xml:space="preserve">FITBB                                                                                               </t>
  </si>
  <si>
    <t xml:space="preserve">WALTER MUGADZA                                                                                      </t>
  </si>
  <si>
    <t xml:space="preserve">41 Rue de la Gare ASSIVITO Lomé                                                                                                                                                                         </t>
  </si>
  <si>
    <t xml:space="preserve">HANG ZHOU INTER TRNADING COMPANY                                                                    </t>
  </si>
  <si>
    <t xml:space="preserve">WAN JIANJUN                                                                                         </t>
  </si>
  <si>
    <t xml:space="preserve">6 RUE DE L'eglise ADAWLATO Lomé                                                                                                                                                                         </t>
  </si>
  <si>
    <t xml:space="preserve">ICE AFTER                                                                                           </t>
  </si>
  <si>
    <t xml:space="preserve">WADE RODNEY COOPER                                                                                  </t>
  </si>
  <si>
    <t xml:space="preserve">FC CO LTD                                                                                           </t>
  </si>
  <si>
    <t xml:space="preserve">VU QUOC LOC                                                                                         </t>
  </si>
  <si>
    <t xml:space="preserve">0RUE ADAMAVO DOUMASSESSE Lomé                                                                                                                                                                           </t>
  </si>
  <si>
    <t xml:space="preserve">NEW STAR                                                                                            </t>
  </si>
  <si>
    <t xml:space="preserve">VO DOAN VIEN                                                                                        </t>
  </si>
  <si>
    <t xml:space="preserve">0RUE DUISBURG KODJOVIAKOPE Lomé                                                                                                                                                                         </t>
  </si>
  <si>
    <t xml:space="preserve">V FASHION                                                                                           </t>
  </si>
  <si>
    <t xml:space="preserve">VO XUAN HUONG                                                                                       </t>
  </si>
  <si>
    <t xml:space="preserve">HALIDOU SEYNI                                                                                       </t>
  </si>
  <si>
    <t xml:space="preserve">ALIDOU SEYNI                                                                                        </t>
  </si>
  <si>
    <t xml:space="preserve">0Rue THOMPSON ADAWLATO Lomé                                                                                                                                                                             </t>
  </si>
  <si>
    <t xml:space="preserve">CP TECHNOLGIE                                                                                       </t>
  </si>
  <si>
    <t xml:space="preserve">ZORKOT ZOHER                                                                                        </t>
  </si>
  <si>
    <t xml:space="preserve">47 RUE DE L'ESPERANCE QUARTIER DES ETOILES Lomé                                                                                                                                                         </t>
  </si>
  <si>
    <t xml:space="preserve">Union Belgo Africaine                                                                               </t>
  </si>
  <si>
    <t xml:space="preserve">ZOKPO EVELINE AMEYO                                                                                 </t>
  </si>
  <si>
    <t xml:space="preserve">34 Rue DA SYLVEIRA KODJOVIAKOPE Lomé                                                                                                                                                                    </t>
  </si>
  <si>
    <t xml:space="preserve">PROCHIMAT PHYTO INTERNATIONAL                                                                       </t>
  </si>
  <si>
    <t xml:space="preserve">ZOBINOU COFFI TCIGNIAGBE                                                                            </t>
  </si>
  <si>
    <t xml:space="preserve">GE TOGO                                                                                             </t>
  </si>
  <si>
    <t xml:space="preserve">ZHU SHIHAO                                                                                          </t>
  </si>
  <si>
    <t xml:space="preserve">7 BD DU 13 JANVIER Lomé                                                                                                                                                                                 </t>
  </si>
  <si>
    <t xml:space="preserve">DRAGON INTERNATIONAL                                                                                </t>
  </si>
  <si>
    <t xml:space="preserve">ZHU YUN JIANG                                                                                       </t>
  </si>
  <si>
    <t xml:space="preserve">38 Rue DU CHEMIN DE FER WETRIVI KONDJI Lomé                                                                                                                                                             </t>
  </si>
  <si>
    <t xml:space="preserve">SHUI XIAN                                                                                           </t>
  </si>
  <si>
    <t xml:space="preserve">ZHOU ZHEQIN                                                                                         </t>
  </si>
  <si>
    <t xml:space="preserve">TONG LONG                                                                                           </t>
  </si>
  <si>
    <t xml:space="preserve">ZHENG YUEFEI                                                                                        </t>
  </si>
  <si>
    <t xml:space="preserve">16 Av. MAMAN N'DANIDA ASSIGANTO Lomé                                                                                                                                                                    </t>
  </si>
  <si>
    <t xml:space="preserve">WILL MORE INVESTMENT CORPORATION                                                                    </t>
  </si>
  <si>
    <t xml:space="preserve">UKUKU OJIGWO WILLY                                                                                  </t>
  </si>
  <si>
    <t xml:space="preserve">26 Rue de l'Eglise KOKETIME Lomé                                                                                                                                                                        </t>
  </si>
  <si>
    <t xml:space="preserve">AN NAM                                                                                              </t>
  </si>
  <si>
    <t xml:space="preserve">LE HONG HAI                                                                                         </t>
  </si>
  <si>
    <t xml:space="preserve">0RUE GUILOMER ADAWLATO Lomé                                                                                                                                                                             </t>
  </si>
  <si>
    <t xml:space="preserve">OLATEX                                                                                              </t>
  </si>
  <si>
    <t xml:space="preserve">LEKWUWA CHUKWU                                                                                      </t>
  </si>
  <si>
    <t xml:space="preserve">0Rue de l'Eglise Lomé                                                                                                                                                                                   </t>
  </si>
  <si>
    <t xml:space="preserve">CAP OIL TOGO                                                                                        </t>
  </si>
  <si>
    <t xml:space="preserve">Lékpa GBEGBENI                                                                                      </t>
  </si>
  <si>
    <t xml:space="preserve">639 AV. DE LA NOUVELLE MARCHE QUARTIER DES ETOILES Lomé                                                                                                                                                 </t>
  </si>
  <si>
    <t xml:space="preserve">22 70                         </t>
  </si>
  <si>
    <t xml:space="preserve">NOUVEL ERE                                                                                          </t>
  </si>
  <si>
    <t xml:space="preserve">LI LONG MING                                                                                        </t>
  </si>
  <si>
    <t xml:space="preserve">0RUE DU COMMERCE IMM. KHALIFE ADAWLATO Lomé                                                                                                                                                             </t>
  </si>
  <si>
    <t xml:space="preserve">LIANG'S GLOBE INT                                                                                   </t>
  </si>
  <si>
    <t xml:space="preserve">0RUE MASSEDA NYEKONAKPOE Lomé                                                                                                                                                                           </t>
  </si>
  <si>
    <t xml:space="preserve">JINDELI                                                                                             </t>
  </si>
  <si>
    <t xml:space="preserve">LI QUI YAN                                                                                          </t>
  </si>
  <si>
    <t xml:space="preserve">528 AV. DE LA LIBERATION ADAWLATO Lomé                                                                                                                                                                  </t>
  </si>
  <si>
    <t xml:space="preserve">MARVELOUS COMPANY                                                                                   </t>
  </si>
  <si>
    <t xml:space="preserve">LI QUING                                                                                            </t>
  </si>
  <si>
    <t xml:space="preserve">0RUE KAMINA IMM. TOMLA Lomé                                                                                                                                                                             </t>
  </si>
  <si>
    <t xml:space="preserve">ANNA -ANTONIETA                                                                                     </t>
  </si>
  <si>
    <t xml:space="preserve">LAWSON BIOVA LATRE épse AMAGLO                                                                      </t>
  </si>
  <si>
    <t xml:space="preserve">0ANC. GARE ROUTIERE/IMM. ST MIC ADAWLATO Lomé                                                                                                                                                           </t>
  </si>
  <si>
    <t xml:space="preserve">ECO MARKET International                                                                            </t>
  </si>
  <si>
    <t xml:space="preserve">LAWANI AWENI RAÎMATOU Epse MOUSSE                                                                   </t>
  </si>
  <si>
    <t xml:space="preserve">129 Bld du 13 Janvier HANOUKOPE Lomé                                                                                                                                                                    </t>
  </si>
  <si>
    <t xml:space="preserve">BLUE EQUINOX                                                                                        </t>
  </si>
  <si>
    <t xml:space="preserve">LALWANI VIJAY                                                                                       </t>
  </si>
  <si>
    <t xml:space="preserve">608 RUE MASSABO; IMM. KEKE KODJOVIAKOPE Lomé                                                                                                                                                            </t>
  </si>
  <si>
    <t xml:space="preserve">TUNG TRADING                                                                                        </t>
  </si>
  <si>
    <t xml:space="preserve">LAM WEI TUNG                                                                                        </t>
  </si>
  <si>
    <t xml:space="preserve">94 RUE DU COMMERCE ASSIGANTO Lomé                                                                                                                                                                       </t>
  </si>
  <si>
    <t xml:space="preserve">GIC                                                                                                 </t>
  </si>
  <si>
    <t xml:space="preserve">LAFARGE JEAN PATRICK                                                                                </t>
  </si>
  <si>
    <t xml:space="preserve">615 RUE KOUMORE ASSIVITO Lomé                                                                                                                                                                           </t>
  </si>
  <si>
    <t xml:space="preserve">GOOD FORTUNE INT                                                                                    </t>
  </si>
  <si>
    <t xml:space="preserve">SOTELEC                                                                                             </t>
  </si>
  <si>
    <t xml:space="preserve">KWASHIE KWAMIE                                                                                      </t>
  </si>
  <si>
    <t xml:space="preserve">9 Rue du GRAND MARCHE ASSIGANTO Lomé                                                                                                                                                                    </t>
  </si>
  <si>
    <t xml:space="preserve">LARABOU BINGUI                                                                                      </t>
  </si>
  <si>
    <t xml:space="preserve">LARABOU-BINGUI                                                                                      </t>
  </si>
  <si>
    <t xml:space="preserve">ET CONSEIL                                                                                          </t>
  </si>
  <si>
    <t xml:space="preserve">LAURENT CHRISTOPHE                                                                                  </t>
  </si>
  <si>
    <t xml:space="preserve">0773,Rue de l'ARIMI S/C CONSEIL Lomé                                                                                                                                                                    </t>
  </si>
  <si>
    <t xml:space="preserve">SATT                                                                                                </t>
  </si>
  <si>
    <t xml:space="preserve">LAUZEL ETIENNE PIERRE                                                                               </t>
  </si>
  <si>
    <t xml:space="preserve">37 Rue MARECHAL BUGEAUD Quartier DES ETOILES Lomé                                                                                                                                                       </t>
  </si>
  <si>
    <t xml:space="preserve">DOWELL                                                                                              </t>
  </si>
  <si>
    <t xml:space="preserve">LAW KOON MING                                                                                       </t>
  </si>
  <si>
    <t xml:space="preserve">0Route D'ANEHO TOGNINVIADJI Lomé                                                                                                                                                                        </t>
  </si>
  <si>
    <t xml:space="preserve">RIAN                                                                                                </t>
  </si>
  <si>
    <t xml:space="preserve">KRIPLANI ANAND SARLA                                                                                </t>
  </si>
  <si>
    <t xml:space="preserve">048 RUE KOUMORE ADAWLATO Lomé                                                                                                                                                                           </t>
  </si>
  <si>
    <t xml:space="preserve">KPONTON AHLIN                                                                                       </t>
  </si>
  <si>
    <t xml:space="preserve">SARICEX                                                                                             </t>
  </si>
  <si>
    <t xml:space="preserve">KPONTON CHRISTIAN KOSSI                                                                             </t>
  </si>
  <si>
    <t xml:space="preserve">0QUARTIER DES ETOILES Lomé                                                                                                                                                                              </t>
  </si>
  <si>
    <t xml:space="preserve">KUAN YU                                                                                             </t>
  </si>
  <si>
    <t xml:space="preserve">KUAN PANG                                                                                           </t>
  </si>
  <si>
    <t xml:space="preserve">BIB                                                                                                 </t>
  </si>
  <si>
    <t xml:space="preserve">KUTSIENYO EMEFA                                                                                     </t>
  </si>
  <si>
    <t xml:space="preserve">10 Rue du COMMERCE 122 ASSIGANTO Lomé                                                                                                                                                                   </t>
  </si>
  <si>
    <t xml:space="preserve">Tiers Monde Afrique (Village d'Enfants)                                                             </t>
  </si>
  <si>
    <t xml:space="preserve">KURT FISCHER                                                                                        </t>
  </si>
  <si>
    <t xml:space="preserve">0Rue de la LAGUNE Lomé                                                                                                                                                                                  </t>
  </si>
  <si>
    <t xml:space="preserve">NAT TOGO                                                                                            </t>
  </si>
  <si>
    <t xml:space="preserve">KPEGAN AMEGAN OSCAR                                                                                 </t>
  </si>
  <si>
    <t xml:space="preserve">71 BD. FELIX HOUPHOUET BOIGNY ADAWLATO Lomé                                                                                                                                                             </t>
  </si>
  <si>
    <t xml:space="preserve">PKF (PRINCE KPODOH ET FILS)                                                                         </t>
  </si>
  <si>
    <t xml:space="preserve">KPODOH YAWO TONYEVIADZI                                                                             </t>
  </si>
  <si>
    <t xml:space="preserve">0 RUE DU COMMERCE ASSIGANTO Lomé                                                                                                                                                                        </t>
  </si>
  <si>
    <t xml:space="preserve">METRACOM TOGO                                                                                       </t>
  </si>
  <si>
    <t xml:space="preserve">METONOU DELA YAO                                                                                    </t>
  </si>
  <si>
    <t xml:space="preserve">246 BD DU 13 JANVIER AHANOUKOPE Lomé                                                                                                                                                                    </t>
  </si>
  <si>
    <t xml:space="preserve">MA &amp; FILS                                                                                           </t>
  </si>
  <si>
    <t xml:space="preserve">MESSAVUSSU AKUE ADOTE                                                                               </t>
  </si>
  <si>
    <t xml:space="preserve">LA FLORE &amp; COMPAGNIE                                                                                </t>
  </si>
  <si>
    <t xml:space="preserve">0AV MAMAN N'DANIDA DECKON Lomé                                                                                                                                                                          </t>
  </si>
  <si>
    <t xml:space="preserve">EUPRO                                                                                               </t>
  </si>
  <si>
    <t xml:space="preserve">MENSANVI EUGENIE                                                                                    </t>
  </si>
  <si>
    <t xml:space="preserve">1585 BD F. H. BOIGNY AKODESSEWA Lomé                                                                                                                                                                    </t>
  </si>
  <si>
    <t xml:space="preserve">NOPATO                                                                                              </t>
  </si>
  <si>
    <t xml:space="preserve">MENSAH AKO EMMANUEL                                                                                 </t>
  </si>
  <si>
    <t xml:space="preserve">0Rue du Chemin de Fer ASSIGANTO Lomé                                                                                                                                                                    </t>
  </si>
  <si>
    <t xml:space="preserve">WAQAS TRADING C°                                                                                    </t>
  </si>
  <si>
    <t xml:space="preserve">MEHDI WAQUAS                                                                                        </t>
  </si>
  <si>
    <t xml:space="preserve">UNIVERSAL TRADING COMPANY                                                                           </t>
  </si>
  <si>
    <t xml:space="preserve">MAZI CHUKWU                                                                                         </t>
  </si>
  <si>
    <t xml:space="preserve">16 Rue KAMINA KOKETIME Lomé                                                                                                                                                                             </t>
  </si>
  <si>
    <t xml:space="preserve">BUSYEAR HONG KONG COMPANY                                                                           </t>
  </si>
  <si>
    <t xml:space="preserve">MATAKLOE AGBETOUHO                                                                                  </t>
  </si>
  <si>
    <t xml:space="preserve">23 RUE DU COMMERCE ADAWLATO Lomé                                                                                                                                                                        </t>
  </si>
  <si>
    <t xml:space="preserve">MAWLA AHMED                                                                                         </t>
  </si>
  <si>
    <t xml:space="preserve">18 RUE DU COMMERCE Lomé                                                                                                                                                                                 </t>
  </si>
  <si>
    <t xml:space="preserve">RAJCO                                                                                               </t>
  </si>
  <si>
    <t xml:space="preserve">MANOJ LAKHI VASWANI                                                                                 </t>
  </si>
  <si>
    <t xml:space="preserve">24 Rue des PECHEURS ASSIGANTO Lomé                                                                                                                                                                      </t>
  </si>
  <si>
    <t xml:space="preserve">BHAGUS LTD                                                                                          </t>
  </si>
  <si>
    <t xml:space="preserve">MAHBUBANI BHAGUANI                                                                                  </t>
  </si>
  <si>
    <t xml:space="preserve">0Av. du 24 Janvier Lomé                                                                                                                                                                                 </t>
  </si>
  <si>
    <t xml:space="preserve">SOTOSUN                                                                                             </t>
  </si>
  <si>
    <t xml:space="preserve">LU HO JEN                                                                                           </t>
  </si>
  <si>
    <t xml:space="preserve">18 RUE DU COMMERCE IMM. MERIDA Lomé                                                                                                                                                                     </t>
  </si>
  <si>
    <t xml:space="preserve">SEGP                                                                                                </t>
  </si>
  <si>
    <t xml:space="preserve">MACAULEY AMEYOVI                                                                                    </t>
  </si>
  <si>
    <t xml:space="preserve">25 BIS RUE DE LA GARE ASSIVITO Lomé                                                                                                                                                                     </t>
  </si>
  <si>
    <t xml:space="preserve">M'TELA                                                                                              </t>
  </si>
  <si>
    <t xml:space="preserve">MADJOULBA BADIBALEMA                                                                                </t>
  </si>
  <si>
    <t xml:space="preserve">0SITO AEROPORT ADAWLATO Lomé                                                                                                                                                                            </t>
  </si>
  <si>
    <t xml:space="preserve">MATINOU PHOTO SHOP                                                                                  </t>
  </si>
  <si>
    <t xml:space="preserve">MAGADJI MATINOU                                                                                     </t>
  </si>
  <si>
    <t xml:space="preserve">ACTION                                                                                              </t>
  </si>
  <si>
    <t xml:space="preserve">MALLY KODJO                                                                                         </t>
  </si>
  <si>
    <t xml:space="preserve">34 Av. MAMAN N'DANIDA Lomé                                                                                                                                                                              </t>
  </si>
  <si>
    <t xml:space="preserve">LOUBANI J                                                                                           </t>
  </si>
  <si>
    <t xml:space="preserve">LOUBANI JAMIL H.                                                                                    </t>
  </si>
  <si>
    <t xml:space="preserve">81 RUE GNOGBO NYEKONAKPOE Lomé                                                                                                                                                                          </t>
  </si>
  <si>
    <t xml:space="preserve">SOLAIRE                                                                                             </t>
  </si>
  <si>
    <t xml:space="preserve">LOLLI GIORGIO                                                                                       </t>
  </si>
  <si>
    <t xml:space="preserve">96 RUE 35 KODJOVIAKOPE Lomé                                                                                                                                                                             </t>
  </si>
  <si>
    <t xml:space="preserve">DZIDZOE &amp; FILS                                                                                      </t>
  </si>
  <si>
    <t xml:space="preserve">LOGOSSOU AKOUAVI SAMPE                                                                              </t>
  </si>
  <si>
    <t xml:space="preserve">0AV DE LA NLLE MARCHE HANOUKOPE Lomé                                                                                                                                                                    </t>
  </si>
  <si>
    <t xml:space="preserve">CHINA AFRICA DEV. C°                                                                                </t>
  </si>
  <si>
    <t xml:space="preserve">LIU JIAN                                                                                            </t>
  </si>
  <si>
    <t xml:space="preserve">VICTORIA                                                                                            </t>
  </si>
  <si>
    <t xml:space="preserve">LIN KWAI YIN PETER                                                                                  </t>
  </si>
  <si>
    <t xml:space="preserve">SUPER "A"                                                                                           </t>
  </si>
  <si>
    <t xml:space="preserve">LIN TONY                                                                                            </t>
  </si>
  <si>
    <t xml:space="preserve">0AV. DE LA LIBERATION NYEKONAKPOE Lomé                                                                                                                                                                  </t>
  </si>
  <si>
    <t xml:space="preserve">SUN FOODS TRADE                                                                                     </t>
  </si>
  <si>
    <t xml:space="preserve">LIN YAN HONG                                                                                        </t>
  </si>
  <si>
    <t xml:space="preserve">HOLDOU                                                                                              </t>
  </si>
  <si>
    <t xml:space="preserve">LIN ZHANSHENG                                                                                       </t>
  </si>
  <si>
    <t xml:space="preserve">BAODE                                                                                               </t>
  </si>
  <si>
    <t xml:space="preserve">LI WANSHAN                                                                                          </t>
  </si>
  <si>
    <t xml:space="preserve">0BD DU 13 JANVIER 4eme ZONE Lomé                                                                                                                                                                        </t>
  </si>
  <si>
    <t xml:space="preserve">JUNGLE                                                                                              </t>
  </si>
  <si>
    <t xml:space="preserve">LIN CHIN CHIN                                                                                       </t>
  </si>
  <si>
    <t xml:space="preserve">0Rue MARECHAL FOCH Lomé                                                                                                                                                                                 </t>
  </si>
  <si>
    <t xml:space="preserve">PNASA                                                                                               </t>
  </si>
  <si>
    <t xml:space="preserve">I.K. SABI                                                                                           </t>
  </si>
  <si>
    <t xml:space="preserve">0Av. DUISBURG KODJOVIAKOPE Lomé                                                                                                                                                                         </t>
  </si>
  <si>
    <t xml:space="preserve">IBRAHIMA BILALI                                                                                     </t>
  </si>
  <si>
    <t xml:space="preserve">0RUE DES ECOLES ASSIGANTO Lomé                                                                                                                                                                          </t>
  </si>
  <si>
    <t xml:space="preserve">SOFRATO                                                                                             </t>
  </si>
  <si>
    <t xml:space="preserve">HUILLIER DANIEL VICTOR JEAN                                                                         </t>
  </si>
  <si>
    <t xml:space="preserve">0Rue de la Gare ADAWLATO Lomé                                                                                                                                                                           </t>
  </si>
  <si>
    <t xml:space="preserve">WU YANG Co                                                                                          </t>
  </si>
  <si>
    <t xml:space="preserve">HU YUE                                                                                              </t>
  </si>
  <si>
    <t xml:space="preserve">0RUE Lomé                                                                                                                                                                                               </t>
  </si>
  <si>
    <t xml:space="preserve">HUA DU                                                                                              </t>
  </si>
  <si>
    <t xml:space="preserve">HUANG JIANGUO                                                                                       </t>
  </si>
  <si>
    <t xml:space="preserve">0AV DE LA LIBERATION ASSIGANTO Lomé                                                                                                                                                                     </t>
  </si>
  <si>
    <t>FOURNITURE D'ELECTRICITE</t>
  </si>
  <si>
    <t xml:space="preserve">OK                                                                                                  </t>
  </si>
  <si>
    <t xml:space="preserve">HUANG XIN                                                                                           </t>
  </si>
  <si>
    <t xml:space="preserve">0RUE GUILLEMARD ASSIVITO Lomé                                                                                                                                                                           </t>
  </si>
  <si>
    <t xml:space="preserve">MINI MARCHE HUANG                                                                                   </t>
  </si>
  <si>
    <t xml:space="preserve">HUANG YING YU                                                                                       </t>
  </si>
  <si>
    <t xml:space="preserve">KENNETEX                                                                                            </t>
  </si>
  <si>
    <t xml:space="preserve">HUANG YONGCONG                                                                                      </t>
  </si>
  <si>
    <t xml:space="preserve">0RUE DU COMMERCE IMMEUBLE KALIF ADAWLATO Lomé                                                                                                                                                           </t>
  </si>
  <si>
    <t xml:space="preserve">ISSA DAOUDA                                                                                         </t>
  </si>
  <si>
    <t xml:space="preserve">0Imm. CCOO ASSIGANTO Lomé                                                                                                                                                                               </t>
  </si>
  <si>
    <t xml:space="preserve">TRANSDINE SARLU                                                                                     </t>
  </si>
  <si>
    <t xml:space="preserve">ISSOUFOU NOURIDINE KOMLAN                                                                           </t>
  </si>
  <si>
    <t xml:space="preserve">1234 AV. MAMAN N'DANIDA ADOBOU KOME Lomé                                                                                                                                                                </t>
  </si>
  <si>
    <t xml:space="preserve">EUROP IMPORT EXPORT                                                                                 </t>
  </si>
  <si>
    <t xml:space="preserve">IVARS MERIDA JUAN SALVADOR                                                                          </t>
  </si>
  <si>
    <t xml:space="preserve">BRITTANY                                                                                            </t>
  </si>
  <si>
    <t xml:space="preserve">JAGDISH PRASAD                                                                                      </t>
  </si>
  <si>
    <t xml:space="preserve">DEAR KELLY &amp; CIE                                                                                    </t>
  </si>
  <si>
    <t xml:space="preserve">INYIRI J. KALU                                                                                      </t>
  </si>
  <si>
    <t xml:space="preserve">32 Rue GUILLAUMARD ASSIGANTO Lomé                                                                                                                                                                       </t>
  </si>
  <si>
    <t xml:space="preserve">NIUTAC INT CO                                                                                       </t>
  </si>
  <si>
    <t xml:space="preserve">IGWE N. UWAKWE                                                                                      </t>
  </si>
  <si>
    <t xml:space="preserve">0Rue ANIKO PALAKO FREAU JARDIN Lomé                                                                                                                                                                     </t>
  </si>
  <si>
    <t xml:space="preserve">ONABIC INT. COMPANY                                                                                 </t>
  </si>
  <si>
    <t xml:space="preserve">IKWUAGWU NDUKWO AGIDI                                                                               </t>
  </si>
  <si>
    <t xml:space="preserve">0Rue ANIKO PALAKO KOKETIME Lomé                                                                                                                                                                         </t>
  </si>
  <si>
    <t xml:space="preserve">UNITED BROTHERS                                                                                     </t>
  </si>
  <si>
    <t xml:space="preserve">KALUWA KALO                                                                                         </t>
  </si>
  <si>
    <t xml:space="preserve">26 Rue de l'Eglise ASSIGANTO Lomé                                                                                                                                                                       </t>
  </si>
  <si>
    <t xml:space="preserve">KALWANI DEEPAK                                                                                      </t>
  </si>
  <si>
    <t xml:space="preserve">KIFIMPEX                                                                                            </t>
  </si>
  <si>
    <t xml:space="preserve">KALU IFEGEWU AZU UWAKA                                                                              </t>
  </si>
  <si>
    <t xml:space="preserve">0BD DU HAHO HEDZRANAWOE Lomé                                                                                                                                                                            </t>
  </si>
  <si>
    <t xml:space="preserve">JOKAL MERCHANTS CORP                                                                                </t>
  </si>
  <si>
    <t xml:space="preserve">KALU OBEWU JOSEPH                                                                                   </t>
  </si>
  <si>
    <t xml:space="preserve">0Rue de VERDUN ADJANGBAKOME Lomé                                                                                                                                                                        </t>
  </si>
  <si>
    <t xml:space="preserve">CASINO PALM BEACH                                                                                   </t>
  </si>
  <si>
    <t xml:space="preserve">KABORE JOHN BOURAIMA                                                                                </t>
  </si>
  <si>
    <t xml:space="preserve">SIC                                                                                                 </t>
  </si>
  <si>
    <t xml:space="preserve">JOHNSON ANANI                                                                                       </t>
  </si>
  <si>
    <t xml:space="preserve">0RUE DU COMMERCE IMM BELKA ASSIGANTO Lomé                                                                                                                                                               </t>
  </si>
  <si>
    <t xml:space="preserve">SOSAPLAST                                                                                           </t>
  </si>
  <si>
    <t xml:space="preserve">JIHAD TARAF                                                                                         </t>
  </si>
  <si>
    <t xml:space="preserve">NADA                                                                                                </t>
  </si>
  <si>
    <t xml:space="preserve">JICHI RIAD KHODOR                                                                                   </t>
  </si>
  <si>
    <t xml:space="preserve">0AV . DE LA LIBERATION Lomé                                                                                                                                                                             </t>
  </si>
  <si>
    <t xml:space="preserve">DALIA                                                                                               </t>
  </si>
  <si>
    <t xml:space="preserve">JICHI YOUSSEF RIAD                                                                                  </t>
  </si>
  <si>
    <t xml:space="preserve">215 AV.  DE LA LIBERATION ASSIGANTO Lomé                                                                                                                                                                </t>
  </si>
  <si>
    <t xml:space="preserve">RESTAURANT LE MALESAN                                                                               </t>
  </si>
  <si>
    <t xml:space="preserve">JEAN-LOUIS HENAULT                                                                                  </t>
  </si>
  <si>
    <t xml:space="preserve">39 Av. du 24 Janvier Lomé                                                                                                                                                                               </t>
  </si>
  <si>
    <t xml:space="preserve">JINGWEI                                                                                             </t>
  </si>
  <si>
    <t xml:space="preserve">JI FANGGANG                                                                                         </t>
  </si>
  <si>
    <t xml:space="preserve">2 ANC SGGG Lomé                                                                                                                                                                                         </t>
  </si>
  <si>
    <t xml:space="preserve">XUN DA                                                                                              </t>
  </si>
  <si>
    <t xml:space="preserve">JI HAIHE                                                                                            </t>
  </si>
  <si>
    <t xml:space="preserve">LA VOIX DU KAYAS                                                                                    </t>
  </si>
  <si>
    <t xml:space="preserve">KETEVI EDOH ROGER                                                                                   </t>
  </si>
  <si>
    <t xml:space="preserve">131 Bld du 13 Janvier NYEKONAKPOE Lomé                                                                                                                                                                  </t>
  </si>
  <si>
    <t xml:space="preserve">ELEPHANT PHOTO                                                                                      </t>
  </si>
  <si>
    <t xml:space="preserve">KIM JAESOOK                                                                                         </t>
  </si>
  <si>
    <t xml:space="preserve">0RUE DU GRAND MARCHE ASSIGANTO Lomé                                                                                                                                                                     </t>
  </si>
  <si>
    <t xml:space="preserve">VANESSA (S/C NINA SARL)                                                                             </t>
  </si>
  <si>
    <t xml:space="preserve">KIM Se Log                                                                                          </t>
  </si>
  <si>
    <t xml:space="preserve">0AV. Fançois Mittreand NYEKONAKPOE Lomé                                                                                                                                                                 </t>
  </si>
  <si>
    <t xml:space="preserve">ESKAY                                                                                               </t>
  </si>
  <si>
    <t xml:space="preserve">KISHNANI Shankar Shailesh                                                                           </t>
  </si>
  <si>
    <t xml:space="preserve">20 Bld du Mono ASSIVITO Lomé                                                                                                                                                                            </t>
  </si>
  <si>
    <t xml:space="preserve">STC                                                                                                 </t>
  </si>
  <si>
    <t xml:space="preserve">KHEIR MIKHAEL KHEIR                                                                                 </t>
  </si>
  <si>
    <t xml:space="preserve">0AV. FRANTS JOSEE STRAUSS NYEKONAKPOE Lomé                                                                                                                                                              </t>
  </si>
  <si>
    <t xml:space="preserve">SICREP                                                                                              </t>
  </si>
  <si>
    <t xml:space="preserve">KIDJO PAULETTE                                                                                      </t>
  </si>
  <si>
    <t xml:space="preserve">0Rue PASTEUR BAETA HANOUKOPE Lomé                                                                                                                                                                       </t>
  </si>
  <si>
    <t xml:space="preserve">RICHE                                                                                               </t>
  </si>
  <si>
    <t xml:space="preserve">KHANNA SAPAN                                                                                        </t>
  </si>
  <si>
    <t xml:space="preserve">10 Av. de la Libération ADAWLATO Lomé                                                                                                                                                                   </t>
  </si>
  <si>
    <t xml:space="preserve">HUA FU INT'L LTD                                                                                    </t>
  </si>
  <si>
    <t xml:space="preserve">KARDA ABOUBACAR                                                                                     </t>
  </si>
  <si>
    <t xml:space="preserve">13 Rue du GRAND MARCHE ASSIGANTO Lomé                                                                                                                                                                   </t>
  </si>
  <si>
    <t xml:space="preserve">SAKHI INTERNATIONAL                                                                                 </t>
  </si>
  <si>
    <t xml:space="preserve">KAPIL DEV                                                                                           </t>
  </si>
  <si>
    <t xml:space="preserve">608 RUE MASSABO NYEKONAKPOE Lomé                                                                                                                                                                        </t>
  </si>
  <si>
    <t xml:space="preserve">ZAWA                                                                                                </t>
  </si>
  <si>
    <t xml:space="preserve">KENOU KOSSI                                                                                         </t>
  </si>
  <si>
    <t xml:space="preserve">0RUE MARECHAL FOCH ASSIGANTO Lomé                                                                                                                                                                       </t>
  </si>
  <si>
    <t xml:space="preserve">NEA TOGO                                                                                            </t>
  </si>
  <si>
    <t xml:space="preserve">KAVEGUE DOVI                                                                                        </t>
  </si>
  <si>
    <t xml:space="preserve">239 Bld du 13 Janvier ABOBOKOME Lomé                                                                                                                                                                    </t>
  </si>
  <si>
    <t xml:space="preserve">KARIMOU &amp; SUKIDA                                                                                    </t>
  </si>
  <si>
    <t xml:space="preserve">305 BD DU 13 JANVIER ADAWLATO Lomé                                                                                                                                                                      </t>
  </si>
  <si>
    <t xml:space="preserve">BARIMPEX TOGO                                                                                       </t>
  </si>
  <si>
    <t xml:space="preserve">KASSEGNE YAO                                                                                        </t>
  </si>
  <si>
    <t xml:space="preserve">0RUE HAITO KODJOVIAKOPE Lomé                                                                                                                                                                            </t>
  </si>
  <si>
    <t xml:space="preserve">TOP COSMETICS DISTRIBUTION                                                                          </t>
  </si>
  <si>
    <t xml:space="preserve">KOUBLANOU FRANCOIS                                                                                  </t>
  </si>
  <si>
    <t xml:space="preserve">333 DU GRAND MARCHE ADWALATO Lomé                                                                                                                                                                       </t>
  </si>
  <si>
    <t xml:space="preserve">KOUDEY                                                                                              </t>
  </si>
  <si>
    <t xml:space="preserve">KOUDEY EDJE SENAM                                                                                   </t>
  </si>
  <si>
    <t xml:space="preserve">33 Rue ANIKO PALAKO ASSIGANTO Lomé                                                                                                                                                                      </t>
  </si>
  <si>
    <t xml:space="preserve">SODISPRAL                                                                                           </t>
  </si>
  <si>
    <t xml:space="preserve">KOUANVIH ANTE                                                                                       </t>
  </si>
  <si>
    <t xml:space="preserve">13 RUE DU GRAND MARCHE ADWLATO Lomé                                                                                                                                                                     </t>
  </si>
  <si>
    <t xml:space="preserve">SOKEF GROUP                                                                                         </t>
  </si>
  <si>
    <t xml:space="preserve">KONOU NYAVOH                                                                                        </t>
  </si>
  <si>
    <t xml:space="preserve">6 Rue Jeanne d'Arc KOKETIME ASSIVITO Lomé                                                                                                                                                               </t>
  </si>
  <si>
    <t xml:space="preserve">TRANSAHEL INTERNATIONAL                                                                             </t>
  </si>
  <si>
    <t xml:space="preserve">ATLANTIC FINANCIAL GROUP LOME SAU                                                                   </t>
  </si>
  <si>
    <t xml:space="preserve">MON CHERI                                                                                           </t>
  </si>
  <si>
    <t xml:space="preserve">KONG HOK KAN                                                                                        </t>
  </si>
  <si>
    <t xml:space="preserve">0RUE DU COMMERCE; IMM. KALIFE ADAWLATO Lomé                                                                                                                                                             </t>
  </si>
  <si>
    <t xml:space="preserve">GLOBAL CONTACT                                                                                      </t>
  </si>
  <si>
    <t xml:space="preserve">KOFFI ROGER AKITANI                                                                                 </t>
  </si>
  <si>
    <t xml:space="preserve">654 DOS REIS(AV NICOLAS GRUNITZSKY NYEKONAKPOE Lomé                                                                                                                                                     </t>
  </si>
  <si>
    <t xml:space="preserve">ROSA MYSTICA NOBIS                                                                                  </t>
  </si>
  <si>
    <t xml:space="preserve">0RUE MARECHAL FOCH ADAWLATO Lomé                                                                                                                                                                        </t>
  </si>
  <si>
    <t xml:space="preserve">KODZIMEX                                                                                            </t>
  </si>
  <si>
    <t xml:space="preserve">KODZO SELOM AURE                                                                                    </t>
  </si>
  <si>
    <t xml:space="preserve">0Imm. KALIFE Lomé                                                                                                                                                                                       </t>
  </si>
  <si>
    <t xml:space="preserve">OKERE &amp; BROTHERS NE                                                                                 </t>
  </si>
  <si>
    <t xml:space="preserve">NWACHUKWU ELIJAH OKERE                                                                              </t>
  </si>
  <si>
    <t xml:space="preserve">8 Rue de l'Eglise KOKETIME Lomé                                                                                                                                                                         </t>
  </si>
  <si>
    <t xml:space="preserve">CHUKWUDI INTERNATIONAL                                                                              </t>
  </si>
  <si>
    <t xml:space="preserve">NWOBODO CHUKWUDI I. NNAMAVI                                                                         </t>
  </si>
  <si>
    <t xml:space="preserve">10 RUE DE BELGIQUE KOKETIME Lomé                                                                                                                                                                        </t>
  </si>
  <si>
    <t xml:space="preserve">HCR (Haut Commissariat aux Réfugiés)                                                                </t>
  </si>
  <si>
    <t xml:space="preserve">NYIRENDA VICTOR                                                                                     </t>
  </si>
  <si>
    <t xml:space="preserve">JOEFEX                                                                                              </t>
  </si>
  <si>
    <t xml:space="preserve">OGWO JOSEPH                                                                                         </t>
  </si>
  <si>
    <t xml:space="preserve">0Rue GUILLEMARD ASSIVITO Lomé                                                                                                                                                                           </t>
  </si>
  <si>
    <t xml:space="preserve">WEST COAST                                                                                          </t>
  </si>
  <si>
    <t xml:space="preserve">ODUDUGBE EMAMODE JOSHUA                                                                             </t>
  </si>
  <si>
    <t xml:space="preserve">1785 BD DU 13 JANVIER Lomé                                                                                                                                                                              </t>
  </si>
  <si>
    <t xml:space="preserve">KOTIMEX GLOBAL COMPANY (KOTCO)                                                                      </t>
  </si>
  <si>
    <t xml:space="preserve">OGBONNAYA TASIE KALU                                                                                </t>
  </si>
  <si>
    <t xml:space="preserve">23 Rue KAMINA ASSIGANTO Lomé                                                                                                                                                                            </t>
  </si>
  <si>
    <t xml:space="preserve">TUNDE TOGO                                                                                          </t>
  </si>
  <si>
    <t xml:space="preserve">OLLOFINDJI BABATUNDE RASAKI                                                                         </t>
  </si>
  <si>
    <t xml:space="preserve">24 RUE  LAC TOGO ADAWLATO Lomé                                                                                                                                                                          </t>
  </si>
  <si>
    <t xml:space="preserve">DOSE                                                                                                </t>
  </si>
  <si>
    <t xml:space="preserve">OLSER GUALTIERO                                                                                     </t>
  </si>
  <si>
    <t>JEUX DE HASARD</t>
  </si>
  <si>
    <t xml:space="preserve">SILVER LINE Corporation                                                                             </t>
  </si>
  <si>
    <t xml:space="preserve">ONUOHA JOHN                                                                                         </t>
  </si>
  <si>
    <t xml:space="preserve">0Rue KAMINA ADAWLATO Lomé                                                                                                                                                                               </t>
  </si>
  <si>
    <t xml:space="preserve">CHINO                                                                                               </t>
  </si>
  <si>
    <t xml:space="preserve">ONYEBUCHI CHINONYE HINONYE GABRIEL                                                                  </t>
  </si>
  <si>
    <t xml:space="preserve">884 RUE MAMAN N'DANIDA ADAWLATO Lomé                                                                                                                                                                    </t>
  </si>
  <si>
    <t xml:space="preserve">TRANS WORLD TRADING C°                                                                              </t>
  </si>
  <si>
    <t xml:space="preserve">OJI ELENDU DONATUS                                                                                  </t>
  </si>
  <si>
    <t xml:space="preserve">14 Rue DE LA GARE ASSIGANTO Lomé                                                                                                                                                                        </t>
  </si>
  <si>
    <t xml:space="preserve">LINKER INT. GROUP                                                                                   </t>
  </si>
  <si>
    <t xml:space="preserve">OKOH AGBA ONWUCHEKAWA                                                                               </t>
  </si>
  <si>
    <t xml:space="preserve">36 RUE KOKETI KOKETIME Lomé                                                                                                                                                                             </t>
  </si>
  <si>
    <t xml:space="preserve">CHUK'S INT. C°                                                                                      </t>
  </si>
  <si>
    <t xml:space="preserve">OKORIE CHUKWU EUNICE                                                                                </t>
  </si>
  <si>
    <t xml:space="preserve">MOROUE DISTRIBUTION TOGO (MDT)                                                                      </t>
  </si>
  <si>
    <t xml:space="preserve">MOROUE SOUAD                                                                                        </t>
  </si>
  <si>
    <t xml:space="preserve">0ADOBOUKOME Lomé                                                                                                                                                                                        </t>
  </si>
  <si>
    <t xml:space="preserve">FASHION                                                                                             </t>
  </si>
  <si>
    <t xml:space="preserve">MORTTY AMA DZIFA                                                                                    </t>
  </si>
  <si>
    <t xml:space="preserve">HAWILA &amp; FRERES                                                                                     </t>
  </si>
  <si>
    <t xml:space="preserve">MOHAMMAD HAWILA                                                                                     </t>
  </si>
  <si>
    <t xml:space="preserve">0BD F H BOIGNY ADAWLATO Lomé                                                                                                                                                                            </t>
  </si>
  <si>
    <t xml:space="preserve">JELANI                                                                                              </t>
  </si>
  <si>
    <t xml:space="preserve">MOHAMMAD YOUSUF                                                                                     </t>
  </si>
  <si>
    <t xml:space="preserve">24 Rue du GRAND MARCHE Lomé                                                                                                                                                                             </t>
  </si>
  <si>
    <t xml:space="preserve">MDT SARL U                                                                                          </t>
  </si>
  <si>
    <t xml:space="preserve">MOHAMAD ABDALLAH                                                                                    </t>
  </si>
  <si>
    <t xml:space="preserve">Consulat HN de la Rep. ISLMAQUE DE MAURITANI                                                        </t>
  </si>
  <si>
    <t xml:space="preserve">MOCKTAR K. SOW                                                                                      </t>
  </si>
  <si>
    <t xml:space="preserve">15 RUE, ASSIMAN HANOUKOPE Lomé                                                                                                                                                                          </t>
  </si>
  <si>
    <t xml:space="preserve">GEMSO                                                                                               </t>
  </si>
  <si>
    <t xml:space="preserve">MISSOH COMLAN COMABOE                                                                               </t>
  </si>
  <si>
    <t xml:space="preserve">AV DU 24 JANVIER- ASSIVITO FACE FLEAU JARDIN                                                                                                                                                            </t>
  </si>
  <si>
    <t xml:space="preserve">SHANATOMI                                                                                           </t>
  </si>
  <si>
    <t xml:space="preserve">MIRPURI K. PAWN                                                                                     </t>
  </si>
  <si>
    <t xml:space="preserve">GENERAL TRADE &amp; SERVICE COMPANY                                                                     </t>
  </si>
  <si>
    <t xml:space="preserve">MINH TIEN NGUYEN                                                                                    </t>
  </si>
  <si>
    <t xml:space="preserve">0IMMEUBLE WBC B035 ADAWLATO Lomé                                                                                                                                                                        </t>
  </si>
  <si>
    <t xml:space="preserve">RASSAKI &amp; FRERES                                                                                    </t>
  </si>
  <si>
    <t xml:space="preserve">MOUSTAPHA RASSAKI                                                                                   </t>
  </si>
  <si>
    <t xml:space="preserve">LABTECH-MODERNE                                                                                     </t>
  </si>
  <si>
    <t xml:space="preserve">NAKPOR A. PIERRE                                                                                    </t>
  </si>
  <si>
    <t xml:space="preserve">SAVOIR FAIRE                                                                                        </t>
  </si>
  <si>
    <t xml:space="preserve">MOTAPARTI PRASAD ROHIT                                                                              </t>
  </si>
  <si>
    <t xml:space="preserve">70 AV LEOPOLD SEDAR SENGHOR ZONE ADMINISTRATIF Lomé                                                                                                                                                     </t>
  </si>
  <si>
    <t xml:space="preserve">SOTEI                                                                                               </t>
  </si>
  <si>
    <t xml:space="preserve">NICOUE COCO                                                                                         </t>
  </si>
  <si>
    <t xml:space="preserve">0Av. de la Nouvelle Marche Quartier DES ETOILES Lomé                                                                                                                                                    </t>
  </si>
  <si>
    <t xml:space="preserve">NOBEL TRANS TOGO                                                                                    </t>
  </si>
  <si>
    <t xml:space="preserve">NOUGBLEGA AKOUETE                                                                                   </t>
  </si>
  <si>
    <t xml:space="preserve">22 Rue du COMMERCE ADAWLATO Lomé                                                                                                                                                                        </t>
  </si>
  <si>
    <t xml:space="preserve">JVC                                                                                                 </t>
  </si>
  <si>
    <t xml:space="preserve">NNANNA JAMES ELEKWACHI                                                                              </t>
  </si>
  <si>
    <t xml:space="preserve">19 Rue du chemin de fer KOKETIME Lomé                                                                                                                                                                   </t>
  </si>
  <si>
    <t xml:space="preserve">LOGE NEGOCE                                                                                         </t>
  </si>
  <si>
    <t xml:space="preserve">NONDITCHAO RABIOU                                                                                   </t>
  </si>
  <si>
    <t xml:space="preserve">0RUE ANCIENNE AMBASSADE DES USA Lomé                                                                                                                                                                    </t>
  </si>
  <si>
    <t xml:space="preserve">NOUREDDINE NOUREDDINE                                                                               </t>
  </si>
  <si>
    <t xml:space="preserve">NOUREDDINE NOUREDDINE M.                                                                            </t>
  </si>
  <si>
    <t xml:space="preserve">2 RUE DE LA GARE ASSIVITO Lomé                                                                                                                                                                          </t>
  </si>
  <si>
    <t xml:space="preserve">AAP                                                                                                 </t>
  </si>
  <si>
    <t xml:space="preserve">NOUWAMEY ATSOU L. SOBO                                                                              </t>
  </si>
  <si>
    <t xml:space="preserve">0RUE DJAMA (CEG BOKA) NYEKONAKPOE Lomé                                                                                                                                                                  </t>
  </si>
  <si>
    <t xml:space="preserve">GROUPEMENT LIKPALMON                                                                                </t>
  </si>
  <si>
    <t xml:space="preserve">N'BROIMA KOUTOUWA                                                                                   </t>
  </si>
  <si>
    <t xml:space="preserve">MCE                                                                                                 </t>
  </si>
  <si>
    <t xml:space="preserve">NEGLO KOMLA DZREMELIO                                                                               </t>
  </si>
  <si>
    <t xml:space="preserve">75 AV. DE LA LIBERATION QUARTIER DES ETOILES Lomé                                                                                                                                                       </t>
  </si>
  <si>
    <t xml:space="preserve">JOENEC INVESTIMENT COMPANY                                                                          </t>
  </si>
  <si>
    <t xml:space="preserve">NDUKWE JOSEPH UGWA                                                                                  </t>
  </si>
  <si>
    <t xml:space="preserve">36 RUE KAMINA KOKETIME Lomé                                                                                                                                                                             </t>
  </si>
  <si>
    <t xml:space="preserve">HUYEN VAN IMPORT EXPORT                                                                             </t>
  </si>
  <si>
    <t xml:space="preserve">NGUYEN VAN HUY                                                                                      </t>
  </si>
  <si>
    <t xml:space="preserve">0RUE DE LA GARE ROUTIERE ADAWLATO Lomé                                                                                                                                                                  </t>
  </si>
  <si>
    <t xml:space="preserve">&lt;&lt;SITRANS SARL&gt;&gt;                                                                                    </t>
  </si>
  <si>
    <t xml:space="preserve">SIKA KOMI AMETEPE                                                                                   </t>
  </si>
  <si>
    <t xml:space="preserve">0HANOUKOPE Lomé                                                                                                                                                                                         </t>
  </si>
  <si>
    <t xml:space="preserve">LIAN FENG                                                                                           </t>
  </si>
  <si>
    <t xml:space="preserve">SHEN LIRONG                                                                                         </t>
  </si>
  <si>
    <t xml:space="preserve">17 AV DE LA LIBERATION ASSIGANTO Lomé                                                                                                                                                                   </t>
  </si>
  <si>
    <t xml:space="preserve">SUPER TRADERS                                                                                       </t>
  </si>
  <si>
    <t xml:space="preserve">SHAHANI ARJAN TIKAMDAS                                                                              </t>
  </si>
  <si>
    <t xml:space="preserve">241 RUE AGBATA KODJOVIAKOPE Lomé                                                                                                                                                                        </t>
  </si>
  <si>
    <t xml:space="preserve">HAI HONG                                                                                            </t>
  </si>
  <si>
    <t xml:space="preserve">SHEN XIAN                                                                                           </t>
  </si>
  <si>
    <t xml:space="preserve">482 AV. DE LA LIBERATION ASSIGANTO Lomé                                                                                                                                                                 </t>
  </si>
  <si>
    <t xml:space="preserve">SAI                                                                                                 </t>
  </si>
  <si>
    <t xml:space="preserve">SHITOLE DHANANJAY                                                                                   </t>
  </si>
  <si>
    <t xml:space="preserve">RONGJUE MOTOCYCLE                                                                                   </t>
  </si>
  <si>
    <t xml:space="preserve">SHU CHEN                                                                                            </t>
  </si>
  <si>
    <t xml:space="preserve">0BD DU 13 JANVIER BENIGLATO/LOME Lomé                                                                                                                                                                   </t>
  </si>
  <si>
    <t xml:space="preserve">SEN SEN                                                                                             </t>
  </si>
  <si>
    <t xml:space="preserve">0AV. KOKETI Lomé                                                                                                                                                                                        </t>
  </si>
  <si>
    <t xml:space="preserve">SADIRE                                                                                              </t>
  </si>
  <si>
    <t xml:space="preserve">SERHAN ALI AHMAD                                                                                    </t>
  </si>
  <si>
    <t xml:space="preserve">2 Rue KOUMORE ASSIGANTO Lomé                                                                                                                                                                            </t>
  </si>
  <si>
    <t xml:space="preserve">GLOBTEX TOGO                                                                                        </t>
  </si>
  <si>
    <t xml:space="preserve">SHAFIQ MOHAMMAD                                                                                     </t>
  </si>
  <si>
    <t xml:space="preserve">92 Bld du MONO Lomé                                                                                                                                                                                     </t>
  </si>
  <si>
    <t xml:space="preserve">RAJA TOGO                                                                                           </t>
  </si>
  <si>
    <t xml:space="preserve">SHAH MITRASEM RATILALA                                                                              </t>
  </si>
  <si>
    <t xml:space="preserve">16  RUE GUILLEMARD ADAWLATO Lomé                                                                                                                                                                        </t>
  </si>
  <si>
    <t xml:space="preserve">COSEMA                                                                                              </t>
  </si>
  <si>
    <t xml:space="preserve">SEGHIR OUSSAMA                                                                                      </t>
  </si>
  <si>
    <t xml:space="preserve">0AV. AKEI ADAWLATO Lomé                                                                                                                                                                                 </t>
  </si>
  <si>
    <t>PROTECTION INCENDIE</t>
  </si>
  <si>
    <t xml:space="preserve">AFRITEX TOGO                                                                                        </t>
  </si>
  <si>
    <t xml:space="preserve">SAYZE SOUMANA                                                                                       </t>
  </si>
  <si>
    <t xml:space="preserve">0RUE DE Belgique Lomé                                                                                                                                                                                   </t>
  </si>
  <si>
    <t xml:space="preserve">CHRISTOL                                                                                            </t>
  </si>
  <si>
    <t xml:space="preserve">SAVI de TOVE DELALI ABLAVI Epse SEDDOH                                                              </t>
  </si>
  <si>
    <t xml:space="preserve">LOLITA                                                                                              </t>
  </si>
  <si>
    <t xml:space="preserve">SAUVANET D. MASANH NEE CREPPY S.                                                                    </t>
  </si>
  <si>
    <t xml:space="preserve">0 AV DE LA LIBERATION IMMEUBLE TABA Lomé                                                                                                                                                                </t>
  </si>
  <si>
    <t xml:space="preserve">TOGO ELECTRICITE                                                                                    </t>
  </si>
  <si>
    <t xml:space="preserve">SANTOS PIERRE-LOUIS                                                                                 </t>
  </si>
  <si>
    <t xml:space="preserve">10 AV. DU GOLFE Lomé                                                                                                                                                                                    </t>
  </si>
  <si>
    <t xml:space="preserve">B KLITZNER                                                                                          </t>
  </si>
  <si>
    <t xml:space="preserve">SAM EKE                                                                                             </t>
  </si>
  <si>
    <t xml:space="preserve">25 RUE KOKETI ASSIGANTO Lomé                                                                                                                                                                            </t>
  </si>
  <si>
    <t xml:space="preserve">SALOU GOUROUNSI                                                                                     </t>
  </si>
  <si>
    <t xml:space="preserve">SALAWOU A.                                                                                          </t>
  </si>
  <si>
    <t xml:space="preserve">SALAWOU AYOUBA                                                                                      </t>
  </si>
  <si>
    <t xml:space="preserve">0RUE GUILLEMARD Lomé                                                                                                                                                                                    </t>
  </si>
  <si>
    <t xml:space="preserve">SGT                                                                                                 </t>
  </si>
  <si>
    <t xml:space="preserve">SAMAROU SAIBOU                                                                                      </t>
  </si>
  <si>
    <t xml:space="preserve">0Av. de la Libération Imm. MERE ASSIGANTO Lomé                                                                                                                                                          </t>
  </si>
  <si>
    <t xml:space="preserve">NUTRITION SARL                                                                                      </t>
  </si>
  <si>
    <t xml:space="preserve">SAMBO AKUWO NEE AGBALESSI                                                                           </t>
  </si>
  <si>
    <t xml:space="preserve">12 Rue THOMPSON KOKETIME Lomé                                                                                                                                                                           </t>
  </si>
  <si>
    <t xml:space="preserve">EURO JAPON TEXTILES (EJ)                                                                            </t>
  </si>
  <si>
    <t xml:space="preserve">SADIKOU FATIMATA                                                                                    </t>
  </si>
  <si>
    <t xml:space="preserve">16 AV DE LA LIBERATION ADAWLATO Lomé                                                                                                                                                                    </t>
  </si>
  <si>
    <t xml:space="preserve">ESTAL SARL                                                                                          </t>
  </si>
  <si>
    <t xml:space="preserve">SAGHIR ESMAIL ALI                                                                                   </t>
  </si>
  <si>
    <t xml:space="preserve">0ADAWLATO-LOME Lomé                                                                                                                                                                                     </t>
  </si>
  <si>
    <t xml:space="preserve">SAHO PLAST                                                                                          </t>
  </si>
  <si>
    <t xml:space="preserve">SAHO DEMBO                                                                                          </t>
  </si>
  <si>
    <t xml:space="preserve">0NDA ASSIGANTO Lomé                                                                                                                                                                                     </t>
  </si>
  <si>
    <t xml:space="preserve">MOUSSA &amp; FILS                                                                                       </t>
  </si>
  <si>
    <t xml:space="preserve">SAIBOU MOUSSA                                                                                       </t>
  </si>
  <si>
    <t xml:space="preserve">10 Rue des ECOLES ASSIGANTO Lomé                                                                                                                                                                        </t>
  </si>
  <si>
    <t xml:space="preserve">TECOLEK                                                                                             </t>
  </si>
  <si>
    <t xml:space="preserve">REMBERT HOUNOU APOLLO                                                                               </t>
  </si>
  <si>
    <t xml:space="preserve">0Rue des Bougainvilliers Lomé                                                                                                                                                                           </t>
  </si>
  <si>
    <t xml:space="preserve">SENROK INT. HOLDING                                                                                 </t>
  </si>
  <si>
    <t xml:space="preserve">S.K.E. NKATA                                                                                        </t>
  </si>
  <si>
    <t xml:space="preserve">20 Rue de BELGIQUE Lomé                                                                                                                                                                                 </t>
  </si>
  <si>
    <t xml:space="preserve">BON PRIX AFRIQUE TOGO                                                                               </t>
  </si>
  <si>
    <t xml:space="preserve">RUJIE CHEN                                                                                          </t>
  </si>
  <si>
    <t xml:space="preserve">0RUE KOKOTIME Lomé                                                                                                                                                                                      </t>
  </si>
  <si>
    <t xml:space="preserve">HERITAGE TEXTILE                                                                                    </t>
  </si>
  <si>
    <t xml:space="preserve">ROMAO AYAOVI                                                                                        </t>
  </si>
  <si>
    <t xml:space="preserve">0RUE MARICHAL FOCH IMM. CCO ADAWLATO Lomé                                                              FERMETURE BOUTIQUE SUITE A L ABSENCE                                                             </t>
  </si>
  <si>
    <t xml:space="preserve">EMMANUELLA                                                                                          </t>
  </si>
  <si>
    <t xml:space="preserve">89 BD DU 13 JANVIER HANOUKOPE Lomé                                                                                                                                                                      </t>
  </si>
  <si>
    <t xml:space="preserve">POSMI                                                                                               </t>
  </si>
  <si>
    <t xml:space="preserve">OU GEJIAN                                                                                           </t>
  </si>
  <si>
    <t xml:space="preserve">0RUE GRAND MARCHE ADAWLATO Lomé                                                                                                                                                                         </t>
  </si>
  <si>
    <t xml:space="preserve">SLOK TOGO LIMITED                                                                                   </t>
  </si>
  <si>
    <t xml:space="preserve">ORJI UZOR KALU                                                                                      </t>
  </si>
  <si>
    <t xml:space="preserve">37 Rue KAMINA ADAWLATO Lomé                                                                                                                                                                             </t>
  </si>
  <si>
    <t xml:space="preserve">INTERMEX                                                                                            </t>
  </si>
  <si>
    <t xml:space="preserve">OSSENIH TAOFIC CYRILLE                                                                              </t>
  </si>
  <si>
    <t xml:space="preserve">9 Av. de la Libération ANAGOKOME Lomé                                                                                                                                                                   </t>
  </si>
  <si>
    <t xml:space="preserve">CTA ELIKPLIM                                                                                        </t>
  </si>
  <si>
    <t xml:space="preserve">OSSEYI ADOUDE                                                                                       </t>
  </si>
  <si>
    <t xml:space="preserve">SUN RED                                                                                             </t>
  </si>
  <si>
    <t xml:space="preserve">PAN DENGFENG                                                                                        </t>
  </si>
  <si>
    <t xml:space="preserve">SV ENTERPRISE                                                                                       </t>
  </si>
  <si>
    <t xml:space="preserve">PARWANI MANISH KUMAR                                                                                </t>
  </si>
  <si>
    <t xml:space="preserve">ATEF                                                                                                </t>
  </si>
  <si>
    <t xml:space="preserve">PAQUOT RENE P.L.M.                                                                                  </t>
  </si>
  <si>
    <t xml:space="preserve">0Rue BODJOLLE NYEKONAKPOE Lomé                                                                                                                                                                          </t>
  </si>
  <si>
    <t xml:space="preserve">CHANG XING                                                                                          </t>
  </si>
  <si>
    <t xml:space="preserve">PENG QIAOCHAN                                                                                       </t>
  </si>
  <si>
    <t xml:space="preserve">37 RUE KOKETI ADAWLATO LOME                                                                                                                                                                             </t>
  </si>
  <si>
    <t xml:space="preserve">TGCOM                                                                                               </t>
  </si>
  <si>
    <t xml:space="preserve">PEKETI MONDOZIBE                                                                                    </t>
  </si>
  <si>
    <t xml:space="preserve">0TOKOIN TRESOR Lomé                                                                                                                                                                                     </t>
  </si>
  <si>
    <t xml:space="preserve">SOCIETE 4 AE                                                                                        </t>
  </si>
  <si>
    <t xml:space="preserve">RAMBERT - HOUNOU K. FORTUNE                                                                         </t>
  </si>
  <si>
    <t xml:space="preserve">150 RUE NYK NYEKONAKPOE Lomé                                                                                                                                                                            </t>
  </si>
  <si>
    <t xml:space="preserve">SHIVAM                                                                                              </t>
  </si>
  <si>
    <t xml:space="preserve">RAMINANNI JAIKUMAR KHEMCHAND                                                                        </t>
  </si>
  <si>
    <t xml:space="preserve">ELECTRO-ZONE                                                                                        </t>
  </si>
  <si>
    <t xml:space="preserve">RANCHANDANI ANIL KUMAR                                                                              </t>
  </si>
  <si>
    <t xml:space="preserve">DODANI BROTHERS                                                                                     </t>
  </si>
  <si>
    <t xml:space="preserve">RAJESH MIRWANI                                                                                      </t>
  </si>
  <si>
    <t xml:space="preserve">22 Rue de Commerce ADAWLATO Lomé                                                                                                                                                                        </t>
  </si>
  <si>
    <t xml:space="preserve">BODEGAS TOGO                                                                                        </t>
  </si>
  <si>
    <t xml:space="preserve">RAAD WISSAM NABIH                                                                                   </t>
  </si>
  <si>
    <t xml:space="preserve">16 RUE DES COCOTIERS NYEKONAKPOE Lomé                                                                                                                                                                   </t>
  </si>
  <si>
    <t xml:space="preserve">LONDON TEXTILES                                                                                     </t>
  </si>
  <si>
    <t xml:space="preserve">RILEY SINDEY HELEN                                                                                  </t>
  </si>
  <si>
    <t xml:space="preserve">STIT                                                                                                </t>
  </si>
  <si>
    <t xml:space="preserve">RAZAKI TADJOU-DINE                                                                                  </t>
  </si>
  <si>
    <t xml:space="preserve">0Bld Mobutu Sésé Seko, angle ru Lomé                                                                                                                                                                    </t>
  </si>
  <si>
    <t xml:space="preserve">REDA TRADING (ERT)                                                                                  </t>
  </si>
  <si>
    <t xml:space="preserve">REDA MOHAMED                                                                                        </t>
  </si>
  <si>
    <t xml:space="preserve">0TOKOIN FOREVER Lomé                                                                                                                                                                                    </t>
  </si>
  <si>
    <t xml:space="preserve">SAGENEG                                                                                             </t>
  </si>
  <si>
    <t xml:space="preserve">PRINCE AGBODJAN EDOE                                                                                </t>
  </si>
  <si>
    <t xml:space="preserve">0 IMMEUBLE FLUVIAL ANCIEN ZONGO Lomé                                                                                                                                                                    </t>
  </si>
  <si>
    <t xml:space="preserve">SOCIMAT                                                                                             </t>
  </si>
  <si>
    <t xml:space="preserve">PROVINI PATRICK                                                                                     </t>
  </si>
  <si>
    <t xml:space="preserve">33 Av. du 24 Janvier ASSIVITO Lomé                                                                                                                                                                      </t>
  </si>
  <si>
    <t xml:space="preserve">HUA KANG                                                                                            </t>
  </si>
  <si>
    <t xml:space="preserve">QIAN JIE                                                                                            </t>
  </si>
  <si>
    <t xml:space="preserve">0AVENUE DE LA LIBERATION ADAWLATO-LOME Lomé                                                                                                                                                             </t>
  </si>
  <si>
    <t xml:space="preserve">KINGSTAR                                                                                            </t>
  </si>
  <si>
    <t xml:space="preserve">QIN DONG DONG                                                                                       </t>
  </si>
  <si>
    <t xml:space="preserve">HUAFEI FABRIC TOGO CO. LTD                                                                          </t>
  </si>
  <si>
    <t xml:space="preserve">QIN XIAOLONG                                                                                        </t>
  </si>
  <si>
    <t xml:space="preserve">FORTERESSE IMPORT-EXPORT                                                                            </t>
  </si>
  <si>
    <t xml:space="preserve">QIU FUQUAN                                                                                          </t>
  </si>
  <si>
    <t xml:space="preserve">0RUE DES LACS HOLLAND Lomé                                                                                                                                                                              </t>
  </si>
  <si>
    <t xml:space="preserve">IDIS TOGO                                                                                           </t>
  </si>
  <si>
    <t xml:space="preserve">PREVOST FRANCOIS LOUIS LEON                                                                         </t>
  </si>
  <si>
    <t xml:space="preserve">0 AV. MAMAN N'DANIDA AMOUTIVE Lomé                                                                                                                                                                      </t>
  </si>
  <si>
    <t xml:space="preserve">AGRAL                                                                                               </t>
  </si>
  <si>
    <t xml:space="preserve">PRINCE - AGBODJAN EDOE                                                                              </t>
  </si>
  <si>
    <t xml:space="preserve">663 RUE CHÂTEAU D'EAU DE BE BE CHÂTEAU Lomé                                                                                                                                                             </t>
  </si>
  <si>
    <t>COOPERATIVE AGRICOLE</t>
  </si>
  <si>
    <t xml:space="preserve">IMPEX THORP TOGO                                                                                    </t>
  </si>
  <si>
    <t xml:space="preserve">PICQ DANIEL GASTON                                                                                  </t>
  </si>
  <si>
    <t xml:space="preserve">0AV DE PYA DJIDJOLE Lomé                                                                                                                                                                                </t>
  </si>
  <si>
    <t xml:space="preserve">ELCOVET                                                                                             </t>
  </si>
  <si>
    <t xml:space="preserve">PITCHOLO PROSPER                                                                                    </t>
  </si>
  <si>
    <t xml:space="preserve">0Av. de CALAIS Lomé                                                                                                                                                                                     </t>
  </si>
  <si>
    <t xml:space="preserve">GENERAL STOCK                                                                                       </t>
  </si>
  <si>
    <t xml:space="preserve">PETEOU TATCHOBODOM MAZALO                                                                           </t>
  </si>
  <si>
    <t xml:space="preserve">0RUE DES CHEMINS DE FER ASSIVITO Lomé                                                                                                                                                                   </t>
  </si>
  <si>
    <t xml:space="preserve">GREENLEAF TOGO SARL-ZONE FRANCHE TGO                                                                </t>
  </si>
  <si>
    <t xml:space="preserve">PETERS PHILIP JOHN CRAIG                                                                            </t>
  </si>
  <si>
    <t xml:space="preserve">900 RUE FRANZ JOSEPH STRAUSS KODJOVIAKOPE Lomé                                                                                                                                                          </t>
  </si>
  <si>
    <t xml:space="preserve">STAR LIGHT                                                                                          </t>
  </si>
  <si>
    <t xml:space="preserve">PHAM VANLUAN                                                                                        </t>
  </si>
  <si>
    <t xml:space="preserve">0RUE DU COMMERCE Lomé                                                                                                                                                                                   </t>
  </si>
  <si>
    <t xml:space="preserve">PISCINE SERVICES                                                                                    </t>
  </si>
  <si>
    <t xml:space="preserve">BESSE DJIFA                                                                                         </t>
  </si>
  <si>
    <t xml:space="preserve">0RUE DE BRAZZA ADOBOUKOME Lomé                                                                                                                                                                          </t>
  </si>
  <si>
    <t xml:space="preserve">SIME                                                                                                </t>
  </si>
  <si>
    <t xml:space="preserve">VODJOGBE KWASSI                                                                                     </t>
  </si>
  <si>
    <t xml:space="preserve">30 Rue DES VANNIERS 64  ABOBOKOME Lomé                                                                                                                                                                  </t>
  </si>
  <si>
    <t xml:space="preserve">MINI BAR CORDON BLEU                                                                                </t>
  </si>
  <si>
    <t xml:space="preserve">KPONDJO K. NYALETASSI                                                                               </t>
  </si>
  <si>
    <t xml:space="preserve">RUE SOLDA NANDJI                                                                                                                                                                                        </t>
  </si>
  <si>
    <t xml:space="preserve">BLESSING TIME (FOR ME AND YOU)                                                                      </t>
  </si>
  <si>
    <t xml:space="preserve">GBO AFI                                                                                             </t>
  </si>
  <si>
    <t xml:space="preserve">ORGANISATION INTERNATIONNALE POUR LES MIGRATIONS (OIM)                                              </t>
  </si>
  <si>
    <t xml:space="preserve">KONDODJI TRAORE NANA Epse ABETE                                                                     </t>
  </si>
  <si>
    <t xml:space="preserve">RUE DES NATION UNIS IMMEUBLE DU PNUD                                                                                                                                                                    </t>
  </si>
  <si>
    <t xml:space="preserve">NTRAORE@IOM.INT                                   </t>
  </si>
  <si>
    <t xml:space="preserve">SUCCESSION NASR                                                                                     </t>
  </si>
  <si>
    <t xml:space="preserve">KRISOLIT                                                                                            </t>
  </si>
  <si>
    <t xml:space="preserve">ACOLATSE MODESTE EFUI K                                                                             </t>
  </si>
  <si>
    <t xml:space="preserve">ASSIVITO NON LOIN DE CEN PATO LOME                                                                                                                                                                      </t>
  </si>
  <si>
    <t xml:space="preserve">ALFAJER SARL                                                                                        </t>
  </si>
  <si>
    <t xml:space="preserve">ELIAS BARDAOIL                                                                                      </t>
  </si>
  <si>
    <t xml:space="preserve">IMMEUBLE KHALIF ADAWLATO LOME                                                                                                                                                                           </t>
  </si>
  <si>
    <t xml:space="preserve">SANPAK AGENCE 6300                                                                                  </t>
  </si>
  <si>
    <t xml:space="preserve">SANTIEGOU PAKINDAME                                                                                 </t>
  </si>
  <si>
    <t xml:space="preserve">141 Bld du 13 Janvier - HANOUKOPE  Lomé                                                                                                                                                                 </t>
  </si>
  <si>
    <t xml:space="preserve">Me ADADIE MENSAN OKAI                                                                               </t>
  </si>
  <si>
    <t xml:space="preserve">ADADIE MENSAN OKAI                                                                                  </t>
  </si>
  <si>
    <t xml:space="preserve">RUE KOKETI -  ASSIVITO  Lomé                                                                                                                                                                            </t>
  </si>
  <si>
    <t xml:space="preserve">BIJOUTERIE TOUBA                                                                                    </t>
  </si>
  <si>
    <t xml:space="preserve">GORA SYLLA                                                                                          </t>
  </si>
  <si>
    <t xml:space="preserve">74 RUE KAYIGAN LAWSON Lomé                                                                                                                                                                              </t>
  </si>
  <si>
    <t xml:space="preserve">AGBETOGLO &amp; FILS                                                                                    </t>
  </si>
  <si>
    <t xml:space="preserve">AGBETOGLO AFI EGBEWOGNA                                                                             </t>
  </si>
  <si>
    <t xml:space="preserve">AFRICA YVETTE                                                                                       </t>
  </si>
  <si>
    <t xml:space="preserve">KOLANI LIFANAME                                                                                     </t>
  </si>
  <si>
    <t xml:space="preserve">RUE DES LACS / FACE PHCIE JEANNE D'ARC                                                                                                                                                                  </t>
  </si>
  <si>
    <t xml:space="preserve">SEK-ALU                                                                                             </t>
  </si>
  <si>
    <t xml:space="preserve">AGAMAH SELOM KOKU                                                                                   </t>
  </si>
  <si>
    <t xml:space="preserve">DBO LAW CONSULTING SARL                                                                             </t>
  </si>
  <si>
    <t xml:space="preserve">DEO-BRUCE AYELE ORNELLA FAFALI                                                                      </t>
  </si>
  <si>
    <t xml:space="preserve">133 BD DU 13 JANVIER LOME                                                                                                                                                                               </t>
  </si>
  <si>
    <t xml:space="preserve">OFFICE NOTARIAL Me TOFIO                                                                            </t>
  </si>
  <si>
    <t xml:space="preserve">TOFIO ANANI C ANTOINE                                                                               </t>
  </si>
  <si>
    <t xml:space="preserve">0RUE LYCEE TECHNIQUE SINAI ATTIEGOU TOGO 2000 Lomé                                                                                                                                                      </t>
  </si>
  <si>
    <t xml:space="preserve">MOSHE SALEM-IMMOBILIER (M-S IMMOBILIER) SARLU                                                       </t>
  </si>
  <si>
    <t xml:space="preserve">SALEM MOSHE                                                                                         </t>
  </si>
  <si>
    <t xml:space="preserve">MOSHE SALEM-BULDING (M-S BULDING)SARLU                                                              </t>
  </si>
  <si>
    <t xml:space="preserve">MOSHE SALEM-INVESTMENT (M-S INVESTMENT) SARLU                                                       </t>
  </si>
  <si>
    <t xml:space="preserve">ABCD                                                                                                </t>
  </si>
  <si>
    <t xml:space="preserve">AYANOU DEDE épse AKODA                                                                              </t>
  </si>
  <si>
    <t xml:space="preserve">KONAD MARKET                                                                                        </t>
  </si>
  <si>
    <t xml:space="preserve">KLU KOUEVI-AKUE                                                                                     </t>
  </si>
  <si>
    <t xml:space="preserve">BIBI STORE                                                                                          </t>
  </si>
  <si>
    <t xml:space="preserve">ADJAO MARGUERITE                                                                                    </t>
  </si>
  <si>
    <t xml:space="preserve">RUE KOKETI ADAWLATO LOME                                                                                                                                                                                </t>
  </si>
  <si>
    <t xml:space="preserve">EWELAND                                                                                             </t>
  </si>
  <si>
    <t xml:space="preserve">KOUWODO-GOERKE YAOVI                                                                                </t>
  </si>
  <si>
    <t xml:space="preserve">TAURUS TRADING AND LOGISTICS (TTL-T)                                                                </t>
  </si>
  <si>
    <t xml:space="preserve">CHALLA RAVI KUMAR                                                                                   </t>
  </si>
  <si>
    <t xml:space="preserve">AV DES CALAIS  - QUARTIER ADMINISTRATIF                                                                                                                                                                 </t>
  </si>
  <si>
    <t xml:space="preserve">BLITTI CONSULTING AND BUSINESS GROUP (BCBG) SARLU                                                   </t>
  </si>
  <si>
    <t xml:space="preserve">DEKON LOME RUE DE FRANCE                                                                                                                                                                                </t>
  </si>
  <si>
    <t xml:space="preserve">ADJIB                                                                                               </t>
  </si>
  <si>
    <t xml:space="preserve">IDRISSOU FOUSSENATOU EPSE BANKOLE                                                                   </t>
  </si>
  <si>
    <t xml:space="preserve">RUE DE PILINABO - KODJOVIAKOPE                                                                                                                                                                          </t>
  </si>
  <si>
    <t>OPERATIONS PORTUAIRES</t>
  </si>
  <si>
    <t xml:space="preserve">ABDOURAMANE ABDOULSALAMOU (AB &amp; AB)                                                                 </t>
  </si>
  <si>
    <t xml:space="preserve">ABDOURAMANE ABDOULSALAM                                                                             </t>
  </si>
  <si>
    <t xml:space="preserve">LAUREINCIA INVEST                                                                                   </t>
  </si>
  <si>
    <t xml:space="preserve">TCHAPO AKOUVI                                                                                       </t>
  </si>
  <si>
    <t xml:space="preserve">RUE THOMPSON - ADAWLATO                                                                                                                                                                                 </t>
  </si>
  <si>
    <t xml:space="preserve">WAFEX                                                                                               </t>
  </si>
  <si>
    <t xml:space="preserve">NAHAS CHAFIC                                                                                        </t>
  </si>
  <si>
    <t xml:space="preserve">Me KOUESSAN AYELE                                                                                   </t>
  </si>
  <si>
    <t xml:space="preserve">KOUESSAN AYELE                                                                                      </t>
  </si>
  <si>
    <t xml:space="preserve">466 AVENU DU 24 JANVIER FREAU JARDIN Lomé                                                                                                                                                               </t>
  </si>
  <si>
    <t xml:space="preserve">TRINITE-TENG                                                                                        </t>
  </si>
  <si>
    <t xml:space="preserve">TENGUE YAOVI                                                                                        </t>
  </si>
  <si>
    <t xml:space="preserve">AMAZING GRACE ESSICO                                                                                </t>
  </si>
  <si>
    <t xml:space="preserve">AHLINSOU KOSSIWA ESSIE                                                                              </t>
  </si>
  <si>
    <t xml:space="preserve">FOODS-ANSWERS                                                                                       </t>
  </si>
  <si>
    <t xml:space="preserve">AVUGLA YAWOVI                                                                                       </t>
  </si>
  <si>
    <t xml:space="preserve">ADOBOUKOME LOME                                                                                                                                                                                         </t>
  </si>
  <si>
    <t xml:space="preserve">LAWSON MANU MESSAN                                                                                  </t>
  </si>
  <si>
    <t xml:space="preserve">0 208, WELBECK Lomé                                                                                                                                                                                     </t>
  </si>
  <si>
    <t xml:space="preserve">ART DES ARTS (A2)                                                                                   </t>
  </si>
  <si>
    <t xml:space="preserve">APATI-BASSAH KOMI AGBENYENU                                                                         </t>
  </si>
  <si>
    <t xml:space="preserve">LUMAD                                                                                               </t>
  </si>
  <si>
    <t xml:space="preserve">AYIH AMAH AKPENE DEO                                                                                </t>
  </si>
  <si>
    <t xml:space="preserve">UNITED BUSINESS HOLDING (UBH) SARL                                                                  </t>
  </si>
  <si>
    <t xml:space="preserve">DOSSEKPLI ASSION                                                                                    </t>
  </si>
  <si>
    <t xml:space="preserve">COLLEGE NOTRE DAME DES APOTRES                                                                      </t>
  </si>
  <si>
    <t xml:space="preserve">EKLUBOKO ADZOA VLIKPO                                                                               </t>
  </si>
  <si>
    <t xml:space="preserve">Bld du 13 Janvier AMOUTIVE Lomé                                                                                                                                                                         </t>
  </si>
  <si>
    <t xml:space="preserve">COLLEGENDA@YAHOO.FR                               </t>
  </si>
  <si>
    <t xml:space="preserve">SYM VOYAGE TOGO SARL                                                                                </t>
  </si>
  <si>
    <t xml:space="preserve">SYMENOUH KOMLAN RAOUL                                                                               </t>
  </si>
  <si>
    <t xml:space="preserve">NYEKONAKPOE FACE RESTAURANT CHEZ FLO                                                                                                                                                                    </t>
  </si>
  <si>
    <t xml:space="preserve">ELITE CAR SARLU                                                                                     </t>
  </si>
  <si>
    <t xml:space="preserve">GBIKPI DATE VENUNYE                                                                                 </t>
  </si>
  <si>
    <t xml:space="preserve">0AV S. OLYMPIO ADAWLATO Lomé                                                                                                                                                                            </t>
  </si>
  <si>
    <t xml:space="preserve">CHRISTEL SHOP                                                                                       </t>
  </si>
  <si>
    <t xml:space="preserve">SASSOU DJATOUGBE VIVIANE CHRISTEL                                                                   </t>
  </si>
  <si>
    <t xml:space="preserve">ETUDE Me AGBAHE                                                                                     </t>
  </si>
  <si>
    <t xml:space="preserve">Me AGBAHE KOFFI MAWUENA                                                                             </t>
  </si>
  <si>
    <t xml:space="preserve">41 RUE AKOUMAPE Lomé                                                                                                                                                                                    </t>
  </si>
  <si>
    <t xml:space="preserve">EB CONSTRUCTION SARLU                                                                               </t>
  </si>
  <si>
    <t xml:space="preserve">ABDOULAYE ISSA MAHAMAD AL-RACHID                                                                    </t>
  </si>
  <si>
    <t xml:space="preserve">AGRO INVEST SARLU                                                                                   </t>
  </si>
  <si>
    <t xml:space="preserve">LORANE SARLU                                                                                        </t>
  </si>
  <si>
    <t xml:space="preserve">AGUESSY AYAOVI HEVETO E.                                                                            </t>
  </si>
  <si>
    <t xml:space="preserve">GRAND STAR ENTERPRISE                                                                               </t>
  </si>
  <si>
    <t xml:space="preserve">ANAND NALLASAMY BALASUBRAMANIAM                                                                     </t>
  </si>
  <si>
    <t xml:space="preserve">AGBADAHONOU IMMEUBLE STE HABITAT LOME                                                                                                                                                                   </t>
  </si>
  <si>
    <t>POSTE ET TELECOM</t>
  </si>
  <si>
    <t xml:space="preserve">GIPS SECURITY SARL                                                                                  </t>
  </si>
  <si>
    <t xml:space="preserve">AKAKPO MICKO MICHEL                                                                                 </t>
  </si>
  <si>
    <t xml:space="preserve">AURELE                                                                                              </t>
  </si>
  <si>
    <t xml:space="preserve">LAWSON NADOU ESSENAM G.                                                                             </t>
  </si>
  <si>
    <t xml:space="preserve">0AV NICOLAS GRUITZKY Lomé                                                                                                                                                                               </t>
  </si>
  <si>
    <t xml:space="preserve">COMPAGNON SURE                                                                                      </t>
  </si>
  <si>
    <t xml:space="preserve">NGUYEN THANH TUAN                                                                                   </t>
  </si>
  <si>
    <t xml:space="preserve">AV DE LA NOUVELLE MARCHE                                                                                                                                                                                </t>
  </si>
  <si>
    <t xml:space="preserve">HD CONSEIL LTD SARL                                                                                 </t>
  </si>
  <si>
    <t xml:space="preserve">DIGRIDI HUBERT                                                                                      </t>
  </si>
  <si>
    <t xml:space="preserve">KODJOVIAKOPE A COTE DE PHCIE EMMANUEL                                                                                                                                                                   </t>
  </si>
  <si>
    <t xml:space="preserve">CONTACT TOGO                                                                                        </t>
  </si>
  <si>
    <t xml:space="preserve">PALANGA GNAZINGBE DENIS                                                                             </t>
  </si>
  <si>
    <t xml:space="preserve">0ANGLE BD DU 13 JANVIER &amp; RUE A Lomé                                                                                                                                                                    </t>
  </si>
  <si>
    <t xml:space="preserve">DON GAELLE                                                                                          </t>
  </si>
  <si>
    <t xml:space="preserve">DONYOH AMIVI GAELLE                                                                                 </t>
  </si>
  <si>
    <t xml:space="preserve">3 RUE DU COMMERCE  - ADAWLATO LOME                                                                                                                                                                      </t>
  </si>
  <si>
    <t xml:space="preserve">RENOVAX SERVICES                                                                                    </t>
  </si>
  <si>
    <t xml:space="preserve">AVONYA KOMI                                                                                         </t>
  </si>
  <si>
    <t xml:space="preserve">46 RUE DES CLEMATILDES -  HANOUKOPE Lomé                                                                                                                                                                </t>
  </si>
  <si>
    <t xml:space="preserve">MOBILE INPUT SARL                                                                                   </t>
  </si>
  <si>
    <t xml:space="preserve">GBATCHI FAFA JUDITH                                                                                 </t>
  </si>
  <si>
    <t xml:space="preserve">AAA ET CO                                                                                           </t>
  </si>
  <si>
    <t xml:space="preserve">AMEGANSEH VIHO                                                                                      </t>
  </si>
  <si>
    <t xml:space="preserve">TOKOIN HANOUKOPE LOME                                                                                                                                                                                   </t>
  </si>
  <si>
    <t xml:space="preserve">VISION CONSEILS SARL                                                                                </t>
  </si>
  <si>
    <t xml:space="preserve">AMOUSSOUGAN HOUESSOU MAWUVI                                                                         </t>
  </si>
  <si>
    <t xml:space="preserve">ADOBOUKOME RUE DE FRANCE                                                                                                                                                                                </t>
  </si>
  <si>
    <t xml:space="preserve">X-RAY SOLUTIONS SARL                                                                                </t>
  </si>
  <si>
    <t xml:space="preserve">ADUAYI-AKUE ADOVI                                                                                   </t>
  </si>
  <si>
    <t xml:space="preserve">KPEDIME NYEKONAKPOE LOME                                                                                                                                                                                </t>
  </si>
  <si>
    <t xml:space="preserve">LE REFLET                                                                                           </t>
  </si>
  <si>
    <t xml:space="preserve">NAKOU KUDZO LOLON YO                                                                                </t>
  </si>
  <si>
    <t xml:space="preserve">59 RUE DE France ADOBOUKOME Lomé                                                                                                                                                                        </t>
  </si>
  <si>
    <t xml:space="preserve">FABIO COSMETIQUE                                                                                    </t>
  </si>
  <si>
    <t xml:space="preserve">SESSI AMELE FABIENNE                                                                                </t>
  </si>
  <si>
    <t xml:space="preserve">RUE DES CHEMINS DE FER                                                                                                                                                                                  </t>
  </si>
  <si>
    <t xml:space="preserve">SKITOH COMPANY                                                                                      </t>
  </si>
  <si>
    <t xml:space="preserve">SKITOH KOSSIVI                                                                                      </t>
  </si>
  <si>
    <t xml:space="preserve">AKIKOUBO SERVICES                                                                                   </t>
  </si>
  <si>
    <t xml:space="preserve">AKIHOLA TOKOUBO JEAN-CLAUDE                                                                         </t>
  </si>
  <si>
    <t xml:space="preserve">ATIKPODJI LOME                                                                                                                                                                                          </t>
  </si>
  <si>
    <t xml:space="preserve">ONG CREDO ACTION                                                                                    </t>
  </si>
  <si>
    <t xml:space="preserve">KOUDADJE DOPE PESSOU A Epse ASSAGBA                                                                 </t>
  </si>
  <si>
    <t xml:space="preserve">NYEKONAKPOE REU FARNCISCAIN EGLISE CATHOLIQUE                                                                                                                                                           </t>
  </si>
  <si>
    <t xml:space="preserve">CHRIS-MART                                                                                          </t>
  </si>
  <si>
    <t xml:space="preserve">ADDOH ESSIVI ADOUDE                                                                                 </t>
  </si>
  <si>
    <t xml:space="preserve">SATI INOVA                                                                                          </t>
  </si>
  <si>
    <t xml:space="preserve">TOMEKOWU HODANU KOBLA                                                                               </t>
  </si>
  <si>
    <t xml:space="preserve">03 RUE MARECHAL FOCH                                                                                                                                                                                    </t>
  </si>
  <si>
    <t xml:space="preserve">ROMAYAB SERVICES                                                                                    </t>
  </si>
  <si>
    <t xml:space="preserve">AKAKPO KOMLAN PAPA JEAN-MARIE                                                                       </t>
  </si>
  <si>
    <t xml:space="preserve">DZODZINA MAWULOLO                                                                                   </t>
  </si>
  <si>
    <t xml:space="preserve">LAVOE AMI                                                                                           </t>
  </si>
  <si>
    <t xml:space="preserve">0ADAWLATO Lomé                                                                                                    ADIDOGOME FACE MADIBA                                                                 </t>
  </si>
  <si>
    <t xml:space="preserve">MOHSIN                                                                                              </t>
  </si>
  <si>
    <t xml:space="preserve">MUHAMMED MOHSIN                                                                                     </t>
  </si>
  <si>
    <t xml:space="preserve">FALMBI DISTRIBUTION TOGO                                                                            </t>
  </si>
  <si>
    <t xml:space="preserve">GAMA FALMBI                                                                                         </t>
  </si>
  <si>
    <t xml:space="preserve">AVENUE DE LA NOUVELLE MARCHE                                                                                                                                                                            </t>
  </si>
  <si>
    <t xml:space="preserve">ONELA                                                                                               </t>
  </si>
  <si>
    <t xml:space="preserve">DENKE SESSI AYABA DOVEVIE                                                                           </t>
  </si>
  <si>
    <t xml:space="preserve">RUE NDA ATTIKPODJI LOM                                                                                                                                                                                  </t>
  </si>
  <si>
    <t xml:space="preserve">K.M.K LA RESURRECTION                                                                               </t>
  </si>
  <si>
    <t xml:space="preserve">KONDO MESSANH KOKOU                                                                                 </t>
  </si>
  <si>
    <t xml:space="preserve">163 RUE DES EUPHORBES -   NYEKONAKPOE DERRIERE CEG                                                                                                                                                      </t>
  </si>
  <si>
    <t xml:space="preserve">COMMISSION DE LA CEDEAO REP. PERMANENTE-TOGO                                                        </t>
  </si>
  <si>
    <t xml:space="preserve">GARBA LOMPO                                                                                         </t>
  </si>
  <si>
    <t xml:space="preserve">BD 13 JANVIER   IMMEUBLE BIDC LOME                                                                                                                                                                      </t>
  </si>
  <si>
    <t xml:space="preserve">DKP TRADING                                                                                         </t>
  </si>
  <si>
    <t xml:space="preserve">DANKLOU KOMI PIERRE                                                                                 </t>
  </si>
  <si>
    <t xml:space="preserve">0GRAND MARCHE/LOME Lomé                                                                                                                                                                                 </t>
  </si>
  <si>
    <t xml:space="preserve">MAXAFRICA SARL                                                                                      </t>
  </si>
  <si>
    <t xml:space="preserve">CHIDIAC SAM ULYSSE                                                                                  </t>
  </si>
  <si>
    <t xml:space="preserve">BENIGLATO  A COTE DE LA STATION BKS                                                                                                                                                                     </t>
  </si>
  <si>
    <t xml:space="preserve">22 44 58 58                   </t>
  </si>
  <si>
    <t xml:space="preserve">MOROU TAHIROU (MOTA)                                                                                </t>
  </si>
  <si>
    <t xml:space="preserve">TAHIROU MOROU                                                                                       </t>
  </si>
  <si>
    <t xml:space="preserve">023 RUE DU GRAND MARCHE ADAWLATO Lomé                                                                                          FERMETURE PROVISOIRE 20/10/2015                                          </t>
  </si>
  <si>
    <t xml:space="preserve">SK INTERNATIONAL SAS                                                                                </t>
  </si>
  <si>
    <t xml:space="preserve">PARASURAMAN KALIAPERUMAL                                                                            </t>
  </si>
  <si>
    <t xml:space="preserve">RUE DU CHEMEN DE FER- NOPATO NON LOIN DE LA PHCIE SANTE                                                                                                                                                 </t>
  </si>
  <si>
    <t xml:space="preserve">JNS ENTREPRISE                                                                                      </t>
  </si>
  <si>
    <t xml:space="preserve">BOSAMIA VIRENDRA CHANDULAL                                                                          </t>
  </si>
  <si>
    <t xml:space="preserve">SIKA LIGHT BEAUTY                                                                                   </t>
  </si>
  <si>
    <t xml:space="preserve">COOMEE ADJO SIKA                                                                                    </t>
  </si>
  <si>
    <t>CONSTRUCTION METALLIQUE</t>
  </si>
  <si>
    <t xml:space="preserve">CITE DE LA MODE SARLU                                                                               </t>
  </si>
  <si>
    <t xml:space="preserve">AMOUDOKPO AMI MAWULI                                                                                </t>
  </si>
  <si>
    <t xml:space="preserve">GINA SARLU                                                                                          </t>
  </si>
  <si>
    <t xml:space="preserve">APEDO KOASHIE                                                                                       </t>
  </si>
  <si>
    <t xml:space="preserve">LA CAPITALE                                                                                         </t>
  </si>
  <si>
    <t xml:space="preserve">MATHEY-APOSSAN AKUETE GIANI                                                                         </t>
  </si>
  <si>
    <t xml:space="preserve">FACE BCEAO                                                                                                                                                                                              </t>
  </si>
  <si>
    <t xml:space="preserve">KAPLESHWAR                                                                                          </t>
  </si>
  <si>
    <t xml:space="preserve">MAKHIJA MOHIT KAMAL                                                                                 </t>
  </si>
  <si>
    <t xml:space="preserve">KIEM NEW STAR                                                                                       </t>
  </si>
  <si>
    <t xml:space="preserve">NGUYEN HOANG LONG                                                                                   </t>
  </si>
  <si>
    <t xml:space="preserve">INTER CONSEIL JURIDIQUE                                                                             </t>
  </si>
  <si>
    <t xml:space="preserve">LAWSON LATEVI GEORGES                                                                               </t>
  </si>
  <si>
    <t xml:space="preserve">0RUE TOKMAKE ASSIGANTO Lomé                                                                                                                                                                             </t>
  </si>
  <si>
    <t xml:space="preserve">GOLDEN TOURS &amp; VOYAGES                                                                              </t>
  </si>
  <si>
    <t xml:space="preserve">BLOUKOU AFI                                                                                         </t>
  </si>
  <si>
    <t xml:space="preserve">FARGET                                                                                              </t>
  </si>
  <si>
    <t xml:space="preserve">GBENYON KODZO PAFIO                                                                                 </t>
  </si>
  <si>
    <t xml:space="preserve">KODJOVIAKOPE TARSO LOME                                                                                                                                                                                 </t>
  </si>
  <si>
    <t xml:space="preserve">METOZYA FASHION                                                                                     </t>
  </si>
  <si>
    <t xml:space="preserve">METOZOU YAO                                                                                         </t>
  </si>
  <si>
    <t xml:space="preserve">ZHENG SHANGBIN                                                                                      </t>
  </si>
  <si>
    <t xml:space="preserve">39 RUE DAHLIAS KODJOVIAKOPE Lomé                                                                                                                                                                        </t>
  </si>
  <si>
    <t xml:space="preserve">ROXANA                                                                                              </t>
  </si>
  <si>
    <t xml:space="preserve">MANIANI MOHAMED                                                                                     </t>
  </si>
  <si>
    <t xml:space="preserve">RUE DE LA GARE IMM VENDOM                                                                                                                                                                               </t>
  </si>
  <si>
    <t xml:space="preserve">MAPOLO TOGO SARL                                                                                    </t>
  </si>
  <si>
    <t xml:space="preserve">MATRO APOLLINAIRE                                                                                   </t>
  </si>
  <si>
    <t xml:space="preserve">203 BD DU 13 JANVIER DEKON/LOME Lomé                                                                                                                                                                    </t>
  </si>
  <si>
    <t xml:space="preserve">AGRO BURKINA SARLU                                                                                  </t>
  </si>
  <si>
    <t xml:space="preserve">DOAMBA TIGA SMUEL                                                                                   </t>
  </si>
  <si>
    <t xml:space="preserve">DEKON LOME                                                                                                                                                                                              </t>
  </si>
  <si>
    <t xml:space="preserve">NWANYI-CHINA                                                                                        </t>
  </si>
  <si>
    <t xml:space="preserve">ANYANWU KELECHI THEODORA                                                                            </t>
  </si>
  <si>
    <t xml:space="preserve">0ROUTE DE DEKON DEKON Lomé                                                                                                                                                                              </t>
  </si>
  <si>
    <t xml:space="preserve">MODULE AFRICA                                                                                       </t>
  </si>
  <si>
    <t xml:space="preserve">CLEMOT PHILIPPE                                                                                     </t>
  </si>
  <si>
    <t xml:space="preserve">0KODJOVIAKOPE Lomé    92 91 41 17                                                                                        SUSPENSION DU 31/12/2015                                                       </t>
  </si>
  <si>
    <t xml:space="preserve">NEW ELECTRONICS STORE                                                                               </t>
  </si>
  <si>
    <t xml:space="preserve">AKAKPO KOFFI M. INNOCENT                                                                            </t>
  </si>
  <si>
    <t xml:space="preserve">EDSON                                                                                               </t>
  </si>
  <si>
    <t xml:space="preserve">EDORH ALOWONOU EDMOND                                                                               </t>
  </si>
  <si>
    <t xml:space="preserve">RUE TEMEGA NYEKONAKPOE Lomé                                                                                                                                                                             </t>
  </si>
  <si>
    <t xml:space="preserve">HOLDING PRESTA TOGO                                                                                 </t>
  </si>
  <si>
    <t xml:space="preserve">BEREWOUDOUGOU IGNACE AMEDEE                                                                         </t>
  </si>
  <si>
    <t xml:space="preserve">ZONGO BTCI                                                                                                                                                                                              </t>
  </si>
  <si>
    <t xml:space="preserve">PRIMOCOM                                                                                            </t>
  </si>
  <si>
    <t xml:space="preserve">KPEGLO KOMI ESPOIR                                                                                  </t>
  </si>
  <si>
    <t xml:space="preserve">AV MAMAN N'DANIDA  - ADOBOUKOME                                                                                                                                                                         </t>
  </si>
  <si>
    <t xml:space="preserve">ELISA "SALUT"                                                                                       </t>
  </si>
  <si>
    <t xml:space="preserve">SEMEKONAWO AME AHOEFA                                                                               </t>
  </si>
  <si>
    <t xml:space="preserve">SMITHKLINE BEECHAM                                                                                  </t>
  </si>
  <si>
    <t xml:space="preserve">KEBE OUMAR                                                                                          </t>
  </si>
  <si>
    <t xml:space="preserve">63 BVD DU 13 JANVIER NYKONAKPOE Lomé                                                                                                                                                                    </t>
  </si>
  <si>
    <t xml:space="preserve">AADESH OVERSEAS                                                                                     </t>
  </si>
  <si>
    <t xml:space="preserve">DAVE HARSH MAHADEVBHAI                                                                              </t>
  </si>
  <si>
    <t xml:space="preserve">RUE ZONE FRANCHE- ZONE PORTUAIRE                                                                                                                                                                        </t>
  </si>
  <si>
    <t xml:space="preserve">MABERY                                                                                              </t>
  </si>
  <si>
    <t xml:space="preserve">DJIKOUNOU FRANCOIS KOFFI                                                                            </t>
  </si>
  <si>
    <t xml:space="preserve">RUE BATCHANG FACE FRONTIERE                                                                                                                                                                             </t>
  </si>
  <si>
    <t xml:space="preserve">99 44  81 88                  </t>
  </si>
  <si>
    <t xml:space="preserve">BATIBA ET FRERES                                                                                    </t>
  </si>
  <si>
    <t xml:space="preserve">TEWOU KOFFI MAWUSSE                                                                                 </t>
  </si>
  <si>
    <t xml:space="preserve">ANAYSCO SARLU                                                                                       </t>
  </si>
  <si>
    <t xml:space="preserve">ANANI YAO SITSOPE COMBEY                                                                            </t>
  </si>
  <si>
    <t xml:space="preserve">SANI ET FRIDAOSE                                                                                    </t>
  </si>
  <si>
    <t xml:space="preserve">OURO-GBELEOU SANI                                                                                   </t>
  </si>
  <si>
    <t xml:space="preserve">RUE AVE &amp; AV J STRAUSS NYEKONAKPOE Lomé                                                                                                                                                                 </t>
  </si>
  <si>
    <t xml:space="preserve">SONIDEP TOGO                                                                                        </t>
  </si>
  <si>
    <t xml:space="preserve">BAWA MARIAMA SALOU                                                                                  </t>
  </si>
  <si>
    <t xml:space="preserve">10 RUE TOGOME N  25 KOTOKOUKONDJI Lomé                                                                                                                                                                  </t>
  </si>
  <si>
    <t xml:space="preserve">SURAYA VOYAGE TOGO SARL                                                                             </t>
  </si>
  <si>
    <t xml:space="preserve">HASSANE AYOUBA                                                                                      </t>
  </si>
  <si>
    <t xml:space="preserve">TOKOIN GBADAGO LOME                                                                                                                                                                                     </t>
  </si>
  <si>
    <t xml:space="preserve">COULIBALY ET FRERES                                                                                 </t>
  </si>
  <si>
    <t xml:space="preserve">COULIBALY DRISSA                                                                                    </t>
  </si>
  <si>
    <t xml:space="preserve">RUE KOKETI    ADAWLATO LOME                                                                                                                                                                             </t>
  </si>
  <si>
    <t xml:space="preserve">DIEU EST VERITE                                                                                     </t>
  </si>
  <si>
    <t xml:space="preserve">DOGAN KOMI                                                                                          </t>
  </si>
  <si>
    <t xml:space="preserve">71 RUE TENEGA NYEKONAKPOE Lomé                                                                                                                                                                          </t>
  </si>
  <si>
    <t xml:space="preserve">KOUEVI EDEM AKOUETE                                                                                 </t>
  </si>
  <si>
    <t xml:space="preserve">0 AVENUE DE LA LIBERATION Lomé                                                                                                                                                                          </t>
  </si>
  <si>
    <t xml:space="preserve">SOIGNE                                                                                              </t>
  </si>
  <si>
    <t xml:space="preserve">RAMCHANDANI VIJAY PURSHOTTAMBHAI                                                                    </t>
  </si>
  <si>
    <t xml:space="preserve">MANZI FINANCES                                                                                      </t>
  </si>
  <si>
    <t xml:space="preserve">DIAGOU JANINE BENEDICTE MARTINE                                                                     </t>
  </si>
  <si>
    <t xml:space="preserve">SIEGE NSIA TOGO                                                                                                                                                                                         </t>
  </si>
  <si>
    <t xml:space="preserve">COOPECFEA-TOGO                                                                                      </t>
  </si>
  <si>
    <t xml:space="preserve">GAWONOU MESAVI KOFI                                                                                 </t>
  </si>
  <si>
    <t xml:space="preserve">70 RUE THOMPSON ADAWLATO Lomé                                                                                                                                                                           </t>
  </si>
  <si>
    <t xml:space="preserve">AS3                                                                                                 </t>
  </si>
  <si>
    <t xml:space="preserve">AGBOKOU SOLINE AKOUTO                                                                               </t>
  </si>
  <si>
    <t xml:space="preserve">0 RUE AMOUTIVE / PRES DE  NOPAT ADAWLATO / FACE PHCIE VITALIS Lomé                                                                                                                                      </t>
  </si>
  <si>
    <t xml:space="preserve">WNYS-COIFFURE                                                                                       </t>
  </si>
  <si>
    <t xml:space="preserve">KPINI-AMEGAN ADZO MAWUSSE                                                                           </t>
  </si>
  <si>
    <t xml:space="preserve">FLASH BATIMENT (FLB)                                                                                </t>
  </si>
  <si>
    <t xml:space="preserve">AYESU AYIKOE FRANCIS                                                                                </t>
  </si>
  <si>
    <t xml:space="preserve">BAGUIDA LOME                                                                                                                                                                                            </t>
  </si>
  <si>
    <t xml:space="preserve">300dpiHD CREATIVES                                                                                  </t>
  </si>
  <si>
    <t xml:space="preserve">LAWSON LATEVI S. APELI                                                                              </t>
  </si>
  <si>
    <t xml:space="preserve">980 AV. DE CALAIS NYEKONAKPOE Lomé                                                               JUSTE A COTE DE LA PHCIE POUR TOUS                                                                     </t>
  </si>
  <si>
    <t xml:space="preserve">22 44 13 13                   </t>
  </si>
  <si>
    <t xml:space="preserve">IDEAL ELECTRIC APPLIANCE TG(IEA TG)                                                                 </t>
  </si>
  <si>
    <t xml:space="preserve">ZENG YANBIN                                                                                         </t>
  </si>
  <si>
    <t xml:space="preserve">RUE DU GRAND MARCHE    IMMEUBLE CLAUDITEX                                                                                                                                                               </t>
  </si>
  <si>
    <t xml:space="preserve">0AVEUNE DUISBOURG RUE LARIMI KODJOVIAKOPE TARSO LOME Lomé                                                                                                                                               </t>
  </si>
  <si>
    <t xml:space="preserve">AFRICA CORPORATE LINK (AC LINK)                                                                     </t>
  </si>
  <si>
    <t xml:space="preserve">AIT TIOUA NOURDINE                                                                                  </t>
  </si>
  <si>
    <t xml:space="preserve">ELEVATION GROUPE SARL                                                                               </t>
  </si>
  <si>
    <t xml:space="preserve">ADJEI JEAN-CLOTAIRE MICHAEL                                                                         </t>
  </si>
  <si>
    <t xml:space="preserve">SENAM CONTINENTAL                                                                                   </t>
  </si>
  <si>
    <t xml:space="preserve">ETOU SENAM HELI                                                                                     </t>
  </si>
  <si>
    <t xml:space="preserve">KOKETI GRAND MARCHE LOME                                                                                                                                                                                </t>
  </si>
  <si>
    <t xml:space="preserve">GROUPE GATITRANS-TOGO SARLU                                                                         </t>
  </si>
  <si>
    <t xml:space="preserve">ADENYO KOSSI                                                                                        </t>
  </si>
  <si>
    <t xml:space="preserve">FREAU JARDIN NON LOIN DE LA MOSQUEE                                                                                                                                                                     </t>
  </si>
  <si>
    <t xml:space="preserve">JOENEC INVESTMENT COMPANY                                                                           </t>
  </si>
  <si>
    <t xml:space="preserve">RUE NATCHABA - HEDZRANAWOE  Lomé                                                                                                                                                                        </t>
  </si>
  <si>
    <t>STAFF PLAFOND</t>
  </si>
  <si>
    <t xml:space="preserve">GAVUMTH                                                                                             </t>
  </si>
  <si>
    <t xml:space="preserve">ADAM MOUSSA                                                                                         </t>
  </si>
  <si>
    <t xml:space="preserve">1889 RUE DE LA LIBERATION                                                                                                                                                                               </t>
  </si>
  <si>
    <t xml:space="preserve">E-ZONE ELECTRONICS                                                                                  </t>
  </si>
  <si>
    <t xml:space="preserve">CHELANI SANJAY                                                                                      </t>
  </si>
  <si>
    <t xml:space="preserve">NYEKONAKPOE BD DU MONO                                                                                                                                                                                  </t>
  </si>
  <si>
    <t xml:space="preserve">JOHN KOKOU KODJO JIKPI                                                                              </t>
  </si>
  <si>
    <t xml:space="preserve">JOHN-KOKOU KODJO JIKPI                                                                              </t>
  </si>
  <si>
    <t xml:space="preserve">97 RUE TOAGO -  NYEKONAKPOE Lomé                                                                                                                                                                        </t>
  </si>
  <si>
    <t xml:space="preserve">SOB CONSULTING                                                                                      </t>
  </si>
  <si>
    <t xml:space="preserve">TCHIOU ADAMOU                                                                                       </t>
  </si>
  <si>
    <t xml:space="preserve">RUE NDA AGUIAKOME LOME                                                                                                                                                                                  </t>
  </si>
  <si>
    <t xml:space="preserve">ADDAH-SHOP                                                                                          </t>
  </si>
  <si>
    <t xml:space="preserve">ADALA ADJO                                                                                          </t>
  </si>
  <si>
    <t xml:space="preserve">AGOE ASSIYEYE LOME                                                                                                                                                                                      </t>
  </si>
  <si>
    <t xml:space="preserve">SANCTA - MONICA                                                                                     </t>
  </si>
  <si>
    <t xml:space="preserve">EDORH SOKEVI EPSE LAWSON                                                                            </t>
  </si>
  <si>
    <t xml:space="preserve">015 RUE BENIGLATO ADAWLATO Lomé                                                                                                                                                                         </t>
  </si>
  <si>
    <t xml:space="preserve">SUCC KENZTLER DORA FAFADJI                                                                          </t>
  </si>
  <si>
    <t xml:space="preserve">GUERARD CONCHITA J.                                                                                 </t>
  </si>
  <si>
    <t xml:space="preserve">0RUE DES PELETIERS ADAWLATO Lomé                                                                                                                                                                        </t>
  </si>
  <si>
    <t xml:space="preserve">MADU MICHEAL                                                                                        </t>
  </si>
  <si>
    <t xml:space="preserve">IEG WORLD SA                                                                                        </t>
  </si>
  <si>
    <t xml:space="preserve">QUENUM FRANCIS                                                                                      </t>
  </si>
  <si>
    <t xml:space="preserve">LAMDA CONSULT                                                                                       </t>
  </si>
  <si>
    <t xml:space="preserve">NUNOO NII OKAI                                                                                      </t>
  </si>
  <si>
    <t xml:space="preserve">22 47 50 97                   </t>
  </si>
  <si>
    <t xml:space="preserve">LOME ASSISTANCE (LMA)                                                                               </t>
  </si>
  <si>
    <t xml:space="preserve">DOUMBIA AWA                                                                                         </t>
  </si>
  <si>
    <t xml:space="preserve">CABINET DENTAIRE IVOIRE                                                                             </t>
  </si>
  <si>
    <t xml:space="preserve">Dr. DAGBOVIE YAWOA BEBEY Epse LACLE                                                                 </t>
  </si>
  <si>
    <t xml:space="preserve">RUE RHODES NYEKONAKPOE Lomé                                                                                                                                                                             </t>
  </si>
  <si>
    <t xml:space="preserve">ANMIN HAIYING HAROUNA (A.H.H.)                                                                      </t>
  </si>
  <si>
    <t xml:space="preserve">YANG ANHONG                                                                                         </t>
  </si>
  <si>
    <t xml:space="preserve">RUE MARECHAL FOCH ADAWLATO                                                                                                                                                                              </t>
  </si>
  <si>
    <t xml:space="preserve">SHERRY-LUB                                                                                          </t>
  </si>
  <si>
    <t xml:space="preserve">KARIMOU SHERRY S ARIANE                                                                             </t>
  </si>
  <si>
    <t xml:space="preserve">PARAJAS                                                                                             </t>
  </si>
  <si>
    <t xml:space="preserve">AGNITEY SEWAVI                                                                                      </t>
  </si>
  <si>
    <t xml:space="preserve">SKY WORLD SARL                                                                                      </t>
  </si>
  <si>
    <t xml:space="preserve">SHARMA KAPIL                                                                                        </t>
  </si>
  <si>
    <t xml:space="preserve">BD DE LA REPUBLIQUE IMMEUBLE SATGURU Lomé                                                                                                                                                               </t>
  </si>
  <si>
    <t xml:space="preserve">MEYA                                                                                                </t>
  </si>
  <si>
    <t xml:space="preserve">SOULEY MERIAMOU                                                                                     </t>
  </si>
  <si>
    <t xml:space="preserve">KOUHOGA BEAUTY SHOP                                                                                 </t>
  </si>
  <si>
    <t xml:space="preserve">KOUHOGA AFI                                                                                         </t>
  </si>
  <si>
    <t xml:space="preserve">ADAWLATO KOKETIME                                                                                                                                                                                       </t>
  </si>
  <si>
    <t xml:space="preserve">LA PLACE TECHNOLOGIE LIMITED TOGO SARL                                                              </t>
  </si>
  <si>
    <t xml:space="preserve">UCHEALOR BILL ANTHONY ONYEBUCHI                                                                     </t>
  </si>
  <si>
    <t xml:space="preserve">CGIS                                                                                                </t>
  </si>
  <si>
    <t xml:space="preserve">ADJAGOUDOU AYAWOVI DZIDZOM                                                                          </t>
  </si>
  <si>
    <t xml:space="preserve">0BD DU 30 AOUT AVENOU Lomé                                                                                                                                                                              </t>
  </si>
  <si>
    <t xml:space="preserve">INTERNATIONAL GLOBAL NETWORK (IGN)                                                                  </t>
  </si>
  <si>
    <t xml:space="preserve">TEKO AGATHE KAYIVI                                                                                  </t>
  </si>
  <si>
    <t xml:space="preserve">RUE GEORGES POMPIDOU                                                                                                                                                                                    </t>
  </si>
  <si>
    <t xml:space="preserve">ADJALLE TOGNEWOGNA KOFFI MESSAN                                                                     </t>
  </si>
  <si>
    <t xml:space="preserve">EEPT-PAROISSE DISTRICT DE LOME APEGAME                                                              </t>
  </si>
  <si>
    <t xml:space="preserve">DAGADOU SEMENYO REP.                                                                                </t>
  </si>
  <si>
    <t xml:space="preserve">DAYALOR TOTO MICHEL                                                                                 </t>
  </si>
  <si>
    <t xml:space="preserve">KODJOVIAKOPE ANGLE RUE HOMMA &amp; DANOBE LOME                                                                                                                                                              </t>
  </si>
  <si>
    <t xml:space="preserve">SIMAFRIQUE                                                                                          </t>
  </si>
  <si>
    <t xml:space="preserve">AMOUZOU KODJOVI SIMON                                                                               </t>
  </si>
  <si>
    <t xml:space="preserve">RUE DE LA RADIO -  NYEKONAKPOE Lomé                                                                                                                                                                     </t>
  </si>
  <si>
    <t xml:space="preserve">SUCC DOE-BRUCE FOLIVI GEORGES                                                                       </t>
  </si>
  <si>
    <t xml:space="preserve">BRUCE THOMAS RENE                                                                                   </t>
  </si>
  <si>
    <t xml:space="preserve">ANGLE RUE DU GRAND MARCHE ET DES ECOLE                                                                                                                                                                  </t>
  </si>
  <si>
    <t xml:space="preserve">URIEL BUSINESS                                                                                      </t>
  </si>
  <si>
    <t xml:space="preserve">KPANOU KOFFI                                                                                        </t>
  </si>
  <si>
    <t xml:space="preserve">TAFAHTEX                                                                                            </t>
  </si>
  <si>
    <t xml:space="preserve">KLUTSE KOFFI TAFAH                                                                                  </t>
  </si>
  <si>
    <t xml:space="preserve">YUSS-TRADING                                                                                        </t>
  </si>
  <si>
    <t xml:space="preserve">ALANDOU YOUSSOUF BABATUNDE                                                                          </t>
  </si>
  <si>
    <t xml:space="preserve">ANAGOKOME FACE SOTIMEX                                                                                                                                                                                  </t>
  </si>
  <si>
    <t xml:space="preserve">FIRST TIME                                                                                          </t>
  </si>
  <si>
    <t xml:space="preserve">NYANU KOMI DJIGBODI                                                                                 </t>
  </si>
  <si>
    <t xml:space="preserve">QUARTIER DES ETOILES LOME                                                                                                                                                                               </t>
  </si>
  <si>
    <t xml:space="preserve">AMG-SIMPLEX IMPEX                                                                                   </t>
  </si>
  <si>
    <t xml:space="preserve">AMEGEE KOSSIVI MOSSEY E                                                                             </t>
  </si>
  <si>
    <t xml:space="preserve">WORLDTEX &amp; CORPORATION                                                                              </t>
  </si>
  <si>
    <t xml:space="preserve">AGBA KODJO                                                                                          </t>
  </si>
  <si>
    <t xml:space="preserve">BRIO DELICES                                                                                        </t>
  </si>
  <si>
    <t xml:space="preserve">BRIGHT HENYOH GLOBAL IMPEX                                                                          </t>
  </si>
  <si>
    <t xml:space="preserve">HENYOH BRIGTH KOMLAN                                                                                </t>
  </si>
  <si>
    <t xml:space="preserve">KOKETIME LOME                                                                                                                                                                                           </t>
  </si>
  <si>
    <t xml:space="preserve">AWOUDOU BOYA COCO PART DE DIEU (ABC-PD)                                                             </t>
  </si>
  <si>
    <t xml:space="preserve">AWOUDOU BOYA COCO                                                                                   </t>
  </si>
  <si>
    <t xml:space="preserve">EDS TELECOM &amp; CONSULTING                                                                            </t>
  </si>
  <si>
    <t xml:space="preserve">DA SILVA ERIC AZIZ BIODUN                                                                           </t>
  </si>
  <si>
    <t xml:space="preserve">ELOME-ELAWOE                                                                                        </t>
  </si>
  <si>
    <t xml:space="preserve">BLIVI AKOKO ELOM                                                                                    </t>
  </si>
  <si>
    <t xml:space="preserve">0RUE ANCIENNE GARE ROUTIERE ADAWLATO Lomé                                                                                                                                                               </t>
  </si>
  <si>
    <t xml:space="preserve">ZBAHOO DESIGNERS                                                                                    </t>
  </si>
  <si>
    <t xml:space="preserve">ECHESI ISAAC OZO                                                                                    </t>
  </si>
  <si>
    <t xml:space="preserve">ADAWLATO IMMEUBLE EDEM                                                                                                                                                                                  </t>
  </si>
  <si>
    <t xml:space="preserve">CASA IMMO                                                                                           </t>
  </si>
  <si>
    <t xml:space="preserve">LAWSON  ANOKO ELIANE PASCALE                                                                        </t>
  </si>
  <si>
    <t xml:space="preserve">EMERAUDE COSMETICS                                                                                  </t>
  </si>
  <si>
    <t xml:space="preserve">CHOUMAN MOHAMAD                                                                                     </t>
  </si>
  <si>
    <t xml:space="preserve">KELLER TRINITY CENTER (KTC)                                                                         </t>
  </si>
  <si>
    <t xml:space="preserve">KELLER LINA EPSE TAZI                                                                               </t>
  </si>
  <si>
    <t xml:space="preserve">RUE DES LACS  - ATIKPODJI A COTE DE BSIC                                                                                                                                                                </t>
  </si>
  <si>
    <t xml:space="preserve">DIEU MA GLOIRE                                                                                      </t>
  </si>
  <si>
    <t xml:space="preserve">ADJATO KOMLA CELESTIN                                                                               </t>
  </si>
  <si>
    <t xml:space="preserve">RUE DU CHEMN DE FER - ASSIVITO FACE TEMPLE DU CALVAIRE                                                                                                                                                  </t>
  </si>
  <si>
    <t xml:space="preserve">INDIVISION FEU OLYMPIO CESAR                                                                        </t>
  </si>
  <si>
    <t xml:space="preserve">OLYMPIO VIGNON                                                                                      </t>
  </si>
  <si>
    <t xml:space="preserve">018 RUE KOKETI ADAWLATO Lomé                                                                                                                                                                            </t>
  </si>
  <si>
    <t xml:space="preserve">DZINYELAFA                                                                                          </t>
  </si>
  <si>
    <t xml:space="preserve">ADJAKPA KOMLAN                                                                                      </t>
  </si>
  <si>
    <t xml:space="preserve">MEKPOR                                                                                              </t>
  </si>
  <si>
    <t xml:space="preserve">MEKPOR ADJO                                                                                         </t>
  </si>
  <si>
    <t xml:space="preserve">20 RUE D'AMOUTIVE ADAWLATO Lomé                                                                                                                                                                         </t>
  </si>
  <si>
    <t xml:space="preserve">LA CLE D'OR SARL                                                                                    </t>
  </si>
  <si>
    <t xml:space="preserve">ATAYI AYOKO REBECCA                                                                                 </t>
  </si>
  <si>
    <t xml:space="preserve">131 AVENUE DE LA LIBERATION                                                                                                                                                                             </t>
  </si>
  <si>
    <t xml:space="preserve">GNASSAK                                                                                             </t>
  </si>
  <si>
    <t xml:space="preserve">GNASSOUNOU-A GISETTE AKOUELE                                                                        </t>
  </si>
  <si>
    <t xml:space="preserve">ADOBOUKOME FACE EGLISE ZIONTO                                                                                                                                                                           </t>
  </si>
  <si>
    <t xml:space="preserve">GRAXFIELD                                                                                           </t>
  </si>
  <si>
    <t xml:space="preserve">ANENOU MESSANH WOBOUBE                                                                              </t>
  </si>
  <si>
    <t xml:space="preserve">CES NOTRE DAME DU SACRE COEUR                                                                       </t>
  </si>
  <si>
    <t xml:space="preserve">KOMLA-EBRI AMIVI KAFUI                                                                              </t>
  </si>
  <si>
    <t xml:space="preserve">6 AV MAMAN N'DANIDA Lomé                                                                                                                                                                                </t>
  </si>
  <si>
    <t xml:space="preserve">MALMEX METALLURGIE                                                                                  </t>
  </si>
  <si>
    <t xml:space="preserve">MALM AYAWOVI DODJI                                                                                  </t>
  </si>
  <si>
    <t xml:space="preserve">RUE AGOE CACAVELI                                                                                                                                                                                       </t>
  </si>
  <si>
    <t xml:space="preserve">ACI                                                                                                 </t>
  </si>
  <si>
    <t xml:space="preserve">AKUE GEDU  ADOKUE ANYRAKU                                                                           </t>
  </si>
  <si>
    <t xml:space="preserve">132 RUE LARIMI - AGOENYIVE                                                                                                                                                                              </t>
  </si>
  <si>
    <t xml:space="preserve">SETOR SHOP                                                                                          </t>
  </si>
  <si>
    <t xml:space="preserve">SETOR KOSSI EDEM                                                                                    </t>
  </si>
  <si>
    <t xml:space="preserve">ASSIVITO RUE ANIKO PALAKO                                                                                                                                                                               </t>
  </si>
  <si>
    <t xml:space="preserve">GLASSO STORE                                                                                        </t>
  </si>
  <si>
    <t xml:space="preserve">HOUNDEGLASSO KOMLAN                                                                                 </t>
  </si>
  <si>
    <t xml:space="preserve">I.COM SARL                                                                                          </t>
  </si>
  <si>
    <t xml:space="preserve">RUE DES MANGUIERS DERRIERE LA MARCHE DE HANOUKOPE                                                                                                                                                       </t>
  </si>
  <si>
    <t xml:space="preserve">90 04 48 72                   </t>
  </si>
  <si>
    <t xml:space="preserve">CHEZ JEAN-MARIE CLAIRE                                                                              </t>
  </si>
  <si>
    <t xml:space="preserve">DOMEVENU JOHN KWAME                                                                                 </t>
  </si>
  <si>
    <t xml:space="preserve">IDO SHOP IMPORT EXPORT                                                                              </t>
  </si>
  <si>
    <t xml:space="preserve">D'ALMEIDA KAYI MAWUSSE JENIFER                                                                      </t>
  </si>
  <si>
    <t xml:space="preserve">PROGRAMME DE PRODUCTIVITE AGRICOLE EN AFRIQUE DE L'OUEST(PPAAO)                                     </t>
  </si>
  <si>
    <t xml:space="preserve">ADOU RAHIM ALIMI ASSIMIOU                                                                           </t>
  </si>
  <si>
    <t xml:space="preserve">3, AVENUE DUISBURG                                                                                                                                                                                      </t>
  </si>
  <si>
    <t xml:space="preserve">SIPU IMPORT EXPORT                                                                                  </t>
  </si>
  <si>
    <t xml:space="preserve">THAKOR NOBATSINH MANSINHJI                                                                          </t>
  </si>
  <si>
    <t xml:space="preserve">91 RUE BOKO SOGA -  LOMNAVA   LOME                                                                                                                                                                      </t>
  </si>
  <si>
    <t xml:space="preserve">MIDAS FORTUNE IMPORT-EXPORT                                                                         </t>
  </si>
  <si>
    <t xml:space="preserve">PATEL VIRAL HARISHBHAI                                                                              </t>
  </si>
  <si>
    <t xml:space="preserve">AGUIAKOME IMMEUBLE FIATA                                                                                                                                                                                </t>
  </si>
  <si>
    <t xml:space="preserve">CAPITAL RISQUE POUR L'ENTREPRENARIAT DANS LE SECTEUR AGROALIMENTAIRE (CRESA)                        </t>
  </si>
  <si>
    <t xml:space="preserve">LEVOY ERIC JEAN ALFRED                                                                              </t>
  </si>
  <si>
    <t xml:space="preserve">ASSIVITORUE DU CHEMEIN DE FER                                                                                                                                                                           </t>
  </si>
  <si>
    <t xml:space="preserve">BENCHI                                                                                              </t>
  </si>
  <si>
    <t xml:space="preserve">HUANG BENCHI                                                                                        </t>
  </si>
  <si>
    <t xml:space="preserve">ESALD GLOBAL                                                                                        </t>
  </si>
  <si>
    <t xml:space="preserve">ESSO-DJOBO SALIFOU                                                                                  </t>
  </si>
  <si>
    <t xml:space="preserve">ADAWLATO KOKETIME LOME                                                                                                                                                                                  </t>
  </si>
  <si>
    <t xml:space="preserve">VICTORIA BUSINESS                                                                                   </t>
  </si>
  <si>
    <t xml:space="preserve">ATTIVI AYELE KOUAKIN                                                                                </t>
  </si>
  <si>
    <t xml:space="preserve">22 36 22 16                   </t>
  </si>
  <si>
    <t xml:space="preserve">SUCCURSALE  MULTI-CONCEPT-ENERGIE (M.C.E) SARL                                                      </t>
  </si>
  <si>
    <t xml:space="preserve">BAYALA JONAS                                                                                        </t>
  </si>
  <si>
    <t xml:space="preserve">PRIDE CANADA HOLDING-TOGO  SARL                                                                     </t>
  </si>
  <si>
    <t xml:space="preserve">SOSSOULO COMLAN CONSTANT                                                                            </t>
  </si>
  <si>
    <t xml:space="preserve">AV NICOLAS GRUNISKY    - NYEKONAKPOE LOME                                                                                                                                                               </t>
  </si>
  <si>
    <t xml:space="preserve">STAR OF DAVID                                                                                       </t>
  </si>
  <si>
    <t xml:space="preserve">ADJAHO LUC RUSSEL                                                                                   </t>
  </si>
  <si>
    <t xml:space="preserve">RUE KAMA - QUARTIERS DES ETOILES                                                                                                                                                                        </t>
  </si>
  <si>
    <t xml:space="preserve">CARLCARE SERVICE CENTER                                                                             </t>
  </si>
  <si>
    <t xml:space="preserve">YAN CHAOJIAN                                                                                        </t>
  </si>
  <si>
    <t xml:space="preserve">BD 13 JANVIER (HOTEL MODESTIE)                                                                                                                                                                          </t>
  </si>
  <si>
    <t xml:space="preserve">SUCCESSION QUIST                                                                                    </t>
  </si>
  <si>
    <t xml:space="preserve">OLYMPIO CICI A MORENIKE                                                                             </t>
  </si>
  <si>
    <t xml:space="preserve">D'ALMEIDA BABALOLA K.L.F.S                                                                          </t>
  </si>
  <si>
    <t xml:space="preserve">597 RUE OKELOUKOUTOU - TOKOIN CEBEVITO                                                                                                                                                                  </t>
  </si>
  <si>
    <t xml:space="preserve">LAWOE                                                                                               </t>
  </si>
  <si>
    <t xml:space="preserve">DAHOUN LAWOE LEBENE                                                                                 </t>
  </si>
  <si>
    <t xml:space="preserve">0AV MAMAN N' DANIDA ADAWLATO Lomé                                                             PASSPORT N° EB004607                                                                                      </t>
  </si>
  <si>
    <t xml:space="preserve">N'TSOULE SHOP                                                                                       </t>
  </si>
  <si>
    <t xml:space="preserve">N'TSOULE KOMI                                                                                       </t>
  </si>
  <si>
    <t xml:space="preserve">ADAWLATO ABATTOIRE                                                                                                                                                                                      </t>
  </si>
  <si>
    <t xml:space="preserve">JOLI CIEL                                                                                           </t>
  </si>
  <si>
    <t xml:space="preserve">CHEN HUIHUI                                                                                         </t>
  </si>
  <si>
    <t xml:space="preserve">RUE DES DATTIERS- ADAWLATO                                                                                                                                                                              </t>
  </si>
  <si>
    <t xml:space="preserve">Me GBEDEGBE-ESSEGNO KOSSI                                                                           </t>
  </si>
  <si>
    <t xml:space="preserve">GBEDEGBE-ESSEGNO KOSSI                                                                              </t>
  </si>
  <si>
    <t xml:space="preserve">0ADAWLATO ADAWLATO-LOME Lomé                                                                                                                                                                            </t>
  </si>
  <si>
    <t xml:space="preserve">ABDUL GERA &amp; FILS (AGERF)                                                                           </t>
  </si>
  <si>
    <t xml:space="preserve">GERALDO ABDUL GAFAROU                                                                               </t>
  </si>
  <si>
    <t xml:space="preserve">AL HAMD                                                                                             </t>
  </si>
  <si>
    <t xml:space="preserve">MD MANZAR AZAD                                                                                      </t>
  </si>
  <si>
    <t xml:space="preserve">0RUE THOMPSON ADAWLATO Lomé                                                                                                                                                                             </t>
  </si>
  <si>
    <t xml:space="preserve">TOGO BOUBOU                                                                                         </t>
  </si>
  <si>
    <t xml:space="preserve">OURO-ADOYI ABDOUL FATAOU                                                                            </t>
  </si>
  <si>
    <t xml:space="preserve">DAKITSE-BENISSAN KOMLAN GBENU TETEVI                                                                </t>
  </si>
  <si>
    <t xml:space="preserve">AGBANDAO-BUSINESS                                                                                   </t>
  </si>
  <si>
    <t xml:space="preserve">AGBANDAO ATCHLEMTE                                                                                  </t>
  </si>
  <si>
    <t xml:space="preserve">ANGLE RUE DE L'OGOU                                                                                                                                                                                     </t>
  </si>
  <si>
    <t xml:space="preserve">CHEKINA                                                                                             </t>
  </si>
  <si>
    <t xml:space="preserve">AMEYI KOMLA KUMA M                                                                                  </t>
  </si>
  <si>
    <t xml:space="preserve">DJIDJOLE NON LOIN DE KOUVAHEY                                                                                                                                                                           </t>
  </si>
  <si>
    <t xml:space="preserve">ADAMA-ALIA                                                                                          </t>
  </si>
  <si>
    <t xml:space="preserve">FOFANA ADAMA                                                                                        </t>
  </si>
  <si>
    <t xml:space="preserve">DJOSS-SECURITE                                                                                      </t>
  </si>
  <si>
    <t xml:space="preserve">AKAKPO DJOSSOUVI                                                                                    </t>
  </si>
  <si>
    <t xml:space="preserve">NYEKONAKPOE NON LOIN DE HOTEL MON PLAISIR                                                                                                                                                               </t>
  </si>
  <si>
    <t xml:space="preserve">FEU EMMANUEL YEVUH                                                                                  </t>
  </si>
  <si>
    <t xml:space="preserve">REP/KEYEVOH KANKOE JACOB                                                                            </t>
  </si>
  <si>
    <t xml:space="preserve">ADOBOUKOME BD CIRCULAIRE                                                                                                                                                                                </t>
  </si>
  <si>
    <t xml:space="preserve">KANTALAS ET FRERES                                                                                  </t>
  </si>
  <si>
    <t xml:space="preserve">KANTE ALLASSANE                                                                                     </t>
  </si>
  <si>
    <t xml:space="preserve">OURO-BANG                                                                                           </t>
  </si>
  <si>
    <t xml:space="preserve">OURO BANG'NA FAOUZIETOU                                                                             </t>
  </si>
  <si>
    <t xml:space="preserve">ADAWLATO IMMEUBLE KOUDAWO                                                                                                                                                                               </t>
  </si>
  <si>
    <t xml:space="preserve">SOCIETE GENERALE D'EQUIPEMENT DU TOGO (SOGEQ TOGO)                                                  </t>
  </si>
  <si>
    <t xml:space="preserve">PEH PEH ALAN KEVIN                                                                                  </t>
  </si>
  <si>
    <t xml:space="preserve">EL SOLO                                                                                             </t>
  </si>
  <si>
    <t xml:space="preserve">ALOWU AYAWO G                                                                                       </t>
  </si>
  <si>
    <t xml:space="preserve">ADAWLATO LOME                                                                                                                        fermeture du 28/12/2015 non demarrage                              </t>
  </si>
  <si>
    <t xml:space="preserve">MUTUELLE SOLIDARITE DE GLOIRE (MSG)                                                                 </t>
  </si>
  <si>
    <t xml:space="preserve">ALLI KOSSIVI KOMBEY                                                                                 </t>
  </si>
  <si>
    <t xml:space="preserve">PELICAN INGENIERIE (PI) SARL                                                                        </t>
  </si>
  <si>
    <t xml:space="preserve">ONAGHISE BENJAMIN OSARO                                                                             </t>
  </si>
  <si>
    <t xml:space="preserve">RUE DES MALCAVEES - NYEKONAKPOE Lomé                                                                                                                                                                    </t>
  </si>
  <si>
    <t>PRODUCTION D'EAU</t>
  </si>
  <si>
    <t xml:space="preserve">CISM                                                                                                </t>
  </si>
  <si>
    <t xml:space="preserve">MOFFON LEOPOLD CYRILLE                                                                              </t>
  </si>
  <si>
    <t xml:space="preserve">22 RUE BRENNER Lomé                                                                                             01338090/CMR                                                                            </t>
  </si>
  <si>
    <t xml:space="preserve">KOM-ABBEY &amp; FILS                                                                                    </t>
  </si>
  <si>
    <t xml:space="preserve">ABBEY KOMLAN                                                                                        </t>
  </si>
  <si>
    <t xml:space="preserve">GAGLI AKOUAVI Epse KUMAPLEY                                                                         </t>
  </si>
  <si>
    <t xml:space="preserve">GISERNICK &amp; FILS                                                                                    </t>
  </si>
  <si>
    <t xml:space="preserve">ADJAYI AYETOBI EPE OKOSSOU                                                                          </t>
  </si>
  <si>
    <t xml:space="preserve">ANGLE RUE ANIKO PALAKO                                                                                                                                                                                  </t>
  </si>
  <si>
    <t xml:space="preserve">DIALLO &amp; FRERES                                                                                     </t>
  </si>
  <si>
    <t xml:space="preserve">DIALLO EL HADJI                                                                                     </t>
  </si>
  <si>
    <t xml:space="preserve">0BD. DU MONO ADAWLATO Lomé                                                                                                                                                                              </t>
  </si>
  <si>
    <t xml:space="preserve">COGESTIM                                                                                            </t>
  </si>
  <si>
    <t xml:space="preserve">GHOSTINE CHARBEL JOSEPH                                                                             </t>
  </si>
  <si>
    <t xml:space="preserve">MERCURE SYSTEM (MS)                                                                                 </t>
  </si>
  <si>
    <t xml:space="preserve">DZIKOUNU KOMLAN                                                                                     </t>
  </si>
  <si>
    <t xml:space="preserve">GBANDJOU AYAO                                                                                       </t>
  </si>
  <si>
    <t xml:space="preserve">0BD F.H. BOIGNY AGUIAR KOME Lomé                                                                                                                                                                        </t>
  </si>
  <si>
    <t xml:space="preserve">LEADER COMPOSITE NOUVELLE APPLICATION (LCNA-INTER)                                                  </t>
  </si>
  <si>
    <t xml:space="preserve">SEONNE YACOUBOU                                                                                     </t>
  </si>
  <si>
    <t xml:space="preserve">KAYI SHOP                                                                                           </t>
  </si>
  <si>
    <t xml:space="preserve">D'ALMEIDA NANCY LYNN KOKOE OLUFEMI                                                                  </t>
  </si>
  <si>
    <t xml:space="preserve">AGUIKOME LOME                                                                                                                                                                                           </t>
  </si>
  <si>
    <t xml:space="preserve">ELISHA GISELE EUPHRASIE COLETTE                                                                     </t>
  </si>
  <si>
    <t xml:space="preserve">SUCESSION ATTIVI                                                                                    </t>
  </si>
  <si>
    <t xml:space="preserve">ADUAYOM ASSIONGBON EDEM                                                                             </t>
  </si>
  <si>
    <t xml:space="preserve">LOME FASHION WEEK (LFW)                                                                             </t>
  </si>
  <si>
    <t xml:space="preserve">Me ADJAMAGBO KOMLA GERMAIN                                                                          </t>
  </si>
  <si>
    <t xml:space="preserve">ADJAMAGBO KOMLA GERMAIN                                                                             </t>
  </si>
  <si>
    <t xml:space="preserve">0AV DE CALAIS Lomé                                                                                                                                                                                      </t>
  </si>
  <si>
    <t xml:space="preserve">JEAN COTON CONCEPT (J C C)                                                                          </t>
  </si>
  <si>
    <t xml:space="preserve">HAGBE PENDA ETIENNE JEAN COTON                                                                      </t>
  </si>
  <si>
    <t xml:space="preserve">MBS BENIANIM DEVELOPPEMENT                                                                          </t>
  </si>
  <si>
    <t xml:space="preserve">BENIGLATO LOME                                                                                                                                                                                          </t>
  </si>
  <si>
    <t xml:space="preserve">MBS TOGO PROMOTION                                                                                  </t>
  </si>
  <si>
    <t xml:space="preserve">NYEKONAKPOE FACE UTB LOME                                                                                                                                                                               </t>
  </si>
  <si>
    <t xml:space="preserve">DE SOUZA ADJO                                                                                       </t>
  </si>
  <si>
    <t xml:space="preserve">DE SOUZA KOFFI GRATIEN                                                                              </t>
  </si>
  <si>
    <t xml:space="preserve">ADAWLATO LOME  IMM. SAIMEX                                                                                                                                                                              </t>
  </si>
  <si>
    <t xml:space="preserve">AFRICAN GERMANE MARINE TRADING COMPANY TOGO                                                         </t>
  </si>
  <si>
    <t xml:space="preserve">SAKHO IBRAHIMA                                                                                      </t>
  </si>
  <si>
    <t xml:space="preserve">PNPER                                                                                               </t>
  </si>
  <si>
    <t xml:space="preserve">AYESSAKI BOUKARI                                                                                    </t>
  </si>
  <si>
    <t xml:space="preserve">ADMINISTRATIF DERRIERE LA TVT                                                                                                                                                                           </t>
  </si>
  <si>
    <t xml:space="preserve">NABATI                                                                                              </t>
  </si>
  <si>
    <t xml:space="preserve">ABDUL SALAM HASAN                                                                                   </t>
  </si>
  <si>
    <t xml:space="preserve">ADAWLATO LOME MISE EN VEILLEUSE 16/11/2015                                                                                                                                                              </t>
  </si>
  <si>
    <t xml:space="preserve">SECURITY ACADEMY                                                                                    </t>
  </si>
  <si>
    <t xml:space="preserve">ACOLATSE AYAOVI                                                                                     </t>
  </si>
  <si>
    <t xml:space="preserve">15 RUE SOLDAT NANDJI                                                                                                                                                                                    </t>
  </si>
  <si>
    <t xml:space="preserve">FENGSHENG                                                                                           </t>
  </si>
  <si>
    <t xml:space="preserve">HU KAIJUN                                                                                           </t>
  </si>
  <si>
    <t xml:space="preserve">NYEKONAKPOE TOGBATO LOME                                                                                                                                                                                </t>
  </si>
  <si>
    <t xml:space="preserve">LES GENS BIEN PRODUCTIONS (LGB PROD)                                                                </t>
  </si>
  <si>
    <t xml:space="preserve">KOUSSAWO KANGNI                                                                                     </t>
  </si>
  <si>
    <t xml:space="preserve">ES FLOW INSPECTION SERVICES-TOGO LIMITED                                                            </t>
  </si>
  <si>
    <t xml:space="preserve">DEKON IMMEUBLE FIATA                                                                                                                                                                                    </t>
  </si>
  <si>
    <t xml:space="preserve">BRUCE AHLONKO KOFFI                                                                                 </t>
  </si>
  <si>
    <t xml:space="preserve">ANGLE RUE AMOUTINR &amp; THOMPSON                                                                                                                                                                           </t>
  </si>
  <si>
    <t xml:space="preserve">JULES LE DON                                                                                        </t>
  </si>
  <si>
    <t xml:space="preserve">KOUNI EZI                                                                                           </t>
  </si>
  <si>
    <t xml:space="preserve">ASSIVITO FACE DIRECTION TDE                                                                                                                                                                             </t>
  </si>
  <si>
    <t xml:space="preserve">MIMI                                                                                                </t>
  </si>
  <si>
    <t xml:space="preserve">GBAGO YAWA MIMI KODO                                                                                </t>
  </si>
  <si>
    <t xml:space="preserve">GAN XIE ZHU                                                                                         </t>
  </si>
  <si>
    <t xml:space="preserve">HU XING KANG                                                                                        </t>
  </si>
  <si>
    <t xml:space="preserve">FEU MILLER-HAGAME EMMANUEL                                                                          </t>
  </si>
  <si>
    <t xml:space="preserve">MILLER-HAGAME ABLEWOA                                                                               </t>
  </si>
  <si>
    <t xml:space="preserve">ANGLE GUILLEMARD  &amp; RUE D'AMOUTIVE                                                                                                                                                                      </t>
  </si>
  <si>
    <t xml:space="preserve">ZETES TOGO SARL                                                                                     </t>
  </si>
  <si>
    <t xml:space="preserve">ENGELEN JORG                                                                                        </t>
  </si>
  <si>
    <t xml:space="preserve">BD 13 JANVIER                                                                                                                                                                                           </t>
  </si>
  <si>
    <t xml:space="preserve">LE LYS-GLUCK (L L-G)                                                                                </t>
  </si>
  <si>
    <t xml:space="preserve">ATSOU KOFFI MAWOULI                                                                                 </t>
  </si>
  <si>
    <t xml:space="preserve">FEUE ADABUNU E. VIGNON                                                                              </t>
  </si>
  <si>
    <t xml:space="preserve">ANTHONY AFI MASSAN EPSE JOHNSON                                                                     </t>
  </si>
  <si>
    <t xml:space="preserve">ELISHA ET FRERES                                                                                    </t>
  </si>
  <si>
    <t xml:space="preserve">MOUTAPAM OUM JEAN FABIEN                                                                            </t>
  </si>
  <si>
    <t xml:space="preserve">ADAWLATO ANCIEN ZONGO IMMEUBLE GABIOTA B3                                                                                                                                                               </t>
  </si>
  <si>
    <t xml:space="preserve">LAWSON CELINE BENEDICTA                                                                             </t>
  </si>
  <si>
    <t xml:space="preserve">SHELFINGER                                                                                          </t>
  </si>
  <si>
    <t xml:space="preserve">JOHNSON PATOU A KOUDJO                                                                              </t>
  </si>
  <si>
    <t xml:space="preserve">GECONTACTS                                                                                          </t>
  </si>
  <si>
    <t xml:space="preserve">BAH AMADOU                                                                                          </t>
  </si>
  <si>
    <t xml:space="preserve">FRIESLAND CAMPINA  WEST AFRICA  LTD                                                                 </t>
  </si>
  <si>
    <t xml:space="preserve">DESENFANS MARC GUSTAVE A                                                                            </t>
  </si>
  <si>
    <t xml:space="preserve">63 BD 13 JANVIER                                                                                                                                                                                        </t>
  </si>
  <si>
    <t xml:space="preserve">O.D.E.                                                                                              </t>
  </si>
  <si>
    <t xml:space="preserve">ALANDOU ASSIF H. O. AGNIDE                                                                          </t>
  </si>
  <si>
    <t xml:space="preserve">30 RUE DES COCOTIERS ANCIEN LONATO Lomé                                                                                                                                                                 </t>
  </si>
  <si>
    <t xml:space="preserve">AKOUNA-MATATA                                                                                       </t>
  </si>
  <si>
    <t xml:space="preserve">ATOU KOKOUVI ELOM                                                                                   </t>
  </si>
  <si>
    <t xml:space="preserve">RUE BATCHANG                                                                                                                                                                                            </t>
  </si>
  <si>
    <t xml:space="preserve">MADE-TOGO                                                                                           </t>
  </si>
  <si>
    <t xml:space="preserve">GNACADJA YANNICK FRANCK ROGER S                                                                     </t>
  </si>
  <si>
    <t xml:space="preserve">RUE DES SILENES                                                                                                                                                                                         </t>
  </si>
  <si>
    <t xml:space="preserve">YONG KANG                                                                                           </t>
  </si>
  <si>
    <t xml:space="preserve">WANG LIN                                                                                            </t>
  </si>
  <si>
    <t xml:space="preserve">ADAWLATO ASSIVITO                                                                                                                                                                                       </t>
  </si>
  <si>
    <t xml:space="preserve">HAILAND-TOGO                                                                                        </t>
  </si>
  <si>
    <t xml:space="preserve">WANG XIAOOU                                                                                         </t>
  </si>
  <si>
    <t xml:space="preserve">RUE GALLION - KODJOVIAKOPE                                                                                                                                                                              </t>
  </si>
  <si>
    <t xml:space="preserve">POTENTIAL COM.                                                                                      </t>
  </si>
  <si>
    <t xml:space="preserve">MAWUNOU CHRISTOPHE                                                                                  </t>
  </si>
  <si>
    <t xml:space="preserve">RUE DE L'AVE ANGLE DJANKASSE                                                                                                                                                                            </t>
  </si>
  <si>
    <t xml:space="preserve">EDEN PARC IMMOBILIER                                                                                </t>
  </si>
  <si>
    <t xml:space="preserve">AHODIKPE-BENISSAN DATE GAGNON                                                                       </t>
  </si>
  <si>
    <t xml:space="preserve">THE PLEDGE EXPRESS TRANSPORT (PET)                                                                  </t>
  </si>
  <si>
    <t xml:space="preserve">MENSAH KOMLA                                                                                        </t>
  </si>
  <si>
    <t xml:space="preserve">SAMBOU &amp; FRERE                                                                                      </t>
  </si>
  <si>
    <t xml:space="preserve">TOURAY SAMBOU                                                                                       </t>
  </si>
  <si>
    <t xml:space="preserve">MAJESTY GROUP (MAJ G)                                                                               </t>
  </si>
  <si>
    <t xml:space="preserve">HOUNAKEY KAFU-ATA KODJOVI                                                                           </t>
  </si>
  <si>
    <t xml:space="preserve">1730 BD DU 13 JANVIER NYEKONAKPOE Lomé                                                     90029495                              A COTE DE LA VILLA FACE ESPACE 54                                      </t>
  </si>
  <si>
    <t xml:space="preserve">ARRIM SOLO                                                                                          </t>
  </si>
  <si>
    <t xml:space="preserve">AHOROU ARRIMLAINE                                                                                   </t>
  </si>
  <si>
    <t xml:space="preserve">RUE TOGBLE                                                                                                                                                                                              </t>
  </si>
  <si>
    <t xml:space="preserve">SERVICE INTERCONTINENTAL DE TRANSIT (S.I.TRANS)                                                     </t>
  </si>
  <si>
    <t xml:space="preserve">KOUTINA MASSEKINAWE                                                                                 </t>
  </si>
  <si>
    <t xml:space="preserve">DECKON LOME                                                                                                                                                                                             </t>
  </si>
  <si>
    <t xml:space="preserve">RAJKUMAR                                                                                            </t>
  </si>
  <si>
    <t xml:space="preserve">SHARMA DEEPESH RAJKUMAR                                                                             </t>
  </si>
  <si>
    <t xml:space="preserve">ADAWLATO LOME  FERMETURE 23/11/2015                                                                                                                                                                     </t>
  </si>
  <si>
    <t xml:space="preserve">GRAPHIC-ICA                                                                                         </t>
  </si>
  <si>
    <t xml:space="preserve">AYASSOU ENYONAM AYAO                                                                                </t>
  </si>
  <si>
    <t xml:space="preserve">AFRIQUE HYGIENE (A.H)                                                                               </t>
  </si>
  <si>
    <t xml:space="preserve">AGBALENYO KOKOU DZIFA                                                                               </t>
  </si>
  <si>
    <t xml:space="preserve">PHOTO LABO                                                                                          </t>
  </si>
  <si>
    <t xml:space="preserve">BUI ANH HUNG                                                                                        </t>
  </si>
  <si>
    <t xml:space="preserve">RUE SOVINTO-ADAWLATO                                                                                                                                                                                    </t>
  </si>
  <si>
    <t xml:space="preserve">SCI LES COCOTIERS                                                                                   </t>
  </si>
  <si>
    <t xml:space="preserve">REDA MOHAMAD                                                                                        </t>
  </si>
  <si>
    <t xml:space="preserve">RUE ANIKO PALAKO A COTE DE LA PHCIE VITALIS                                                                                                                                                             </t>
  </si>
  <si>
    <t xml:space="preserve">22 27 60 20                   </t>
  </si>
  <si>
    <t xml:space="preserve">TOGO STANDARD EQUILIBREUR                                                                           </t>
  </si>
  <si>
    <t xml:space="preserve">HONG YULI                                                                                           </t>
  </si>
  <si>
    <t xml:space="preserve">ISSA ALFARI                                                                                         </t>
  </si>
  <si>
    <t xml:space="preserve">0ANC GARE ROUTIERE ADAWLATO Lomé                                                                                                                                                                        </t>
  </si>
  <si>
    <t xml:space="preserve">MENUISERIE LE BON BERGER                                                                            </t>
  </si>
  <si>
    <t xml:space="preserve">AGBEHA MIHOGBOGBO KODJO                                                                             </t>
  </si>
  <si>
    <t xml:space="preserve">KAMLESH                                                                                             </t>
  </si>
  <si>
    <t xml:space="preserve">BHULCHANDANI KAMLESH KANAIYALAL                                                                     </t>
  </si>
  <si>
    <t xml:space="preserve">ADAWLATO LOME                                                                                                                                             FERMETURE 23/11/2015                          </t>
  </si>
  <si>
    <t xml:space="preserve">APALOO LUCIE EYRAM                                                                                  </t>
  </si>
  <si>
    <t xml:space="preserve">HYDE AKOUETE FOVI EKE                                                                               </t>
  </si>
  <si>
    <t xml:space="preserve">EXPERTISES CONSULTING SAU                                                                           </t>
  </si>
  <si>
    <t xml:space="preserve">KPAKOTE BOIDJOR TETEWAYO                                                                            </t>
  </si>
  <si>
    <t xml:space="preserve">169 BD DU 13 JANVIER BASSADJI Lomé                                                                                                                                                                      </t>
  </si>
  <si>
    <t xml:space="preserve">GENYS BATIMENT                                                                                      </t>
  </si>
  <si>
    <t xml:space="preserve">SOSSAH KOMI NYAWO M                                                                                 </t>
  </si>
  <si>
    <t xml:space="preserve">DANTEX HOLDING VENTURES                                                                             </t>
  </si>
  <si>
    <t xml:space="preserve">IHEMELU DANIEL CHINEDU                                                                              </t>
  </si>
  <si>
    <t xml:space="preserve">HOLLANDO LOME                                                                                                                                                                                           </t>
  </si>
  <si>
    <t xml:space="preserve">LEITEX                                                                                              </t>
  </si>
  <si>
    <t xml:space="preserve">KOKOROKO DODZI épse KAGNI                                                                           </t>
  </si>
  <si>
    <t xml:space="preserve">SUCCESSION JUSTIN AYITE DOE-BRUCE                                                                   </t>
  </si>
  <si>
    <t xml:space="preserve">DOE-BRUCE DOVI                                                                                      </t>
  </si>
  <si>
    <t xml:space="preserve">TECH PENIEL INFO (TPI)                                                                              </t>
  </si>
  <si>
    <t xml:space="preserve">AJAVON-BOCHOUE ATA                                                                                  </t>
  </si>
  <si>
    <t xml:space="preserve">NEW BATIMENT                                                                                        </t>
  </si>
  <si>
    <t xml:space="preserve">ADJOVI GOUDJO MAWULE CLAUDE                                                                         </t>
  </si>
  <si>
    <t xml:space="preserve">ADEYEMI                                                                                             </t>
  </si>
  <si>
    <t xml:space="preserve">AKIBODE ANANI ADJOA S                                                                               </t>
  </si>
  <si>
    <t xml:space="preserve">ADAWLATO KOKETIME A COTE DE INSTITUT GOETH                                                                                                                                                              </t>
  </si>
  <si>
    <t xml:space="preserve">BOUKPESSI ESSOYABA                                                                                  </t>
  </si>
  <si>
    <t xml:space="preserve">AGBALEPEDO                                                                                                                                                                                              </t>
  </si>
  <si>
    <t xml:space="preserve">CENTRE D'ETUDE TOPOGRAPHIQUE (CETOP)                                                                </t>
  </si>
  <si>
    <t xml:space="preserve">AGBOFOATI KUDZO                                                                                     </t>
  </si>
  <si>
    <t xml:space="preserve">CASABLANCA GTA                                                                                                                                                                                          </t>
  </si>
  <si>
    <t xml:space="preserve">ANTONIO TANNOUS TRADING (ATT)                                                                       </t>
  </si>
  <si>
    <t xml:space="preserve">MAKSISSY TANNOUS                                                                                    </t>
  </si>
  <si>
    <t xml:space="preserve">ADAWLATO IMMEUBLE LEADER PRICE                                                                                                                                                                          </t>
  </si>
  <si>
    <t xml:space="preserve">MONARCH MINING COMPANY                                                                              </t>
  </si>
  <si>
    <t xml:space="preserve">JAGBIR SINGH                                                                                        </t>
  </si>
  <si>
    <t xml:space="preserve">FLAMBEAU DES DEMOCRATES                                                                             </t>
  </si>
  <si>
    <t xml:space="preserve">LAWSON-AVLA LATE LOIC                                                                               </t>
  </si>
  <si>
    <t xml:space="preserve">0BD DU 13 JANVIER YEKONAKPOE LOME Lomé                                                                                                                                                                  </t>
  </si>
  <si>
    <t xml:space="preserve">LA MADONE                                                                                           </t>
  </si>
  <si>
    <t xml:space="preserve">TENGUE ABRA                                                                                         </t>
  </si>
  <si>
    <t xml:space="preserve">RUE NDA -  ATIKPODJI                                                                                                                                                                                    </t>
  </si>
  <si>
    <t xml:space="preserve">CABINET MELIA                                                                                       </t>
  </si>
  <si>
    <t xml:space="preserve">AMETITOVI AKOSSIWA                                                                                  </t>
  </si>
  <si>
    <t xml:space="preserve">AV CALAIS -  HANOUKOPE   Lomé                                                                                                                                                                           </t>
  </si>
  <si>
    <t xml:space="preserve">EDITION HAHO                                                                                        </t>
  </si>
  <si>
    <t xml:space="preserve">NAKOU KOUDZO LOLONYO                                                                                </t>
  </si>
  <si>
    <t xml:space="preserve">RUE SYLVANUS OLYMPIO                                                                                                                                                                                    </t>
  </si>
  <si>
    <t xml:space="preserve">RMG TOGO                                                                                            </t>
  </si>
  <si>
    <t xml:space="preserve">RUEGG DANIEL THOMAS                                                                                 </t>
  </si>
  <si>
    <t xml:space="preserve">QUARTIER DES ETOILES                                                                                                                                                                                    </t>
  </si>
  <si>
    <t xml:space="preserve">MOHANLAL                                                                                            </t>
  </si>
  <si>
    <t xml:space="preserve">DHANVANI HITESH MOHANLAL                                                                            </t>
  </si>
  <si>
    <t xml:space="preserve">BENIGLATO BD DU 13 JANVIER                                                                                                                                                                              </t>
  </si>
  <si>
    <t xml:space="preserve">LOME OVERSEAS TEXTILES                                                                              </t>
  </si>
  <si>
    <t xml:space="preserve">WADHWA RAJESH SHAMUMAL                                                                              </t>
  </si>
  <si>
    <t xml:space="preserve">TELENUM TOGO                                                                                        </t>
  </si>
  <si>
    <t xml:space="preserve">MIGNOT DAVID ADRIEN                                                                                 </t>
  </si>
  <si>
    <t xml:space="preserve">QUARTIER DES ETOILES A COTE DE MARTIAL AKAKPO                                                                                                                                                           </t>
  </si>
  <si>
    <t xml:space="preserve">VEDANTA AGRO EXPORTS                                                                                </t>
  </si>
  <si>
    <t xml:space="preserve">JAGANI SANJAYKUMAR NANUBHAI                                                                         </t>
  </si>
  <si>
    <t xml:space="preserve">FREAU JARDIN LOME                                                                                                                                                                                       </t>
  </si>
  <si>
    <t xml:space="preserve">BOILA TRANSPORT ET FRERES (BOITRAF)                                                                 </t>
  </si>
  <si>
    <t xml:space="preserve">NOUMANTA AMIDOU                                                                                     </t>
  </si>
  <si>
    <t xml:space="preserve">ANCIEN ZONGO BTCI                                                                                                                                                                                       </t>
  </si>
  <si>
    <t xml:space="preserve">LIBERTY INVESTMENT-TOGO                                                                             </t>
  </si>
  <si>
    <t xml:space="preserve">CHANDRA HARISH                                                                                      </t>
  </si>
  <si>
    <t xml:space="preserve">AGIAKOME LOME                                                                                                                                                                                           </t>
  </si>
  <si>
    <t xml:space="preserve">AMBA IMMOBILIER                                                                                     </t>
  </si>
  <si>
    <t xml:space="preserve">BARBEN KOFFI ERIC G.M                                                                               </t>
  </si>
  <si>
    <t xml:space="preserve">0ANGLE RUE DE L'EGLISE &amp; ANIKO  ADAWLATO Lomé                                                                                                                                                           </t>
  </si>
  <si>
    <t xml:space="preserve">ALL INFO SERVICES (AIS)                                                                             </t>
  </si>
  <si>
    <t xml:space="preserve">DABLA KOKOUMESSAN MAWUENA RODRIGUE                                                                  </t>
  </si>
  <si>
    <t xml:space="preserve">RUE DES BOUGAINVILLIERS                                                                                                                                                                                 </t>
  </si>
  <si>
    <t xml:space="preserve">EVA SARL                                                                                            </t>
  </si>
  <si>
    <t xml:space="preserve">0RUE DU DANOBE NYEKONAKPOE Lomé                                                                                                                                                                         </t>
  </si>
  <si>
    <t xml:space="preserve">NAB VISION                                                                                          </t>
  </si>
  <si>
    <t xml:space="preserve">TAIROU NABIL                                                                                        </t>
  </si>
  <si>
    <t xml:space="preserve">NYEKONAKPOE A COTE DE EGLISE TOPA LOME                                                                                                                                                                  </t>
  </si>
  <si>
    <t xml:space="preserve">WHITE HORSE (WH)                                                                                    </t>
  </si>
  <si>
    <t xml:space="preserve">DIARRA SEYDOU                                                                                       </t>
  </si>
  <si>
    <t xml:space="preserve">HONGJU                                                                                              </t>
  </si>
  <si>
    <t xml:space="preserve">LI XUYUN                                                                                            </t>
  </si>
  <si>
    <t xml:space="preserve">RUE DES LACS  IMMEUBLE A2S                                                                                                                                                                              </t>
  </si>
  <si>
    <t xml:space="preserve">GBIKPI DATE YAO                                                                                     </t>
  </si>
  <si>
    <t xml:space="preserve">CFIT.COM                                                                                            </t>
  </si>
  <si>
    <t xml:space="preserve">SOSSOU-GAH GBEWANOU                                                                                 </t>
  </si>
  <si>
    <t xml:space="preserve">DJIDJOLE LOME                                                                                                                                                                                           </t>
  </si>
  <si>
    <t xml:space="preserve">CAAD                                                                                                </t>
  </si>
  <si>
    <t xml:space="preserve">OLYMPIO MARC MOKOLADE                                                                               </t>
  </si>
  <si>
    <t xml:space="preserve">A5 INVEST SARL U                                                                                    </t>
  </si>
  <si>
    <t xml:space="preserve">ANTHONY KODJO AARON ANAM                                                                            </t>
  </si>
  <si>
    <t xml:space="preserve">AV. FRANCOIS M.                                                                                                                                                                                         </t>
  </si>
  <si>
    <t xml:space="preserve">WOEZO-EAU PURE                                                                                      </t>
  </si>
  <si>
    <t xml:space="preserve">RUE KOKETI -  ADAWLATO                                                                                                                                                                                  </t>
  </si>
  <si>
    <t xml:space="preserve">INAYRA                                                                                              </t>
  </si>
  <si>
    <t xml:space="preserve">AGBETRA SARTEKA ZOULEYHA EPSE KOUMAKPAYI                                                            </t>
  </si>
  <si>
    <t xml:space="preserve">ADAWLATO RUE DES LISERONS IMMEUBLE ROSETEX                                                                                                                                                              </t>
  </si>
  <si>
    <t xml:space="preserve">FELIMAX                                                                                             </t>
  </si>
  <si>
    <t xml:space="preserve">AKPOTO MESSAN                                                                                       </t>
  </si>
  <si>
    <t xml:space="preserve">FELIX_AKPOTO@YAHOO.COM                            </t>
  </si>
  <si>
    <t xml:space="preserve">PAOET ( Projet d'Accompagnement Oecumenique pour le Togo)                                           </t>
  </si>
  <si>
    <t xml:space="preserve">DEH COMLAN AGBELI PROSPER                                                                           </t>
  </si>
  <si>
    <t xml:space="preserve">RUE TOKMAKE DANS L'ANCEINTE DE L'EEPT APEGAME ET FACE DU BLOC SYNODAL EEPT                                                                                                                              </t>
  </si>
  <si>
    <t xml:space="preserve">AFAMOR                                                                                              </t>
  </si>
  <si>
    <t xml:space="preserve">AFANTCHAO-KOFFI KODZO                                                                               </t>
  </si>
  <si>
    <t xml:space="preserve">IBA (INVESTIR BATIR AGIR)                                                                           </t>
  </si>
  <si>
    <t xml:space="preserve">AQUEREBURU ABA CHRISTELLE EPSE AMEGBLEAME                                                           </t>
  </si>
  <si>
    <t xml:space="preserve">QUARTIERS DES ETOILES IMMEUBLE MADISON BUILDING                                                                                                                                                         </t>
  </si>
  <si>
    <t xml:space="preserve">RICHMESS                                                                                            </t>
  </si>
  <si>
    <t xml:space="preserve">AGBODAN DJEYI TETE                                                                                  </t>
  </si>
  <si>
    <t xml:space="preserve">BD NDA                                                                                                                                                                                                  </t>
  </si>
  <si>
    <t xml:space="preserve">EAZY FLY                                                                                            </t>
  </si>
  <si>
    <t xml:space="preserve">AGBAKA ODJOUCHONI DIEUDONNE                                                                         </t>
  </si>
  <si>
    <t xml:space="preserve">AHANOUKOPE AV DES CALAIS APRES PHCIE POUR TOUS                                                                                                                                                          </t>
  </si>
  <si>
    <t xml:space="preserve">UYEN HAI IMPORT EXPORT                                                                              </t>
  </si>
  <si>
    <t xml:space="preserve">TRAN THANH HAI                                                                                      </t>
  </si>
  <si>
    <t xml:space="preserve">VOYAGE SANS FRONTIERES                                                                              </t>
  </si>
  <si>
    <t xml:space="preserve">AGBEVE KOFFI BRUNO                                                                                  </t>
  </si>
  <si>
    <t xml:space="preserve">0RUE  DE LA BRUYERE NYKONAKPOE Lomé                                                                                                                                                                     </t>
  </si>
  <si>
    <t xml:space="preserve">PARNAL INTERNATIONAL                                                                                </t>
  </si>
  <si>
    <t xml:space="preserve">BALKAR SINGH                                                                                        </t>
  </si>
  <si>
    <t xml:space="preserve">AMS GROUPE MOUGNAL                                                                                  </t>
  </si>
  <si>
    <t xml:space="preserve">DIALLO MAMOUDOU                                                                                     </t>
  </si>
  <si>
    <t xml:space="preserve">RUE AMOUTIVE                                                                                                                                                                                            </t>
  </si>
  <si>
    <t xml:space="preserve">YEHOSHUA                                                                                            </t>
  </si>
  <si>
    <t xml:space="preserve">HOUKPATI MESSAN AKPEDJENA-MAWU                                                                      </t>
  </si>
  <si>
    <t xml:space="preserve">DIEU FEU DEVORANT                                                                                   </t>
  </si>
  <si>
    <t xml:space="preserve">EKOUE ATCHAKPA TSOTSO                                                                               </t>
  </si>
  <si>
    <t xml:space="preserve">1107 RUE OGA                                                                                                                                                                                            </t>
  </si>
  <si>
    <t xml:space="preserve">BLACK HAWK SECURITY (BHS)                                                                           </t>
  </si>
  <si>
    <t xml:space="preserve">AWOUDI ZIZI                                                                                         </t>
  </si>
  <si>
    <t xml:space="preserve">AGRO AFRICA TOGO                                                                                    </t>
  </si>
  <si>
    <t xml:space="preserve">SETHI AMIT                                                                                          </t>
  </si>
  <si>
    <t xml:space="preserve">ETKAF                                                                                               </t>
  </si>
  <si>
    <t xml:space="preserve">KANTAGBA KAYABILA JEROME                                                                            </t>
  </si>
  <si>
    <t xml:space="preserve">DOULASSAME DEKON A COTE DE ANCIENNE DIRECTION MOOV                                                                                                                                                      </t>
  </si>
  <si>
    <t xml:space="preserve">FELICIO ET FILS                                                                                     </t>
  </si>
  <si>
    <t xml:space="preserve">DANKLOU KOMLAN DELA B                                                                               </t>
  </si>
  <si>
    <t xml:space="preserve">94 HDN HEDZRANAWOE MAISON NON LOIN DE BSTAO                                                                                                                                                             </t>
  </si>
  <si>
    <t xml:space="preserve">AGBEMEHIN KOSSI &amp; AMEGANVI KAYI (AAMEK)                                                             </t>
  </si>
  <si>
    <t xml:space="preserve">ETECOB                                                                                              </t>
  </si>
  <si>
    <t xml:space="preserve">AMEYIKPO SEWA VIGNO                                                                                 </t>
  </si>
  <si>
    <t xml:space="preserve">BHOPAL                                                                                              </t>
  </si>
  <si>
    <t xml:space="preserve">LAKHANI NITESH                                                                                      </t>
  </si>
  <si>
    <t xml:space="preserve">PLATINIUM MINING GROUP                                                                              </t>
  </si>
  <si>
    <t xml:space="preserve">DAVIES VICTOR DENNIS                                                                                </t>
  </si>
  <si>
    <t xml:space="preserve">ONG FONDATION MERIEUX-TOGO                                                                          </t>
  </si>
  <si>
    <t xml:space="preserve">LADAN EPSE FOFANA LORENE MICHELLE S.                                                                </t>
  </si>
  <si>
    <t xml:space="preserve">RUE CEET - ADAWLATO   Lomé                                                                                                                                                                              </t>
  </si>
  <si>
    <t xml:space="preserve">22 62 92 92                   </t>
  </si>
  <si>
    <t xml:space="preserve">ZUN RUN COMPANY                                                                                     </t>
  </si>
  <si>
    <t xml:space="preserve">CAI JUN                                                                                             </t>
  </si>
  <si>
    <t xml:space="preserve">ALPHA LOSS ADJUSTERS LIMITED TOGO (ALAL TOGO)                                                       </t>
  </si>
  <si>
    <t xml:space="preserve">ODUSANYA OLUNIYI OMOTAYO                                                                            </t>
  </si>
  <si>
    <t xml:space="preserve">AGUIAKOME IMMEUBLE KAFUI LOME                                                                                                                                                                           </t>
  </si>
  <si>
    <t xml:space="preserve">YOYOTOGO INTER                                                                                      </t>
  </si>
  <si>
    <t xml:space="preserve">JONDOH ABRAVI FAFA                                                                                  </t>
  </si>
  <si>
    <t xml:space="preserve">AV FRANCOIS MITTERAND - NYEKONAKPOE LOME                                                                                                                                                                </t>
  </si>
  <si>
    <t xml:space="preserve">FONE LINK TOGO                                                                                      </t>
  </si>
  <si>
    <t xml:space="preserve">KAPOOR VIKAS                                                                                        </t>
  </si>
  <si>
    <t xml:space="preserve">CAMCO ADVISORY SERVICES WEST AFRICA                                                                 </t>
  </si>
  <si>
    <t xml:space="preserve">FELTEN JEFF MICHAEL                                                                                 </t>
  </si>
  <si>
    <t xml:space="preserve">872 RUES DES PRUNELIERS                                                                                                                                                                                 </t>
  </si>
  <si>
    <t xml:space="preserve">GLOBAL EXCEL INTER.                                                                                 </t>
  </si>
  <si>
    <t xml:space="preserve">KUMODZI DZEVI KOFI AGBE                                                                             </t>
  </si>
  <si>
    <t xml:space="preserve">37 Rue MARECHAL BUGEAUD 485 Quartier DES ETOILES Lomé                                                                                                                                                   </t>
  </si>
  <si>
    <t xml:space="preserve">DONG FANG                                                                                           </t>
  </si>
  <si>
    <t xml:space="preserve">XIONG ZHIRONG                                                                                       </t>
  </si>
  <si>
    <t xml:space="preserve">11 RUE TOGBLE LOME                                                                                                                                                                                      </t>
  </si>
  <si>
    <t xml:space="preserve">JIMEI-TRADING                                                                                       </t>
  </si>
  <si>
    <t xml:space="preserve">JIANG MEIDI                                                                                         </t>
  </si>
  <si>
    <t xml:space="preserve">RUE ORMES HANOUKOPE                                                                                                                                                                                     </t>
  </si>
  <si>
    <t xml:space="preserve">AZ PETER ANTHONY DISTRIBUTION                                                                       </t>
  </si>
  <si>
    <t xml:space="preserve">ANTHONY COMLAN MAWOUENA                                                                             </t>
  </si>
  <si>
    <t xml:space="preserve">ADAWLATO 1 RUE KOUMORE IMMEUBLE TABA (ZARA SHOP)                                                                                                                                                        </t>
  </si>
  <si>
    <t xml:space="preserve">GOLF SHIPPING                                                                                       </t>
  </si>
  <si>
    <t xml:space="preserve">VAN DER AUWERA GUY JOSEPH MARIE                                                                     </t>
  </si>
  <si>
    <t xml:space="preserve">7  RUE ADOBOUKOME IMMEUBLE RESTAURANT BELGA                                                                                                                                                             </t>
  </si>
  <si>
    <t xml:space="preserve">TARA ORGANICS (TO)                                                                                  </t>
  </si>
  <si>
    <t xml:space="preserve">PERUGU PREM SAGAR                                                                                   </t>
  </si>
  <si>
    <t xml:space="preserve">RUE DE L'EGLISE - ASSIVITO                                                                                                                                                                              </t>
  </si>
  <si>
    <t xml:space="preserve">DANE PHARMA                                                                                         </t>
  </si>
  <si>
    <t xml:space="preserve">BAITE KOMLAVI DODJI                                                                                 </t>
  </si>
  <si>
    <t xml:space="preserve">NYEKONAKPOE IMMEUBLE EDEKPE                                                                                                                                                                             </t>
  </si>
  <si>
    <t xml:space="preserve">NOBLE FASHION HAIR                                                                                  </t>
  </si>
  <si>
    <t xml:space="preserve">ZHENG YOUQUAN                                                                                       </t>
  </si>
  <si>
    <t xml:space="preserve">33 RUE DES IBIS  - KODJOVIAKOPE LOME                                                                                                                                                                    </t>
  </si>
  <si>
    <t xml:space="preserve">XING HAO YOU DOU                                                                                    </t>
  </si>
  <si>
    <t xml:space="preserve">SU CHENGHAO                                                                                         </t>
  </si>
  <si>
    <t xml:space="preserve">BD DU 13 JANVIER ADAWLATO LOME                                                                                                                                                                          </t>
  </si>
  <si>
    <t xml:space="preserve">KAOLO DEALS                                                                                         </t>
  </si>
  <si>
    <t xml:space="preserve">LAWSON-CHROCO JEAN-PAUL ASSIADOU MADJE                                                              </t>
  </si>
  <si>
    <t xml:space="preserve">KOKETIME ENTRE RUE DES CHEMIN DE FER ET AV 24 JANVIER                                                                                                                                                   </t>
  </si>
  <si>
    <t xml:space="preserve">AHMED BAK HSH &amp; FRERE                                                                               </t>
  </si>
  <si>
    <t xml:space="preserve">MUHAMMAD HUSSAIN                                                                                    </t>
  </si>
  <si>
    <t xml:space="preserve">RUE DE L'ETAT CIVIL                                                                                                                                                                                     </t>
  </si>
  <si>
    <t xml:space="preserve">BALOGOU KEHINDE                                                                                     </t>
  </si>
  <si>
    <t xml:space="preserve">ITC SARL                                                                                            </t>
  </si>
  <si>
    <t xml:space="preserve">12 RUE KOUMORE  JUSTE A COTE DE C2A Lomé                                                                                                                                                                </t>
  </si>
  <si>
    <t xml:space="preserve">TOUTPASSE                                                                                           </t>
  </si>
  <si>
    <t xml:space="preserve">LIN YONG                                                                                            </t>
  </si>
  <si>
    <t xml:space="preserve">CECAP                                                                                               </t>
  </si>
  <si>
    <t xml:space="preserve">KOUDALO YAWO                                                                                        </t>
  </si>
  <si>
    <t xml:space="preserve">0RUE AKLAKOU-KOME ADMINISTRATIF Lomé                                                                                                                                                                    </t>
  </si>
  <si>
    <t xml:space="preserve">BANAMAGA                                                                                            </t>
  </si>
  <si>
    <t xml:space="preserve">SOUKOUNA ALY                                                                                        </t>
  </si>
  <si>
    <t xml:space="preserve">MATER PAUPERUM                                                                                      </t>
  </si>
  <si>
    <t xml:space="preserve">KOMDJRO AKOSSIWA                                                                                    </t>
  </si>
  <si>
    <t xml:space="preserve">AMASITO SCI                                                                                         </t>
  </si>
  <si>
    <t xml:space="preserve">DOSSEH ESSAVI                                                                                       </t>
  </si>
  <si>
    <t xml:space="preserve">0BD NOTRE DAME DES APOTRE  IMMEUBLE DE LA PHARMACIE ST RAPHAEL ATIKPODJI Lomé                                                                                                                           </t>
  </si>
  <si>
    <t xml:space="preserve">DDP OUTDOOR TOGO SARL                                                                               </t>
  </si>
  <si>
    <t xml:space="preserve">YIGAH EDWARD YAO                                                                                    </t>
  </si>
  <si>
    <t xml:space="preserve">0DECKON-LOME Lomé                                                                                                                                                                                       </t>
  </si>
  <si>
    <t xml:space="preserve">PROMAN CONSULT                                                                                      </t>
  </si>
  <si>
    <t xml:space="preserve">AMEDZEAME KOFFI MAWUENA                                                                             </t>
  </si>
  <si>
    <t xml:space="preserve">656 RUE DES ROSSIGNOLS                                                                                                                                                                                  </t>
  </si>
  <si>
    <t xml:space="preserve">SUN TEX                                                                                             </t>
  </si>
  <si>
    <t xml:space="preserve">WANG HAO                                                                                            </t>
  </si>
  <si>
    <t xml:space="preserve">ADAWLATO AVENUE DE LA LIBERATION                                                                                                                                                                        </t>
  </si>
  <si>
    <t xml:space="preserve">MAITRE AGBALENYO KOSSI ADABRA                                                                       </t>
  </si>
  <si>
    <t xml:space="preserve">ADABRA KOSSI AGBALENYO                                                                              </t>
  </si>
  <si>
    <t xml:space="preserve">1272 RUE DES ROSSIGNOLS                                                                                                                                                                                 </t>
  </si>
  <si>
    <t xml:space="preserve">GLORY &amp; GLORY SALES                                                                                 </t>
  </si>
  <si>
    <t xml:space="preserve">AGWU GLORY ENYINDIYA INWEROGU                                                                       </t>
  </si>
  <si>
    <t xml:space="preserve">ICAN AND I WILL                                                                                     </t>
  </si>
  <si>
    <t xml:space="preserve">RUE KAMINA                                                                                                                                                                                              </t>
  </si>
  <si>
    <t xml:space="preserve">MILAGRO DIOS                                                                                        </t>
  </si>
  <si>
    <t xml:space="preserve">NYENME DELOTE AMENYIMABOU                                                                           </t>
  </si>
  <si>
    <t xml:space="preserve">LA GRANDE MOISSON                                                                                   </t>
  </si>
  <si>
    <t xml:space="preserve">SAGOU TARKPA                                                                                        </t>
  </si>
  <si>
    <t xml:space="preserve">RUE KOKETI  - ADAWLATO                                                                                                                                                                                  </t>
  </si>
  <si>
    <t xml:space="preserve">SIABI KOMLANTSE HOLA (SK HOLA)                                                                      </t>
  </si>
  <si>
    <t xml:space="preserve">SIABI KOMLANTSE HOLA                                                                                </t>
  </si>
  <si>
    <t xml:space="preserve">XING SHUN-TEX                                                                                       </t>
  </si>
  <si>
    <t xml:space="preserve">WANG GUOXING                                                                                        </t>
  </si>
  <si>
    <t xml:space="preserve">HOLLANDE IMMEUBLE A2S                                                                                                                                                                                   </t>
  </si>
  <si>
    <t xml:space="preserve">ALDAN INTERNATIONAL SARL U                                                                          </t>
  </si>
  <si>
    <t xml:space="preserve">SEDAMINOU KOUAME                                                                                    </t>
  </si>
  <si>
    <t xml:space="preserve">269 RUE MASSEDA LOME                                                                                                                                                                                    </t>
  </si>
  <si>
    <t xml:space="preserve">AWA AZIZE ET FRERE                                                                                  </t>
  </si>
  <si>
    <t xml:space="preserve">COULIBALY AMADOU                                                                                    </t>
  </si>
  <si>
    <t xml:space="preserve">HOMEWIN INT                                                                                         </t>
  </si>
  <si>
    <t xml:space="preserve">YE JIAMING                                                                                          </t>
  </si>
  <si>
    <t xml:space="preserve">356 RUE PALOUNI   BENIGLATO                                                                                                                                                                             </t>
  </si>
  <si>
    <t xml:space="preserve">RAYDAL AGRI SARL                                                                                    </t>
  </si>
  <si>
    <t xml:space="preserve">D'ALMEIDA BRUNO AGELO AMAH                                                                          </t>
  </si>
  <si>
    <t xml:space="preserve">122 RUE TOGBLE NYEKONAKPOE Lomé                                                                                                                                                                         </t>
  </si>
  <si>
    <t xml:space="preserve">COMBINEX                                                                                            </t>
  </si>
  <si>
    <t xml:space="preserve">DOGBE TSOGBE KOKU M                                                                                 </t>
  </si>
  <si>
    <t xml:space="preserve">NYEKONAKPOE A COTE DE L'ETAT CIVIL CENTRAL                                                                                                                                                              </t>
  </si>
  <si>
    <t xml:space="preserve">DINER ROYAL                                                                                         </t>
  </si>
  <si>
    <t xml:space="preserve">ATITSE KOKU DZINYEFA                                                                                </t>
  </si>
  <si>
    <t xml:space="preserve">CHENPING                                                                                            </t>
  </si>
  <si>
    <t xml:space="preserve">CHEN PING                                                                                           </t>
  </si>
  <si>
    <t xml:space="preserve">TOPSHOP                                                                                             </t>
  </si>
  <si>
    <t xml:space="preserve">DANDU SARASWATHY                                                                                    </t>
  </si>
  <si>
    <t xml:space="preserve">DECERES                                                                                             </t>
  </si>
  <si>
    <t xml:space="preserve">AHO TED EDOUARD GUILLAUME                                                                           </t>
  </si>
  <si>
    <t xml:space="preserve">OVER THE TOP                                                                                        </t>
  </si>
  <si>
    <t xml:space="preserve">AMETOWOYONA                                                                                         </t>
  </si>
  <si>
    <t xml:space="preserve">NYEKONAKPOE FACE A LA CIMETIERE                                                                                                                                                                         </t>
  </si>
  <si>
    <t>AGENCE DE PUBLICITE</t>
  </si>
  <si>
    <t xml:space="preserve">ARTER                                                                                               </t>
  </si>
  <si>
    <t xml:space="preserve">TRONE DE SAGESSE                                                                                    </t>
  </si>
  <si>
    <t xml:space="preserve">SIVOMEY KOMLASSAN MAWUSE                                                                            </t>
  </si>
  <si>
    <t xml:space="preserve">KOUDIMEX                                                                                            </t>
  </si>
  <si>
    <t xml:space="preserve">KOUDITE KOKOE                                                                                       </t>
  </si>
  <si>
    <t xml:space="preserve">SUPER COMMODITIES                                                                                   </t>
  </si>
  <si>
    <t xml:space="preserve">SIDDIQUE JAVED HUSAIN                                                                               </t>
  </si>
  <si>
    <t xml:space="preserve">784 RUE TANOU                                                                                                                                                                                           </t>
  </si>
  <si>
    <t xml:space="preserve">SANTRACO                                                                                            </t>
  </si>
  <si>
    <t xml:space="preserve">LAKHWANI SHYAM ASHOK                                                                                </t>
  </si>
  <si>
    <t xml:space="preserve">RUE KAMINA - ADAWLATO LOME                                                                                                                                                                              </t>
  </si>
  <si>
    <t xml:space="preserve">BAM RITCHIES TOGO S.A.                                                                              </t>
  </si>
  <si>
    <t xml:space="preserve">MCMULLAN HENRY ALEXANDER                                                                            </t>
  </si>
  <si>
    <t xml:space="preserve">0ASSIVITO/LOME Lomé                                                                                                                        22218769                                                     </t>
  </si>
  <si>
    <t xml:space="preserve">22 60 50 21                   </t>
  </si>
  <si>
    <t xml:space="preserve">FLECHER &amp; FILS                                                                                      </t>
  </si>
  <si>
    <t xml:space="preserve">FLECHER PATRICE AUGUSTIN ARTHUR                                                                     </t>
  </si>
  <si>
    <t xml:space="preserve">AME AME                                                                                             </t>
  </si>
  <si>
    <t xml:space="preserve">AMESSE AMEYO                                                                                        </t>
  </si>
  <si>
    <t xml:space="preserve">GERARD-GEORGETTE                                                                                    </t>
  </si>
  <si>
    <t xml:space="preserve">DJOSSOU KUASSI                                                                                      </t>
  </si>
  <si>
    <t xml:space="preserve">FERME AVICOLE DE LOME                                                                               </t>
  </si>
  <si>
    <t xml:space="preserve">HAMED KHADIM BUTTI ALHAMID                                                                          </t>
  </si>
  <si>
    <t xml:space="preserve">DIVALOGISTIQUE                                                                                      </t>
  </si>
  <si>
    <t xml:space="preserve">SAHAM ASSURANCE VIE TOGO                                                                            </t>
  </si>
  <si>
    <t xml:space="preserve">DOCHAMOU KADJOGBE MAGLOIRE                                                                          </t>
  </si>
  <si>
    <t xml:space="preserve">ADAWLATO FACE HOTEL DU GOFE                                                                                                                                                                             </t>
  </si>
  <si>
    <t xml:space="preserve">DOMAX                                                                                               </t>
  </si>
  <si>
    <t xml:space="preserve">ZHANG TIANEN                                                                                        </t>
  </si>
  <si>
    <t xml:space="preserve">KEKELI, ANNEXE, V12 (K.A.V12)                                                                       </t>
  </si>
  <si>
    <t xml:space="preserve">KUAOVI AHLINBA KEKELI                                                                               </t>
  </si>
  <si>
    <t xml:space="preserve">0         MAISON DANS L' ANGLE RUE AVENUE JOSEPH STRAUSS ET RUE DE LA CHARITE ADJOLOLO-LOME Lomé                                                                                                        </t>
  </si>
  <si>
    <t xml:space="preserve">BP JOHNSON                                                                                          </t>
  </si>
  <si>
    <t xml:space="preserve">JOHNSON KWASSI ASSIBA HOMEFA                                                                        </t>
  </si>
  <si>
    <t xml:space="preserve">RUE KEDJESSINAWO TOKOIN SOLIDARITE Lomé                                                                                                                                                                 </t>
  </si>
  <si>
    <t xml:space="preserve">HOTEL GOLD COAST                                                                                    </t>
  </si>
  <si>
    <t xml:space="preserve">LUO ZHIJUN                                                                                          </t>
  </si>
  <si>
    <t xml:space="preserve">0BD DE LA REPUBLIQUE NON LOIN DU ROND POINT  KODJOVIAKOPE/LOME Lomé                                                                                                                                     </t>
  </si>
  <si>
    <t xml:space="preserve">FUMEY ADJELLEVI K.V.                                                                                </t>
  </si>
  <si>
    <t xml:space="preserve">SUCCESSION DJABAKOU S/C JOHNSON AFEKEME                                                             </t>
  </si>
  <si>
    <t xml:space="preserve">0         RUE DU CHEMIN DE FER EN FACE DE L'AGENCE ECOBANK ASSIVITO                                                                                                                                     </t>
  </si>
  <si>
    <t xml:space="preserve">BOUGON JEAN ROGER GUSTAVE                                                                           </t>
  </si>
  <si>
    <t xml:space="preserve">CHOLAT FREDERIC BRUNO                                                                               </t>
  </si>
  <si>
    <t xml:space="preserve">0                                                                                                                                                                   KODJOVIAKOPE                        </t>
  </si>
  <si>
    <t xml:space="preserve">GESSON Epse CHOLAT ISABELLE HELENE                                                                  </t>
  </si>
  <si>
    <t xml:space="preserve">FOUNET-TOGO                                                                                         </t>
  </si>
  <si>
    <t xml:space="preserve">SACKO SAMBA                                                                                         </t>
  </si>
  <si>
    <t xml:space="preserve">EL HADJ AFRICA BIJOUX                                                                               </t>
  </si>
  <si>
    <t xml:space="preserve">DIEYE BASSIROU IBRAHIMA                                                                             </t>
  </si>
  <si>
    <t xml:space="preserve">LOGISTICS KWAMI SEBAPO MEDIUM (LKS MEDIUM°                                                          </t>
  </si>
  <si>
    <t xml:space="preserve">SEBAPO KWAMI OLIVIER                                                                                </t>
  </si>
  <si>
    <t xml:space="preserve">HORIZON AFRICA TRADER                                                                               </t>
  </si>
  <si>
    <t xml:space="preserve">KADRI AROUNA                                                                                        </t>
  </si>
  <si>
    <t xml:space="preserve">KODJOVIAKOPE TARSO                                                                                                                                                                                      </t>
  </si>
  <si>
    <t xml:space="preserve">ELUR                                                                                                </t>
  </si>
  <si>
    <t xml:space="preserve">GERALDO RAMATOULAI EPSE BLITTI                                                                      </t>
  </si>
  <si>
    <t xml:space="preserve">RUE KAMINA - 01DAWLATO IMMEUBLE KHALIF                                                                                                                                                                  </t>
  </si>
  <si>
    <t xml:space="preserve">MENSAH TELE EPSE GBIKPI                                                                             </t>
  </si>
  <si>
    <t xml:space="preserve">WAMS (WEST AFRICAN MARITIME SERVICES                                                                </t>
  </si>
  <si>
    <t xml:space="preserve">SIVOMEY KOMLAN Y WOBUBE                                                                             </t>
  </si>
  <si>
    <t xml:space="preserve">ADAWLATO  IMMEUBLE ROSTEX FACE BIA LOME                                                                                                                                                                 </t>
  </si>
  <si>
    <t xml:space="preserve">FEU MENSAH SOWA REP / MENSAH TETE                                                                   </t>
  </si>
  <si>
    <t xml:space="preserve">MENSAH TETE   S/C KOUAKOU YAWO                                                                      </t>
  </si>
  <si>
    <t xml:space="preserve">0IMMEUBLE DANS L'ANGLE RUE DU COMMERCE ,AV MAMAN N'DANIDA ET MARECHAL FOCH IMMEUBLE SUCCESSION FEU MENSAH SOWAHADAWLATO Lomé                                                                            </t>
  </si>
  <si>
    <t xml:space="preserve">CHA &amp;FILS                                                                                           </t>
  </si>
  <si>
    <t xml:space="preserve">ALAKA CHAKIRATOU                                                                                    </t>
  </si>
  <si>
    <t xml:space="preserve">0ATTIKPODJI Lomé                                                                                                                                                                                        </t>
  </si>
  <si>
    <t xml:space="preserve">PLATEFORME DES OSC/ONG/PF-OSC-IST/VIH                                                               </t>
  </si>
  <si>
    <t xml:space="preserve">KOEVI A. NOELIE YOLAINE EPSE KOUDAM                                                                 </t>
  </si>
  <si>
    <t xml:space="preserve">ADMINISTRATIF                                                                                                                                                                                           </t>
  </si>
  <si>
    <t xml:space="preserve">QIANG TRADING                                                                                       </t>
  </si>
  <si>
    <t xml:space="preserve">CHEN JIANQIANG                                                                                      </t>
  </si>
  <si>
    <t xml:space="preserve">MEDIA AF. COM (MAC)                                                                                 </t>
  </si>
  <si>
    <t xml:space="preserve">KOUPHIN BERTIN                                                                                      </t>
  </si>
  <si>
    <t xml:space="preserve">CABINET MÉDICAL DR AYITE                                                                            </t>
  </si>
  <si>
    <t xml:space="preserve">YACOUBA DJIBO AISSATA ÉPSE AYITE                                                                    </t>
  </si>
  <si>
    <t xml:space="preserve">65 RUE DE LA KOZAH KODJOVIAKOPE LOMÉ                                                                                                                                                                    </t>
  </si>
  <si>
    <t xml:space="preserve">ATELIER RAUC                                                                                        </t>
  </si>
  <si>
    <t xml:space="preserve">GRUNITZKY ROGER                                                                                     </t>
  </si>
  <si>
    <t xml:space="preserve">0AV F. MITTERAND EN FACE DE LA STATION SHELL VICTOIRE NYEKONAKPOE Lomé                                                                                                                                  </t>
  </si>
  <si>
    <t xml:space="preserve">INTRASER                                                                                            </t>
  </si>
  <si>
    <t xml:space="preserve">FIAWOO JONATHAN                                                                                     </t>
  </si>
  <si>
    <t xml:space="preserve">WORLD DUTY FREE                                                                                     </t>
  </si>
  <si>
    <t xml:space="preserve">GUNGOR ULVAN                                                                                        </t>
  </si>
  <si>
    <t xml:space="preserve">RUE DU COMMERCE IMM. TOP SAHO                                                                                                                                                                           </t>
  </si>
  <si>
    <t xml:space="preserve">LUCREATIF RH                                                                                        </t>
  </si>
  <si>
    <t xml:space="preserve">PEDANOU OLIVIER KODJO A                                                                             </t>
  </si>
  <si>
    <t xml:space="preserve">RUE DES COCOTIERS                                                                                                                                                                                       </t>
  </si>
  <si>
    <t xml:space="preserve">cabinet@lucreatif-rh.com                          </t>
  </si>
  <si>
    <t xml:space="preserve">DIVINE IMPEX                                                                                        </t>
  </si>
  <si>
    <t xml:space="preserve">PATEL SAIN                                                                                          </t>
  </si>
  <si>
    <t xml:space="preserve">TARANE                                                                                              </t>
  </si>
  <si>
    <t xml:space="preserve">VIGNON AGNOKO                                                                                       </t>
  </si>
  <si>
    <t xml:space="preserve">ASSIGAME IMMEUBLE DE SOUZA Lomé                                                                                                                                                                         </t>
  </si>
  <si>
    <t xml:space="preserve">NICKY &amp; SARINA                                                                                      </t>
  </si>
  <si>
    <t xml:space="preserve">MENSAH TEKO JOSEPHINE épse FIATY                                                                    </t>
  </si>
  <si>
    <t xml:space="preserve">AV DE LA LIBERATION - KOKETIME                                                                                                                                                                          </t>
  </si>
  <si>
    <t xml:space="preserve">D'ALMEIDA YOHANES                                                                                   </t>
  </si>
  <si>
    <t xml:space="preserve">D'ALMEIDA AYIVI AYITE TETE                                                                          </t>
  </si>
  <si>
    <t xml:space="preserve">0   ANGLE RUE  AVENUE DES CALAIS   ET RUE VAN LARE  EN FACE DE LA STATION TOTAL PORTE N° 42                                                                                                             </t>
  </si>
  <si>
    <t xml:space="preserve">CDE JEHOVAH-JIRE TEMPLE DU CALVAIRE                                                                 </t>
  </si>
  <si>
    <t xml:space="preserve">TETEH SENAM A.                                                                                      </t>
  </si>
  <si>
    <t xml:space="preserve">10 RUE CHEMIN DE FER DANS L'IMMEUBLE DE L'EGLISE DES ASSEMBLEES DE DIEU TEMPLE DU CALVAIRE Lomé                                                                                                         </t>
  </si>
  <si>
    <t xml:space="preserve">BELLA HASSAN                                                                                        </t>
  </si>
  <si>
    <t xml:space="preserve">HASSAN MAHAMAT HASSAN                                                                               </t>
  </si>
  <si>
    <t xml:space="preserve">NEW JERUSALEM                                                                                       </t>
  </si>
  <si>
    <t xml:space="preserve">EPOU KOFFI AMEGNO                                                                                   </t>
  </si>
  <si>
    <t xml:space="preserve">HOMAWOO ALBERTINE KOSSIWA EPSE AKOUMANY                                                             </t>
  </si>
  <si>
    <t xml:space="preserve">ZJQY                                                                                                </t>
  </si>
  <si>
    <t xml:space="preserve">ZHANG JIQIANG                                                                                       </t>
  </si>
  <si>
    <t xml:space="preserve">ANAGOKOME LOME                                                                                                                                                                                          </t>
  </si>
  <si>
    <t xml:space="preserve">QUALITY TEAS DISTRIBUTIONS TOGO (QTDT)                                                              </t>
  </si>
  <si>
    <t xml:space="preserve">NWANKWO OLUCHI                                                                                      </t>
  </si>
  <si>
    <t xml:space="preserve">ANGLE RUE ANIKO PALAKO &amp; RUE DE L'EGLISE - ADAWLATO                                                                                                                                                     </t>
  </si>
  <si>
    <t xml:space="preserve">CABINET BUTEAL AFRICA                                                                               </t>
  </si>
  <si>
    <t xml:space="preserve">SAGBO SOTOMIAFA                                                                                     </t>
  </si>
  <si>
    <t xml:space="preserve">1 EN FACE DE L'EXAMEN ET CONCOURS Rue de L'ISLAM Lomé                                                                                                                                                   </t>
  </si>
  <si>
    <t xml:space="preserve">GROUPE D'INGENIERIE SOCIALE (GIS)                                                                   </t>
  </si>
  <si>
    <t xml:space="preserve">APEVIEKOU KOKOU                                                                                     </t>
  </si>
  <si>
    <t xml:space="preserve">RUE FRANCOIS MITHERAN                                                                                                                                                                                   </t>
  </si>
  <si>
    <t xml:space="preserve">HERITIERS KUDAWOO Rep par C. C. KUDAWOO                                                             </t>
  </si>
  <si>
    <t xml:space="preserve">KUDAWOO C. C.    S/C TSOLENYANU KOFFI                                                               </t>
  </si>
  <si>
    <t xml:space="preserve">0     RUE DU COMMERCE IMMEUBLE KOUDAWOO                                                                                                                                                                 </t>
  </si>
  <si>
    <t xml:space="preserve">DAJIALE                                                                                             </t>
  </si>
  <si>
    <t xml:space="preserve">LIU CHENGLIANG                                                                                      </t>
  </si>
  <si>
    <t xml:space="preserve">RUE GNANGBADE- KODJOVIAKOPE                                                                                                                                                                             </t>
  </si>
  <si>
    <t xml:space="preserve">CA-MA (CARREAUX ET MARBRES)                                                                         </t>
  </si>
  <si>
    <t xml:space="preserve">AGEGEE KOFFI ELOM                                                                                   </t>
  </si>
  <si>
    <t xml:space="preserve">IMMEUBLE LAWSON LATE DELA                                                                           </t>
  </si>
  <si>
    <t xml:space="preserve">LAWSON A. LATE DELA                                                                                 </t>
  </si>
  <si>
    <t xml:space="preserve">LANDZI                                                                                              </t>
  </si>
  <si>
    <t xml:space="preserve">DE SOUZA LANDRY-L R L M A                                                                           </t>
  </si>
  <si>
    <t xml:space="preserve">BAJRANGI                                                                                            </t>
  </si>
  <si>
    <t xml:space="preserve">BHOJWANI RIDDHISH MAHESH                                                                            </t>
  </si>
  <si>
    <t xml:space="preserve">ANGLE RUE KOKETI ET MAMAN N'DANIDA                                                                                                                                                                      </t>
  </si>
  <si>
    <t xml:space="preserve">JESUS DE NAZARETH REIGNE                                                                            </t>
  </si>
  <si>
    <t xml:space="preserve">MIDOKPOE YAWA Epse SOGAH                                                                            </t>
  </si>
  <si>
    <t xml:space="preserve">RUE DU COMMERCE LOME                                                                                                                                                                                    </t>
  </si>
  <si>
    <t xml:space="preserve">SAVE AFRIQUE SARL                                                                                   </t>
  </si>
  <si>
    <t xml:space="preserve">WUASSI YAWO GILBERT                                                                                 </t>
  </si>
  <si>
    <t xml:space="preserve">23 20 71 88                   </t>
  </si>
  <si>
    <t xml:space="preserve">RM INVESTMENT &amp; TRADING                                                                             </t>
  </si>
  <si>
    <t xml:space="preserve">LATHIA MAHESH GORDHANBHAI                                                                           </t>
  </si>
  <si>
    <t xml:space="preserve">RUE DES LACS -  ADAWLATO LOME                                                                                                                                                                           </t>
  </si>
  <si>
    <t xml:space="preserve">ADJIVON A. EPSE AMEVO S/C AKPADJRA                                                                  </t>
  </si>
  <si>
    <t xml:space="preserve">ADJIVON A. EPSE AMEVO S/C AKPADJRA  KODJO DJIVON                                                    </t>
  </si>
  <si>
    <t xml:space="preserve">0        64    RUE JACOB ADJALLE  NYEKONAKPOE                                                                                                                                                           </t>
  </si>
  <si>
    <t xml:space="preserve">AKAS                                                                                                </t>
  </si>
  <si>
    <t xml:space="preserve">AKADIRI ADOUKE SIDICATOU                                                                            </t>
  </si>
  <si>
    <t xml:space="preserve">4 BD N.D. DES APOTRES CONTIGU A LA CLOTURE DE L'ECOLE SACRE COEUR COTE BVD NDA Lomé                                                                                                                     </t>
  </si>
  <si>
    <t xml:space="preserve">WARI                                                                                                </t>
  </si>
  <si>
    <t xml:space="preserve">M'BODJE KABIROU                                                                                     </t>
  </si>
  <si>
    <t xml:space="preserve">CHALLENGE INTERNATIONAL TOGO                                                                        </t>
  </si>
  <si>
    <t xml:space="preserve">PATUREL DENIS GEORGES ANDRE                                                                         </t>
  </si>
  <si>
    <t xml:space="preserve">NYEKONAKPOE IMMEUBLE AAC LOME                                                                                                                                                                           </t>
  </si>
  <si>
    <t xml:space="preserve">AFRICA MARKETING SEARCH (A.M.S.)                                                                    </t>
  </si>
  <si>
    <t xml:space="preserve">WATEBA IHOU HIZO                                                                                    </t>
  </si>
  <si>
    <t xml:space="preserve">354 RUE TOTSI                                                                                                                                                                                           </t>
  </si>
  <si>
    <t xml:space="preserve">Cabinet Me DJELOU KODZOVI AGBELENGO                                                                 </t>
  </si>
  <si>
    <t xml:space="preserve">DJELOU KODZOVI   A                                                                                  </t>
  </si>
  <si>
    <t xml:space="preserve">0AV DE CALAIS HANOUKOPOE Lomé                                                                                                                                                                           </t>
  </si>
  <si>
    <t xml:space="preserve">HABITAT CLASS                                                                                       </t>
  </si>
  <si>
    <t xml:space="preserve">AKUE-ADOTEVI ADOTE HOLA                                                                             </t>
  </si>
  <si>
    <t xml:space="preserve">NEHO LIKORS &amp; SPIRITS                                                                               </t>
  </si>
  <si>
    <t xml:space="preserve">273 RUE DEFALE                                                                                                                                                                                          </t>
  </si>
  <si>
    <t xml:space="preserve">IVY &amp; FILS                                                                                          </t>
  </si>
  <si>
    <t xml:space="preserve">ZHONG ZHIYONG                                                                                       </t>
  </si>
  <si>
    <t xml:space="preserve">ADAWLATO RUE DU GRAND MARCHE                                                                                                                                                                            </t>
  </si>
  <si>
    <t xml:space="preserve">SECURIS ASSUREUR CONSEIL                                                                            </t>
  </si>
  <si>
    <t xml:space="preserve">LOCOH AFANOU KODJO                                                                                  </t>
  </si>
  <si>
    <t xml:space="preserve">KODJOVIAKOPE  APRES SUNU ASSURANCE 3 EME VON                                                                                                                                                            </t>
  </si>
  <si>
    <t xml:space="preserve">SDM STOCK &amp; SERVICES                                                                                </t>
  </si>
  <si>
    <t xml:space="preserve">YOH SOKO EDITH FLORA EPSE AHO                                                                       </t>
  </si>
  <si>
    <t xml:space="preserve">OURO YONDO &amp; FILS                                                                                   </t>
  </si>
  <si>
    <t xml:space="preserve">OURO YONDO KADIDJATOU                                                                               </t>
  </si>
  <si>
    <t xml:space="preserve">ELYIPHAZ                                                                                            </t>
  </si>
  <si>
    <t xml:space="preserve">DJOKPE ADZOWA MANA                                                                                  </t>
  </si>
  <si>
    <t xml:space="preserve">CMAK FOOD AFRIQUE                                                                                   </t>
  </si>
  <si>
    <t xml:space="preserve">ARDECO                                                                                              </t>
  </si>
  <si>
    <t xml:space="preserve">LOCOH KODJOVI EKUE                                                                                  </t>
  </si>
  <si>
    <t xml:space="preserve">253 RUE DES MALVACEES NYEKONAKPOE DUEXIEME VON AVANT LA LAGUNE/LOME Lomé                                                                                                                                </t>
  </si>
  <si>
    <t xml:space="preserve">SAFEWAY AGRO TOGO                                                                                   </t>
  </si>
  <si>
    <t xml:space="preserve">TOSSOU KOSSI AGBEYEYE M                                                                             </t>
  </si>
  <si>
    <t xml:space="preserve">ZAM ZAM                                                                                             </t>
  </si>
  <si>
    <t xml:space="preserve">ASWANI PANKAJ                                                                                       </t>
  </si>
  <si>
    <t xml:space="preserve">RUE LYCEE - NYEKONAKPOE                                                                                                                                                                                 </t>
  </si>
  <si>
    <t xml:space="preserve">CABINET GBAGUIDI                                                                                    </t>
  </si>
  <si>
    <t xml:space="preserve">GBAGUIDI A. C. STANISLAS                                                                            </t>
  </si>
  <si>
    <t xml:space="preserve">31 AV F.MITTERAND S/C CABINET FICAO Lomé                                                                                                                                                                </t>
  </si>
  <si>
    <t xml:space="preserve">BOAD TITRISATION SA                                                                                 </t>
  </si>
  <si>
    <t xml:space="preserve">AGOSSA CHRISTIAN NAPOLEON DIEUDONNE                                                                 </t>
  </si>
  <si>
    <t xml:space="preserve">ZONGO ADAWLATO                                                                                                                                                                                          </t>
  </si>
  <si>
    <t xml:space="preserve">BAO HUNG (BH)                                                                                       </t>
  </si>
  <si>
    <t xml:space="preserve">NGUYEN HUU LAP                                                                                      </t>
  </si>
  <si>
    <t xml:space="preserve">SUMAE SARLU                                                                                         </t>
  </si>
  <si>
    <t xml:space="preserve">MAIGA FADIMATA A IBRAHIM                                                                            </t>
  </si>
  <si>
    <t xml:space="preserve">RUE AGIARKOME DIRECTION- WAGES LOME                                                                                                                                                                     </t>
  </si>
  <si>
    <t xml:space="preserve">SEVEN CLASH                                                                                         </t>
  </si>
  <si>
    <t xml:space="preserve">YEVUH KANYI KOKOU                                                                                   </t>
  </si>
  <si>
    <t xml:space="preserve">MANSANA ADAMS                                                                                       </t>
  </si>
  <si>
    <t xml:space="preserve">DANIEL OSCAR                                                                                        </t>
  </si>
  <si>
    <t xml:space="preserve">CORIS BOURSE BUREAU DE LIAISON DU TOGO                                                              </t>
  </si>
  <si>
    <t xml:space="preserve">SARE YACOUBA                                                                                        </t>
  </si>
  <si>
    <t xml:space="preserve">SCI HASSAN                                                                                          </t>
  </si>
  <si>
    <t xml:space="preserve">SAHO ALFOUSAIN                                                                                      </t>
  </si>
  <si>
    <t xml:space="preserve">0LOM-NAVA Lomé                                                                                                                                                                                          </t>
  </si>
  <si>
    <t xml:space="preserve">ENTREPRISE TOGOLAISE TOUS TRAVAUX DE BATIMENT (E2TB)                                                </t>
  </si>
  <si>
    <t xml:space="preserve">AHOLOU KOSSI SALOMON                                                                                </t>
  </si>
  <si>
    <t xml:space="preserve">COUCHE SUPER STAR                                                                                   </t>
  </si>
  <si>
    <t xml:space="preserve">B &amp; T COMPANY                                                                                       </t>
  </si>
  <si>
    <t xml:space="preserve">IFEKA BARRY WYTE                                                                                    </t>
  </si>
  <si>
    <t xml:space="preserve">RUE DES LACS / ADAWLATO                                                                                                                                                                                 </t>
  </si>
  <si>
    <t xml:space="preserve">US XIN-ALAFIA                                                                                       </t>
  </si>
  <si>
    <t xml:space="preserve">ISSIZAIWA PASSIMZOUE                                                                                </t>
  </si>
  <si>
    <t xml:space="preserve">ADOBOUKOME A COTE DU LYCEE LOME CITE                                                                                                                                                                    </t>
  </si>
  <si>
    <t xml:space="preserve">EGLO  AKOSSIWA                                                                                      </t>
  </si>
  <si>
    <t xml:space="preserve">EGLO AKOSSIWA                                                                                       </t>
  </si>
  <si>
    <t xml:space="preserve">0RUE DU COMMERCE &amp; DU GRAND MAR ADAWLATO Lomé                                                                                                                                                           </t>
  </si>
  <si>
    <t xml:space="preserve">OFFICE DE DEVELOPPEMENT ET DES OEUVRES SOCIALES (O.D.O.S.)                                          </t>
  </si>
  <si>
    <t xml:space="preserve">GOETH-AKUE KPAKPO DELA                                                                              </t>
  </si>
  <si>
    <t xml:space="preserve">RUE DUISBURG                                                                                                                                                                                            </t>
  </si>
  <si>
    <t xml:space="preserve">AQUATICA PLUS                                                                                       </t>
  </si>
  <si>
    <t xml:space="preserve">LOVI KOSSI ANANI                                                                                    </t>
  </si>
  <si>
    <t xml:space="preserve">RUE KOZAH KODJOVIAKOPE Lomé                                                                                                                                                                             </t>
  </si>
  <si>
    <t xml:space="preserve">BW ASSOCIATES                                                                                       </t>
  </si>
  <si>
    <t xml:space="preserve">BRUNET LICIA                                                                                        </t>
  </si>
  <si>
    <t xml:space="preserve">TOGO GREAT SPIRITS                                                                                  </t>
  </si>
  <si>
    <t xml:space="preserve">AJAVON CLAUDE EMMANUEL AYI                                                                          </t>
  </si>
  <si>
    <t xml:space="preserve">ASSIVITO IMMEUBLE TECHNO CLASS A L'ETAGE                                                                                                                                                                </t>
  </si>
  <si>
    <t xml:space="preserve">DAGBOVIE YAO PROSPER                                                                                </t>
  </si>
  <si>
    <t xml:space="preserve">DAGBOVIE KOMLAVI                                                                                    </t>
  </si>
  <si>
    <t xml:space="preserve">0                                                                                                                                                             NYEKONAKPOE LOME                          </t>
  </si>
  <si>
    <t xml:space="preserve">AFEX MEDIA                                                                                          </t>
  </si>
  <si>
    <t xml:space="preserve">KAGUE AFFIWA ADEMEWOLE                                                                              </t>
  </si>
  <si>
    <t xml:space="preserve">IMMEUBLE DE LA TVT S/C TVT                                                                                                                                                                              </t>
  </si>
  <si>
    <t xml:space="preserve">HUI HUANG                                                                                           </t>
  </si>
  <si>
    <t xml:space="preserve">YANG RUIXIA                                                                                         </t>
  </si>
  <si>
    <t xml:space="preserve">RUE DE L'EGLISE ADAWLATO                                                                                                                                                                                </t>
  </si>
  <si>
    <t xml:space="preserve">AMK CONSTRUCTION                                                                                    </t>
  </si>
  <si>
    <t xml:space="preserve">AVOCHINOU MAWULAWE KODJO                                                                            </t>
  </si>
  <si>
    <t xml:space="preserve">ROYALE BEAUTE                                                                                       </t>
  </si>
  <si>
    <t xml:space="preserve">AMEKE ESSI EMEFA                                                                                    </t>
  </si>
  <si>
    <t xml:space="preserve">SANTOSHI                                                                                            </t>
  </si>
  <si>
    <t xml:space="preserve">GOPLANI PIYUSH                                                                                      </t>
  </si>
  <si>
    <t xml:space="preserve">0RUE DU GRAND MARCHE ADAWLATO Lomé    AVANT HOTEL MAGNIFICAT                                                                                                                                            </t>
  </si>
  <si>
    <t xml:space="preserve">ASSOCIATION KADODO - TOGO                                                                           </t>
  </si>
  <si>
    <t xml:space="preserve">KLEVOR YAO TOGBI                                                                                    </t>
  </si>
  <si>
    <t xml:space="preserve">RUE BRUYERE - LAGUNE OUEST                                                                                                                                                                              </t>
  </si>
  <si>
    <t xml:space="preserve">TKF-JO                                                                                              </t>
  </si>
  <si>
    <t xml:space="preserve">AFANDJAGNI AYOKO NOELIE                                                                             </t>
  </si>
  <si>
    <t xml:space="preserve">ATEX-ECO (AEC)                                                                                      </t>
  </si>
  <si>
    <t xml:space="preserve">SOULEYMANE RABI                                                                                     </t>
  </si>
  <si>
    <t xml:space="preserve">BD DU 13 JANVIER- NYEKONAKPOE                                                                                                                                                                           </t>
  </si>
  <si>
    <t xml:space="preserve">CABINET ERUDIT AUDIT &amp; CONSEILS                                                                     </t>
  </si>
  <si>
    <t xml:space="preserve">SOGBOSSI COMLAN JACQUES                                                                             </t>
  </si>
  <si>
    <t xml:space="preserve">ADOBOUKOME FACE PHCIE TRADITIONNELLE ORIDA                                                                                                                                                              </t>
  </si>
  <si>
    <t xml:space="preserve">COPY SHOP                                                                                           </t>
  </si>
  <si>
    <t xml:space="preserve">MECHALY FRANCIS EPHRAIM JACQUES                                                                     </t>
  </si>
  <si>
    <t xml:space="preserve">RUE DES SYNDICATS                                                                                                                                                                                       </t>
  </si>
  <si>
    <t xml:space="preserve">KARLSON GROUPE                                                                                      </t>
  </si>
  <si>
    <t xml:space="preserve">AMUZU KOFFI VENONONYO                                                                               </t>
  </si>
  <si>
    <t xml:space="preserve">ASSIVITO FACE RESTAURANT PETIT PRINCE                                                                                                                                                                   </t>
  </si>
  <si>
    <t xml:space="preserve">ENAMI                                                                                               </t>
  </si>
  <si>
    <t xml:space="preserve">JAPAN AFRICA TRADING                                                                                </t>
  </si>
  <si>
    <t xml:space="preserve">ERUHANAFUI KATSU                                                                                    </t>
  </si>
  <si>
    <t xml:space="preserve">AGUIAKOME NON LOIN IMMEUBLE FIATA                                                                                                                                                                       </t>
  </si>
  <si>
    <t xml:space="preserve">BENIE SHOP                                                                                          </t>
  </si>
  <si>
    <t xml:space="preserve">AMAH AYELE LOLO                                                                                     </t>
  </si>
  <si>
    <t xml:space="preserve">RUE  CARREFOUR LIBRAIRIE BON PASTEUR 3èm BOUTIQUE                                                                                                                                                       </t>
  </si>
  <si>
    <t xml:space="preserve">S.L. PHARMA GROUPE SIRAT-L-AFRIE SARLU                                                              </t>
  </si>
  <si>
    <t xml:space="preserve">LIAMIDI SOULAIMANA                                                                                  </t>
  </si>
  <si>
    <t xml:space="preserve">BLD HOUPHOUET BOIGNY   - AGUIARKOME Lomé                                                                                                                                                                </t>
  </si>
  <si>
    <t xml:space="preserve">22 34 53 54                   </t>
  </si>
  <si>
    <t xml:space="preserve">EXPRESSCOM                                                                                          </t>
  </si>
  <si>
    <t xml:space="preserve">AKOLLOR SASSOU ATIALO                                                                               </t>
  </si>
  <si>
    <t xml:space="preserve">ADAWLATO AGUIAR KOME                                                                                                                                                                                    </t>
  </si>
  <si>
    <t xml:space="preserve">DELALOGISTIQUE                                                                                      </t>
  </si>
  <si>
    <t xml:space="preserve">DOGBLE ELOM EDDIE                                                                                   </t>
  </si>
  <si>
    <t xml:space="preserve">ADAWLATO ANGLE RUE DE LA GARE ET DU GRAND MARCHE                                                                                                                                                        </t>
  </si>
  <si>
    <t xml:space="preserve">SATEX ING.SARL                                                                                      </t>
  </si>
  <si>
    <t xml:space="preserve">ATCHINARD EZI                                                                                       </t>
  </si>
  <si>
    <t xml:space="preserve">RUE DE LA CHARITE                                                                                                                                                                                       </t>
  </si>
  <si>
    <t xml:space="preserve">22 20 42 48                   </t>
  </si>
  <si>
    <t xml:space="preserve">JEHOVAH NISSI PETROLEUM TOGO (J.N.P.T) S.A                                                          </t>
  </si>
  <si>
    <t xml:space="preserve">AKAKPO ARNAULD                                                                                      </t>
  </si>
  <si>
    <t xml:space="preserve">ANGLE 02  RUE GRAND MARCHE &amp; RUE KOUMORE ASSIGAME                                                                                                                                                       </t>
  </si>
  <si>
    <t xml:space="preserve">MOTEL COLOMBE DE L'AMITIE                                                                           </t>
  </si>
  <si>
    <t xml:space="preserve">TCHABEBOU TCHEDRE                                                                                   </t>
  </si>
  <si>
    <t xml:space="preserve">285 RUE HAÏTO KODJOVIAKOPE Lomé                                                                                                                                                                         </t>
  </si>
  <si>
    <t xml:space="preserve">IMMEUBLE WILSON ALFRED                                                                              </t>
  </si>
  <si>
    <t xml:space="preserve">CADIRY SAMPE Epse dorkenou                                                                          </t>
  </si>
  <si>
    <t xml:space="preserve">ANGLE RUE KOKETI ET RUE JEAN D'ARC ADAWLATO Lomé                                                                                                                                                        </t>
  </si>
  <si>
    <t xml:space="preserve">AZIAGUE WOEVI                                                                                       </t>
  </si>
  <si>
    <t xml:space="preserve">0ADAWLATO Lomé / NON LOIN DE MACARONI MAMAN                                                                                                                                                             </t>
  </si>
  <si>
    <t xml:space="preserve">EGBETOU PAPAVI KOMLAN                                                                               </t>
  </si>
  <si>
    <t xml:space="preserve">JICHI YOUSSEF                                                                                       </t>
  </si>
  <si>
    <t xml:space="preserve">AVENUE DE LA LIBERATION  NE LE 29/11/1965                                                                                                                                                               </t>
  </si>
  <si>
    <t xml:space="preserve">SUCC MATHIAS APALOO                                                                                 </t>
  </si>
  <si>
    <t xml:space="preserve">APALOO KOKOU EDUWODZI                                                                               </t>
  </si>
  <si>
    <t xml:space="preserve">KC LAGGER                                                                                           </t>
  </si>
  <si>
    <t xml:space="preserve">NWAFOR SAMUEL FRIDAY                                                                                </t>
  </si>
  <si>
    <t xml:space="preserve">AURELIEN NOUVEAU                                                                                    </t>
  </si>
  <si>
    <t xml:space="preserve">AFANDONOU KOKOU MIGBONDJI                                                                           </t>
  </si>
  <si>
    <t xml:space="preserve">0AV. MAMAN N'DANIDA ADAWLATO Lomé       A COTE DE L'EPP                                                                                                                                                 </t>
  </si>
  <si>
    <t xml:space="preserve">EGAH MAWENA                                                                                         </t>
  </si>
  <si>
    <t xml:space="preserve">0RUE MAMAN N IMM BRS TOGO AGUIAKOME Lomé                                                                                                                                                                </t>
  </si>
  <si>
    <t xml:space="preserve">MFP-TG                                                                                              </t>
  </si>
  <si>
    <t xml:space="preserve">MGBOJI PROMISE UZOMA                                                                                </t>
  </si>
  <si>
    <t xml:space="preserve">ASSIGAME LOME                                                                                                                                                                                           </t>
  </si>
  <si>
    <t xml:space="preserve">KANAK                                                                                               </t>
  </si>
  <si>
    <t xml:space="preserve">SISODIA RAHUL                                                                                       </t>
  </si>
  <si>
    <t xml:space="preserve">36 BD DU MONO ET RUE GBAGA                                                                                                                                                                              </t>
  </si>
  <si>
    <t xml:space="preserve">GBEBLEWU WILFRIED                                                                                   </t>
  </si>
  <si>
    <t xml:space="preserve">0NYEKONAKPOE Lomé   DERRIERE ANCIENNE LONATO                                                                                                                                                            </t>
  </si>
  <si>
    <t xml:space="preserve">TBCA-TOGO                                                                                           </t>
  </si>
  <si>
    <t xml:space="preserve">ANYA LEBECHI JAMES                                                                                  </t>
  </si>
  <si>
    <t xml:space="preserve">CENTRE KEKELI soeurs carmelites                                                                     </t>
  </si>
  <si>
    <t xml:space="preserve">MUNTUKWAKU GABRIELLE                                                                                </t>
  </si>
  <si>
    <t xml:space="preserve">HANOUKOPE DANS LE MARCHE DES FRUITS EN FACE DU WC PUBLIC                                                                                                                                                </t>
  </si>
  <si>
    <t xml:space="preserve">FIASSAM WOLLY BOGBE AYAO                                                                            </t>
  </si>
  <si>
    <t xml:space="preserve">COMPTOIR DE NEGOCE-DISTRIBUTION ET DE PRESTATION DE SERVICES (CONEDIP)                              </t>
  </si>
  <si>
    <t xml:space="preserve">ATIKPE DELALI AMEYO                                                                                 </t>
  </si>
  <si>
    <t xml:space="preserve">KOKETIME IMMEUBLE BQUE ATLANTIQUE BON PASTEUR                                                                                                                                                           </t>
  </si>
  <si>
    <t xml:space="preserve">TETTEGAN ODETTE KOKOE (TOKA)                                                                        </t>
  </si>
  <si>
    <t xml:space="preserve">TETTEGAN KOKOE                                                                                      </t>
  </si>
  <si>
    <t xml:space="preserve">MARCHE D'AGBADAHONOU GRAND MARCHE                                                                                                                                                                       </t>
  </si>
  <si>
    <t xml:space="preserve">DUONG NEW LIFE DIGITAL                                                                              </t>
  </si>
  <si>
    <t xml:space="preserve">DUONG MINH TAN                                                                                      </t>
  </si>
  <si>
    <t xml:space="preserve">RUE DES LISERONS - ADAWLATO LOME                                                                                                                                                                        </t>
  </si>
  <si>
    <t xml:space="preserve">FEU MENSAH   ALFRED                                                                                 </t>
  </si>
  <si>
    <t xml:space="preserve">MENSAH KOMLAVI SIMON                                                                                </t>
  </si>
  <si>
    <t xml:space="preserve">ANGLE RUE DU CHEMIN DE FER ET AV. DE LA LIBERATION                                                                                                                                                      </t>
  </si>
  <si>
    <t xml:space="preserve">FEFA TOGO (FEDERATION DES FEMMES ENTREPRENEURS ET FEMMES D'AFFAIRES DU TOGO                         </t>
  </si>
  <si>
    <t xml:space="preserve">BAMEZON-TOULAN CANDIDEA JANINE Epse LEGUEDE                                                         </t>
  </si>
  <si>
    <t xml:space="preserve">668 RUE SYLVANUS OLYMPIO DANS L'ANCIEN IMMEUBLE BALTEX ENTRE LA PHARMACIE JEANNE D'ARC ET LA LIBRAIRIE STAR                                                                                             </t>
  </si>
  <si>
    <t xml:space="preserve">BENOIT AFRIQUE AUDITIONS-TOGO                                                                       </t>
  </si>
  <si>
    <t xml:space="preserve">TOSSAVI AMOS ISMAEL SEDJRO                                                                          </t>
  </si>
  <si>
    <t xml:space="preserve">NYEKONAKPOE AV DES CALAIS NON LOIN DE LA STATION TOTAL                                                                                                                                                  </t>
  </si>
  <si>
    <t xml:space="preserve">AYZOURAD FASHION (AF)                                                                               </t>
  </si>
  <si>
    <t xml:space="preserve">HAROUNA ABDOUL RAZAK                                                                                </t>
  </si>
  <si>
    <t xml:space="preserve">ITEL STORE                                                                                          </t>
  </si>
  <si>
    <t xml:space="preserve">AGBOKOU AKUETE MAWULOLO                                                                             </t>
  </si>
  <si>
    <t xml:space="preserve">ADAWLATO NOPATO AV MAMAN N'DANIDA                                                                                                                                                                       </t>
  </si>
  <si>
    <t xml:space="preserve">WENDY-BLUE                                                                                          </t>
  </si>
  <si>
    <t xml:space="preserve">BISSARI D SIMEON                                                                                    </t>
  </si>
  <si>
    <t xml:space="preserve">ADOBOUKOME RUE BRAZZA FACE FUCEC                                                                                                                                                                        </t>
  </si>
  <si>
    <t xml:space="preserve">MINITEX MINNY ( cessation d'activité du 30/07/2016)                                                 </t>
  </si>
  <si>
    <t xml:space="preserve">SOMANI MANISH                                                                                       </t>
  </si>
  <si>
    <t xml:space="preserve">ADAWLATO LOME                                                                                                                ( cessation d'activité du 30/07/2016)                                      </t>
  </si>
  <si>
    <t xml:space="preserve">MSON SEWAVI AKOELE SEDZRO                                                                           </t>
  </si>
  <si>
    <t xml:space="preserve">SEWAVI AKOELE SEDZRO                                                                                </t>
  </si>
  <si>
    <t xml:space="preserve">KODJOVIAKOPE RUE DES JONQUILLES MAISON MADAME TAY                                                                                                                                                       </t>
  </si>
  <si>
    <t xml:space="preserve">SUCC MENSAH APETE HOEVI                                                                             </t>
  </si>
  <si>
    <t xml:space="preserve">ANTHONY KOKOUVI EDY                                                                                 </t>
  </si>
  <si>
    <t xml:space="preserve">RUE DES JONQUILLES MAISON N° 198 ENTRE MY DIANA GUEST HOUSE ET L'AMBASSADE D'ANGOLA                                                                                                                     </t>
  </si>
  <si>
    <t xml:space="preserve">SUCC JOHNSON ELISABETH                                                                              </t>
  </si>
  <si>
    <t xml:space="preserve">JOHNSON ASEYE ABLABA                                                                                </t>
  </si>
  <si>
    <t xml:space="preserve">14 AVENUE DUISBOURG MAISON EN FACE DE LA COOPEC AD                                                                                                                                                      </t>
  </si>
  <si>
    <t xml:space="preserve">AROUFARI &amp; FLIS SARLU                                                                               </t>
  </si>
  <si>
    <t xml:space="preserve">LALLE AROUNA                                                                                        </t>
  </si>
  <si>
    <t xml:space="preserve">DECKON A COTE DE MAISON NOKIA  Lomé                                                                                                                                                                     </t>
  </si>
  <si>
    <t xml:space="preserve">DOMINION BUSINESS CONCEPT                                                                           </t>
  </si>
  <si>
    <t xml:space="preserve">ONIFADE AFOLABI OLUFEMI                                                                             </t>
  </si>
  <si>
    <t xml:space="preserve">NYEKONAKPOE RUE KEGBEYA                                                                                                                                                                                 </t>
  </si>
  <si>
    <t xml:space="preserve">FIRST FEISH ET FILS (FIFF)                                                                          </t>
  </si>
  <si>
    <t xml:space="preserve">ALI MOHAMED FEISSAL                                                                                 </t>
  </si>
  <si>
    <t xml:space="preserve">NYEKONAKPOE RUE KAYIGAN                                                                                                                                                                                 </t>
  </si>
  <si>
    <t xml:space="preserve">EMMANO &amp; FILS                                                                                       </t>
  </si>
  <si>
    <t xml:space="preserve">UCHEGBU EMMANUEL OGOCHUKWU                                                                          </t>
  </si>
  <si>
    <t xml:space="preserve">ADAWLATO RUE AMOUTIVE NON LOIN DE L'IMMEUBLE KOKETI                                                                                                                                                     </t>
  </si>
  <si>
    <t xml:space="preserve">PHOENIX VOYAGES                                                                                     </t>
  </si>
  <si>
    <t xml:space="preserve">KHURANA BADAL SHIVRAM                                                                               </t>
  </si>
  <si>
    <t xml:space="preserve">FREAU JARDIN COLLE A LA PHCIE ST ANTOINE                                                                                                                                                                </t>
  </si>
  <si>
    <t xml:space="preserve">AGBEMEGNAH INES ARCHITECTURE ET DESIGN D'INTERIEUR (AIADI)                                          </t>
  </si>
  <si>
    <t xml:space="preserve">AGBEMEGNAH INES AGNES SYLVIA                                                                        </t>
  </si>
  <si>
    <t xml:space="preserve">NYEKONAKPOE AV JOSEPH STRAUSS                                                                                                                                                                           </t>
  </si>
  <si>
    <t xml:space="preserve">DENNI ROSSSI CONTRACTING HOLDING                                                                    </t>
  </si>
  <si>
    <t xml:space="preserve">OKWUAGU VICTOR CHUKWUEMEKA                                                                          </t>
  </si>
  <si>
    <t xml:space="preserve">JOHN-D CAPITAL HOLDING                                                                              </t>
  </si>
  <si>
    <t xml:space="preserve">OKWUAGU JOHN                                                                                        </t>
  </si>
  <si>
    <t xml:space="preserve">KODJOVIAKOPE RUE LARIMI                                                                                                                                                                                 </t>
  </si>
  <si>
    <t xml:space="preserve">AMEGBO ABLAMVI                                                                                      </t>
  </si>
  <si>
    <t xml:space="preserve">0BD DU 13 JANVIER AHANOUKOPE Lomé   PORTE N°2363 A COTE DE SHELL BOULEVARD                                                                                                                              </t>
  </si>
  <si>
    <t>TRANSPORT MARITIME</t>
  </si>
  <si>
    <t xml:space="preserve">GOLDEN LOTUS                                                                                        </t>
  </si>
  <si>
    <t xml:space="preserve">KHANNA SAPAN KUMAR                                                                                  </t>
  </si>
  <si>
    <t xml:space="preserve">ASSIGANTO RUE DE L'EGLISE                                                                                                                                                                               </t>
  </si>
  <si>
    <t xml:space="preserve">WAX EMPIRE                                                                                          </t>
  </si>
  <si>
    <t xml:space="preserve">ALL PRECIOUS                                                                                        </t>
  </si>
  <si>
    <t xml:space="preserve">GBO AKOU                                                                                            </t>
  </si>
  <si>
    <t xml:space="preserve">ADAWLATO AV MAMAN N'DANIDA                                                                                                                                                                              </t>
  </si>
  <si>
    <t xml:space="preserve">CABINET VD CONSEIL FINANCIER                                                                        </t>
  </si>
  <si>
    <t xml:space="preserve">DEVO VILEVO BIOVA                                                                                   </t>
  </si>
  <si>
    <t xml:space="preserve">191 RUE DETIGOME HANOUKOPE Lomé                                                                                                                                                                         </t>
  </si>
  <si>
    <t xml:space="preserve">TOGO ENERGIES NOUVELLES                                                                             </t>
  </si>
  <si>
    <t xml:space="preserve">ALBA JEROME CLAUDE                                                                                  </t>
  </si>
  <si>
    <t xml:space="preserve">LOM NAVA BD DU 13 JANVIER                                                                                                                                                                               </t>
  </si>
  <si>
    <t xml:space="preserve">MANGOPINE TOGO                                                                                      </t>
  </si>
  <si>
    <t xml:space="preserve">SEMAVOR FELIX KWAME                                                                                 </t>
  </si>
  <si>
    <t xml:space="preserve">QUARTIERS DES ETOILES AVENUE KLEBER DADJO                                                                                                                                                               </t>
  </si>
  <si>
    <t xml:space="preserve">ALLEGIA                                                                                             </t>
  </si>
  <si>
    <t xml:space="preserve">MESSAN KODJOVI M A                                                                                  </t>
  </si>
  <si>
    <t xml:space="preserve">ECRAN FILMS                                                                                         </t>
  </si>
  <si>
    <t xml:space="preserve">QUARTIERS DES ETOILES BD DU 13 JANVIER                                                                                                                                                                  </t>
  </si>
  <si>
    <t xml:space="preserve">BAYELE ESSO                                                                                         </t>
  </si>
  <si>
    <t xml:space="preserve">TCHALLA ESSONINAM                                                                                   </t>
  </si>
  <si>
    <t xml:space="preserve">NYEKONAKPOE 785 RUE DES EUPHORBES                                                                                                                                                                       </t>
  </si>
  <si>
    <t xml:space="preserve">SOFT ORDI TOGO                                                                                      </t>
  </si>
  <si>
    <t xml:space="preserve">AYOWA MOHAMMED                                                                                      </t>
  </si>
  <si>
    <t xml:space="preserve">QUARTIERS DES ETOILES RUE MARECHAL BUGEAU                                                                                                                                                               </t>
  </si>
  <si>
    <t xml:space="preserve">VISUAL BUSINESS                                                                                     </t>
  </si>
  <si>
    <t xml:space="preserve">AKODO FOLLY                                                                                         </t>
  </si>
  <si>
    <t xml:space="preserve">RUE VAIDA  DERRIER L'IMMEUBLE DE LA LONATO                                                                                                                                                              </t>
  </si>
  <si>
    <t xml:space="preserve">HUA SHU                                                                                             </t>
  </si>
  <si>
    <t xml:space="preserve">LIN WEN                                                                                             </t>
  </si>
  <si>
    <t xml:space="preserve">ASSIGANME ADAWLATO RUE GRAND MARCHE FACE PAJAR                                                                                                                                                          </t>
  </si>
  <si>
    <t xml:space="preserve">DUTHRONE                                                                                            </t>
  </si>
  <si>
    <t xml:space="preserve">AMOUSSOU EDEM                                                                                       </t>
  </si>
  <si>
    <t xml:space="preserve">AGUIAKOME BD FELIX HOUPHOUET BOIGNY A COTE DE IMMEUBLE FIATA                                                                                                                                            </t>
  </si>
  <si>
    <t xml:space="preserve">BLACK PEARL                                                                                         </t>
  </si>
  <si>
    <t xml:space="preserve">AFANTCHAWO KWAKU F. FRED                                                                            </t>
  </si>
  <si>
    <t xml:space="preserve">ENVOL IMMOBILIER TOGO                                                                               </t>
  </si>
  <si>
    <t xml:space="preserve">THIAM MOCTAR                                                                                        </t>
  </si>
  <si>
    <t xml:space="preserve">AGBADAHONOU RUE GUILLEMARD                                                                                                                                                                              </t>
  </si>
  <si>
    <t xml:space="preserve">AH-FAMILY                                                                                           </t>
  </si>
  <si>
    <t xml:space="preserve">NYEKONAKPOE RUE NICOLAS GRUNISKY                                                                                                                                                                        </t>
  </si>
  <si>
    <t xml:space="preserve">SCI CAP 3000                                                                                        </t>
  </si>
  <si>
    <t xml:space="preserve">RAHI CHARBEL                                                                                        </t>
  </si>
  <si>
    <t xml:space="preserve">ASSIGANME RUE DES LACS                                                                                                                                                                                  </t>
  </si>
  <si>
    <t xml:space="preserve">FOFO'S ET FILS (2F'S)                                                                               </t>
  </si>
  <si>
    <t xml:space="preserve">ZODEGLA AGBOYIBO                                                                                    </t>
  </si>
  <si>
    <t xml:space="preserve">ASSIVITO 20 RUE KOUMORE                                                                                                                                                                                 </t>
  </si>
  <si>
    <t xml:space="preserve">YUSAKO-HOLDING                                                                                      </t>
  </si>
  <si>
    <t xml:space="preserve">SAKO YOUBA                                                                                          </t>
  </si>
  <si>
    <t xml:space="preserve">ADAWLATO RUE ECOBANK                                                                                                                                                                                    </t>
  </si>
  <si>
    <t xml:space="preserve">GLOBAL CARGO SERVICE                                                                                </t>
  </si>
  <si>
    <t xml:space="preserve">MODI BANA ALI                                                                                       </t>
  </si>
  <si>
    <t xml:space="preserve">ADAWLATO RUE THOMPSON                                                                                                                                                                                   </t>
  </si>
  <si>
    <t xml:space="preserve">GROUPE DJIM                                                                                         </t>
  </si>
  <si>
    <t xml:space="preserve">TOBIAS KOFFI MAMADJIMA                                                                              </t>
  </si>
  <si>
    <t xml:space="preserve">FREAU JARDIN RUE DERRIERE LA POSTE                                                                                                                                                                      </t>
  </si>
  <si>
    <t xml:space="preserve">MONTUS LOUISE JUANITA                                                                               </t>
  </si>
  <si>
    <t xml:space="preserve">AVENUE JOSEPH STRAUSS NYEKONAKPOE                                                                                                                                                                       </t>
  </si>
  <si>
    <t xml:space="preserve">LYN'DA VOYAGE                                                                                       </t>
  </si>
  <si>
    <t xml:space="preserve">NIKOUE ESSENAM ESTHER EPSE KUESSAN                                                                  </t>
  </si>
  <si>
    <t xml:space="preserve">KODJOVIAKOPE AV DISBURG FACE BEAUTY CASE                                                                                                                                                                </t>
  </si>
  <si>
    <t xml:space="preserve">RAHIPAS                                                                                             </t>
  </si>
  <si>
    <t xml:space="preserve">ABOUBAKARI RAHINATOU                                                                                </t>
  </si>
  <si>
    <t xml:space="preserve">ADAWLATO RUE DE L'EGLISE                                                                                                                                                                                </t>
  </si>
  <si>
    <t xml:space="preserve">GROUP VOGUE FANTASIA                                                                                </t>
  </si>
  <si>
    <t xml:space="preserve">ABOKI AMIVI DJIDJOEVI                                                                               </t>
  </si>
  <si>
    <t xml:space="preserve">RUE DE CHU TOKOIN                                                                                                                                                                                       </t>
  </si>
  <si>
    <t xml:space="preserve">GADESKOM                                                                                            </t>
  </si>
  <si>
    <t xml:space="preserve">GADESSODJI KOMIVI                                                                                   </t>
  </si>
  <si>
    <t xml:space="preserve">NYEKONAKPOE AV FRANCOIS MITTERAND                                                                                                                                                                       </t>
  </si>
  <si>
    <t xml:space="preserve">SEMOA-TOGO                                                                                          </t>
  </si>
  <si>
    <t xml:space="preserve">ADJAMAGBO COMLANVI                                                                                  </t>
  </si>
  <si>
    <t xml:space="preserve">YA-KOHHAR                                                                                           </t>
  </si>
  <si>
    <t xml:space="preserve">GBADAMASSI MUIDINI                                                                                  </t>
  </si>
  <si>
    <t xml:space="preserve">NYEKONAKPOE RUE DES ORMES                                                                                                                                                                               </t>
  </si>
  <si>
    <t xml:space="preserve">AGB COM                                                                                             </t>
  </si>
  <si>
    <t xml:space="preserve">AGBO KOSSIWOA                                                                                       </t>
  </si>
  <si>
    <t xml:space="preserve">KODJOVIAKOPE RUE DES PELUNIAS                                                                                                                                                                           </t>
  </si>
  <si>
    <t xml:space="preserve">PEKOFF-TOGO                                                                                         </t>
  </si>
  <si>
    <t xml:space="preserve">MLAPA PETER KOFFI EKPE                                                                              </t>
  </si>
  <si>
    <t xml:space="preserve">NYEKONAKPOE RUE TOGOVILLE                                                                                                                                                                               </t>
  </si>
  <si>
    <t xml:space="preserve">SHIVA                                                                                               </t>
  </si>
  <si>
    <t xml:space="preserve">LALWANI KRISHNA                                                                                     </t>
  </si>
  <si>
    <t xml:space="preserve">GURUKRIPA                                                                                           </t>
  </si>
  <si>
    <t xml:space="preserve">ROHERA JEETENDRA                                                                                    </t>
  </si>
  <si>
    <t xml:space="preserve">ENHAKORE                                                                                            </t>
  </si>
  <si>
    <t xml:space="preserve">AWOKOU AFFI                                                                                         </t>
  </si>
  <si>
    <t xml:space="preserve">ADAWLATO RUE MARECHAL FOCH                                                                                                                                                                              </t>
  </si>
  <si>
    <t xml:space="preserve">V8+                                                                                                 </t>
  </si>
  <si>
    <t xml:space="preserve">ADADE KANLE BENEDICTE                                                                               </t>
  </si>
  <si>
    <t xml:space="preserve">IP BTP                                                                                              </t>
  </si>
  <si>
    <t xml:space="preserve">AKPOSSONYA KODJO IVABOE                                                                             </t>
  </si>
  <si>
    <t xml:space="preserve">RUE SODO  - NYEKONAKPOE NON LOIN DE L'EGLISE NOUVELLE VIE (TOPPA)                                                                                                                                       </t>
  </si>
  <si>
    <t xml:space="preserve">MODIE SAGARA                                                                                        </t>
  </si>
  <si>
    <t xml:space="preserve">SAGARA MODIE                                                                                        </t>
  </si>
  <si>
    <t xml:space="preserve">RUE DU GRAND MARCHE - ADAWLATO                                                                                                                                                                          </t>
  </si>
  <si>
    <t xml:space="preserve">YAYOU INFORMATIQUE                                                                                  </t>
  </si>
  <si>
    <t xml:space="preserve">YAYOU TAIROU BAMBA                                                                                  </t>
  </si>
  <si>
    <t xml:space="preserve">NYEKONAKPOE RUE BASSAR                                                                                                                                                                                  </t>
  </si>
  <si>
    <t xml:space="preserve">GEWINNEN                                                                                            </t>
  </si>
  <si>
    <t xml:space="preserve">WILSON-BAHUN TELE FLORENCE                                                                          </t>
  </si>
  <si>
    <t xml:space="preserve">ABOBOKOME RUE F HOUPHOUT BOIGNY                                                                                                                                                                         </t>
  </si>
  <si>
    <t xml:space="preserve">ASSOCIATED CONSULTING SERVICES AND SECURITY (ACSS CONSULTING-TOGO)                                  </t>
  </si>
  <si>
    <t xml:space="preserve">PHILIPPE OLIVIER MICHEL JOSEPH                                                                      </t>
  </si>
  <si>
    <t xml:space="preserve">EDITIONS PETRA                                                                                      </t>
  </si>
  <si>
    <t xml:space="preserve">TOZO KODJOVI                                                                                        </t>
  </si>
  <si>
    <t xml:space="preserve">NYEKONAKPOE RUE LAO                                                                                                                                                                                     </t>
  </si>
  <si>
    <t xml:space="preserve">PROGRAMME D'APPUI AU SECTEUR DE LA JUSTICE, Volet corps de contrôle (PASJ-VCC)                      </t>
  </si>
  <si>
    <t xml:space="preserve">EWAI PIABALO                                                                                        </t>
  </si>
  <si>
    <t xml:space="preserve">RUE MAMAN FOUSSENI                                                                                                                                                                                      </t>
  </si>
  <si>
    <t xml:space="preserve">TAF TOGO-HOMES                                                                                      </t>
  </si>
  <si>
    <t xml:space="preserve">NJIE MUSTAPHA                                                                                       </t>
  </si>
  <si>
    <t xml:space="preserve">HANOUKOPE BD 13 JANVIER                                                                                                                                                                                 </t>
  </si>
  <si>
    <t xml:space="preserve">ABRAHAM'S BLESSING WE TRUST                                                                         </t>
  </si>
  <si>
    <t xml:space="preserve">WILL COM SUCCURSALE DU TOGO                                                                         </t>
  </si>
  <si>
    <t xml:space="preserve">ZIDWEMBA SAYOUBA                                                                                    </t>
  </si>
  <si>
    <t xml:space="preserve">AV MAMA N'DANIDA FACE NEACOM PS                                                                                                                                                                         </t>
  </si>
  <si>
    <t xml:space="preserve">FEU NUTASSEY RICHARD                                                                                </t>
  </si>
  <si>
    <t xml:space="preserve">NUTASSEY NUALANYO ABLAWA                                                                            </t>
  </si>
  <si>
    <t xml:space="preserve">AVENUE MAMAN N'DANIDA IMMEUBLE NUTASSEY ABRITANT L'ETS HAS DISTRIBUTION A COTE DE LA STATION D'ESSENCE                                                                                                  </t>
  </si>
  <si>
    <t xml:space="preserve">MEET KUMAR                                                                                          </t>
  </si>
  <si>
    <t xml:space="preserve">AVTANI KOMAL DIPAKKUMAR                                                                             </t>
  </si>
  <si>
    <t xml:space="preserve">TARIQ ET FRERES                                                                                     </t>
  </si>
  <si>
    <t xml:space="preserve">DJINADOU TARIQ                                                                                      </t>
  </si>
  <si>
    <t xml:space="preserve">PESAGE INDUSTRIEL AFRICAIN (PIA)                                                                    </t>
  </si>
  <si>
    <t xml:space="preserve">SOW IBRAHIMA                                                                                        </t>
  </si>
  <si>
    <t xml:space="preserve">AGUIAKOME ANGLE RUE TANOU ET CHEMIN DE FER                                                                                                                                                              </t>
  </si>
  <si>
    <t xml:space="preserve">AU JARDIN D'EDEN                                                                                    </t>
  </si>
  <si>
    <t xml:space="preserve">TABIOU JEAN-LUC AHMED                                                                               </t>
  </si>
  <si>
    <t xml:space="preserve">NYEKONAKPOE 29 RUE DES BERGES                                                                                                                                                                           </t>
  </si>
  <si>
    <t xml:space="preserve">AMEUBLEMENT ARMETAL                                                                                 </t>
  </si>
  <si>
    <t xml:space="preserve">FOLLY-TEY AMAH DELALI                                                                               </t>
  </si>
  <si>
    <t xml:space="preserve">HANOUKOPE RUE AKOUMAHOU                                                                                                                                                                                 </t>
  </si>
  <si>
    <t xml:space="preserve">TAWA &amp; FRERES                                                                                       </t>
  </si>
  <si>
    <t xml:space="preserve">DJINADOU TAWA CALITOU                                                                               </t>
  </si>
  <si>
    <t xml:space="preserve">FAR EAST SUN (FES)                                                                                  </t>
  </si>
  <si>
    <t xml:space="preserve">HU TUN-HAO                                                                                          </t>
  </si>
  <si>
    <t xml:space="preserve">BENIGLATO AV SYLVANUS OLYMPIO                                                                                                                                                                           </t>
  </si>
  <si>
    <t xml:space="preserve">SKILLZ SARL                                                                                         </t>
  </si>
  <si>
    <t xml:space="preserve">GLIKOU FOLLY MIKE                                                                                   </t>
  </si>
  <si>
    <t xml:space="preserve">RUE TOAGA NYEKONAKPOE Lomé                                                                                                                                                                              </t>
  </si>
  <si>
    <t xml:space="preserve">HERITIERS AHYEE DEDE EPSE AYAMANA                                                                   </t>
  </si>
  <si>
    <t xml:space="preserve">ATAYI MARIE GERMAINE                                                                                </t>
  </si>
  <si>
    <t xml:space="preserve">NOUVELLES TECHNOLOGIES BUREAUTIQUE ET INFORMATIQUE (NTBI)                                           </t>
  </si>
  <si>
    <t xml:space="preserve">AGBODJINOU AKOUETE                                                                                  </t>
  </si>
  <si>
    <t xml:space="preserve">RUE BASSAR                                                                                                                                                                                              </t>
  </si>
  <si>
    <t xml:space="preserve">JEANAUL JET                                                                                         </t>
  </si>
  <si>
    <t xml:space="preserve">DJABASSOU KOSSI JEAN-PAUL                                                                           </t>
  </si>
  <si>
    <t xml:space="preserve">RUE DES CHEMIN DE FER                                                                                                                                                                                   </t>
  </si>
  <si>
    <t xml:space="preserve">SUCC D'ALMEIDA LEOPOLD                                                                              </t>
  </si>
  <si>
    <t xml:space="preserve">D'ALMEIDA KOFFI                                                                                     </t>
  </si>
  <si>
    <t xml:space="preserve">BOULEVARD DU 13 JANVIER BENIGLATO VILLA D'ALMEIDA                                                                                                                                                       </t>
  </si>
  <si>
    <t xml:space="preserve">CHAÏLA                                                                                              </t>
  </si>
  <si>
    <t xml:space="preserve">DEVONOU XOVE GAMELI                                                                                 </t>
  </si>
  <si>
    <t xml:space="preserve">SOCIETE TOGOLAISE DE COMMERCE ET DE DISTRIBUTION (SOTOCODI)                                         </t>
  </si>
  <si>
    <t xml:space="preserve">DIABY MOUSSA                                                                                        </t>
  </si>
  <si>
    <t xml:space="preserve">GRAND MARCHE PETIT PARIS                                                                                                                                                                                </t>
  </si>
  <si>
    <t xml:space="preserve">MANASSE-VENUNYE                                                                                     </t>
  </si>
  <si>
    <t xml:space="preserve">D'ALMEIDA DEDE SELOM                                                                                </t>
  </si>
  <si>
    <t xml:space="preserve">46 RUE ANIKO PALAKO                                                                                                                                                                                     </t>
  </si>
  <si>
    <t xml:space="preserve">LAWSON LATEVI YVES (LLY)                                                                            </t>
  </si>
  <si>
    <t xml:space="preserve">LAWSON LATEVI                                                                                       </t>
  </si>
  <si>
    <t xml:space="preserve">NYEKONAKPOE RUE OGA                                                                                                                                                                                     </t>
  </si>
  <si>
    <t xml:space="preserve">STAR LABE KAMSAR                                                                                    </t>
  </si>
  <si>
    <t xml:space="preserve">DIALLO FATOUMATA DALANDA                                                                            </t>
  </si>
  <si>
    <t xml:space="preserve">ADAWLATO RUE KOKETI                                                                                                                                                                                     </t>
  </si>
  <si>
    <t xml:space="preserve">RISCOS                                                                                              </t>
  </si>
  <si>
    <t xml:space="preserve">DJINADOU RISSIKATOU                                                                                 </t>
  </si>
  <si>
    <t xml:space="preserve">FONTCHEOU ET FILS                                                                                   </t>
  </si>
  <si>
    <t xml:space="preserve">AMEGA YAWA FONTCHEOU                                                                                </t>
  </si>
  <si>
    <t xml:space="preserve">KEGUE RUE BASSAR FACE ECOLE PRIVEE LA POUSSETTE                                                                                                                                                         </t>
  </si>
  <si>
    <t xml:space="preserve">FEU AHADJI ALBERT                                                                                   </t>
  </si>
  <si>
    <t xml:space="preserve">AHADJI TETE SYLVESTRE                                                                               </t>
  </si>
  <si>
    <t xml:space="preserve">BVD FELIX HOUPHOUET BOIGNY (RUE DU CHEMIN DE FER) MAISON AHADJI  EN FACE DU CABINET D'AVOCAT                                                                                                            </t>
  </si>
  <si>
    <t xml:space="preserve">AUDIOX                                                                                              </t>
  </si>
  <si>
    <t xml:space="preserve">ADZALLA JEAN-CLAUDE                                                                                 </t>
  </si>
  <si>
    <t xml:space="preserve">NYEKONAKPOE AV DES CALAIS                                                                                                                                                                               </t>
  </si>
  <si>
    <t xml:space="preserve">GODWIN OFFICE IMMOB AND TRAVELS (GO-IT)                                                             </t>
  </si>
  <si>
    <t xml:space="preserve">AKODA KOFFI ELOM AYEMA                                                                              </t>
  </si>
  <si>
    <t xml:space="preserve">MOUSTAPHA SOURAD &amp; FRERES                                                                           </t>
  </si>
  <si>
    <t xml:space="preserve">MOUSTAPHA SOOURADJOU                                                                                </t>
  </si>
  <si>
    <t xml:space="preserve">ADAWLATO RUE RUE THOMPSON IMMEUBLE AMORIN                                                                                                                                                               </t>
  </si>
  <si>
    <t xml:space="preserve">MARCUS FONTANA TRADING                                                                              </t>
  </si>
  <si>
    <t xml:space="preserve">DE SOUZA KOKOUVI YOULIO                                                                             </t>
  </si>
  <si>
    <t xml:space="preserve">HANOUKOPE RUE ANIPA DOSSOU                                                                                                                                                                              </t>
  </si>
  <si>
    <t xml:space="preserve">ADAMA LOCA SERVICE                                                                                  </t>
  </si>
  <si>
    <t xml:space="preserve">EKOUE AMADAH ASSIONGBON TO                                                                          </t>
  </si>
  <si>
    <t xml:space="preserve">HANOUKOPE 124 RUE AKOUMAOU                                                                                                                                                                              </t>
  </si>
  <si>
    <t xml:space="preserve">GOLF SECURITY                                                                                       </t>
  </si>
  <si>
    <t xml:space="preserve">DE SOUZA LANDRY-L R M A                                                                             </t>
  </si>
  <si>
    <t xml:space="preserve">KODJOVIAKOPE 24 RUE DEFALE                                                                                                                                                                              </t>
  </si>
  <si>
    <t xml:space="preserve">MARUTI NANDAN (MN) (CESSATION DU 24/08/2016)                                                        </t>
  </si>
  <si>
    <t xml:space="preserve">BUDHWANI SANJAY                                                                                     </t>
  </si>
  <si>
    <t xml:space="preserve">ROUTE D'ANEHO- ASSIGANTO (cessation du 24/08/2016)                                                                                                                                                      </t>
  </si>
  <si>
    <t xml:space="preserve">SEA CARGO                                                                                           </t>
  </si>
  <si>
    <t xml:space="preserve">SONGO NANFACK VALDO                                                                                 </t>
  </si>
  <si>
    <t xml:space="preserve">ATIKPODJI A COTE DE ABATTOIR RUE DES LACS                                                                                                                                                               </t>
  </si>
  <si>
    <t xml:space="preserve">IMPACT GROUP                                                                                        </t>
  </si>
  <si>
    <t xml:space="preserve">AHLIN KODJO-MESSAN                                                                                  </t>
  </si>
  <si>
    <t xml:space="preserve">405 RUE ASSIMAN EX RUE  ANNIPAH DOSSOU HANOUKOPE Lomé                                                                                                                                                   </t>
  </si>
  <si>
    <t xml:space="preserve">PARVIS DE LA MAISON SAINTE (PMS)                                                                    </t>
  </si>
  <si>
    <t xml:space="preserve">SCHILADIN SOGBOLI                                                                                   </t>
  </si>
  <si>
    <t xml:space="preserve">ADAWLATO AV DE LA LIBERATION                                                                                                                                                                            </t>
  </si>
  <si>
    <t>ECOLE</t>
  </si>
  <si>
    <t xml:space="preserve">SUN DA                                                                                              </t>
  </si>
  <si>
    <t xml:space="preserve">ADAWLATO RUE DU COMMERCE                                                                                                                                                                                </t>
  </si>
  <si>
    <t xml:space="preserve">LI ZONGSHE                                                                                          </t>
  </si>
  <si>
    <t xml:space="preserve">EUDES VOYAGES (EV)                                                                                  </t>
  </si>
  <si>
    <t xml:space="preserve">GABA ANOUMOU                                                                                        </t>
  </si>
  <si>
    <t xml:space="preserve">RUE STATION TOTAL  - FREAU JARDIN                                                                                                                                                                       </t>
  </si>
  <si>
    <t xml:space="preserve">IMMEUBLE GRUNITZKY BEKELE                                                                           </t>
  </si>
  <si>
    <t xml:space="preserve">BEKELE MESKEREM Epse GRUNITZKY                                                                      </t>
  </si>
  <si>
    <t xml:space="preserve">AVENUE FRANCOIS MITTERAND IMMEUBLE A COTE DE LA STATION SHELL LA VICTOIRE                                                                                                                               </t>
  </si>
  <si>
    <t xml:space="preserve">AGENCE DE PRESSE ET DE COMMUNICATION SAVOIR NEWS                                                    </t>
  </si>
  <si>
    <t xml:space="preserve">KOUTON EMILE                                                                                        </t>
  </si>
  <si>
    <t xml:space="preserve">NYEKONAKPOE BD 13 JANVIER A COTE DE SERGIO SPORT                                                                                                                                                        </t>
  </si>
  <si>
    <t xml:space="preserve">ONG CREPEN                                                                                          </t>
  </si>
  <si>
    <t xml:space="preserve">ABALO MESSAN                                                                                        </t>
  </si>
  <si>
    <t xml:space="preserve">RUE DU MARCHE -  NYEKONAKPOE Lomé                                                                                                                                                                       </t>
  </si>
  <si>
    <t xml:space="preserve">GONCALVES SEBASTIAN KOMLAN (GSK)                                                                    </t>
  </si>
  <si>
    <t xml:space="preserve">GONCALVES AHOEFA L BERNICE                                                                          </t>
  </si>
  <si>
    <t xml:space="preserve">ADAWLATO RUE DU COMMERCE NON LOIN PHCIE POPULAIRE                                                                                                                                                       </t>
  </si>
  <si>
    <t xml:space="preserve">FIREWAY                                                                                             </t>
  </si>
  <si>
    <t xml:space="preserve">WANG JIANHUI                                                                                        </t>
  </si>
  <si>
    <t xml:space="preserve">ASSIVITO RUE DES CHEMIN DE FER                                                                                                                                                                          </t>
  </si>
  <si>
    <t xml:space="preserve">SUCCESSION VICTOR KUE DOE-BRUCE                                                                     </t>
  </si>
  <si>
    <t xml:space="preserve">90 RUE DES PLANTINS    KOKETIME MAISON DOE BRUCE SITUEE ENTRE L'ETS AMERICAIN ET LA SOCIETE CORAL                                                                                                       </t>
  </si>
  <si>
    <t xml:space="preserve">PROPRIETAIRE MIHEAYE AMEYO EMEFA                                                                    </t>
  </si>
  <si>
    <t xml:space="preserve">RUE BENISSAN - ADAWLATO                                                                                                                                                                                 </t>
  </si>
  <si>
    <t xml:space="preserve">UNION-RISE                                                                                          </t>
  </si>
  <si>
    <t xml:space="preserve">ZHAI LIYONG                                                                                         </t>
  </si>
  <si>
    <t xml:space="preserve">KODJOVIAKOPE RUE YIKPA                                                                                                                                                                                  </t>
  </si>
  <si>
    <t xml:space="preserve">STE TOGOLAISE DES JEUX                                                                              </t>
  </si>
  <si>
    <t xml:space="preserve">LOMOU KOUMA                                                                                         </t>
  </si>
  <si>
    <t xml:space="preserve">1161 AV J.STRAUSS NYEKONAKPOE Lomé                                                                                                                                                                      </t>
  </si>
  <si>
    <t xml:space="preserve">22 21 49 37                   </t>
  </si>
  <si>
    <t xml:space="preserve">G.R.I.A SARL                                                                                        </t>
  </si>
  <si>
    <t xml:space="preserve">KOUDADJE KODJO ENOCK                                                                                </t>
  </si>
  <si>
    <t xml:space="preserve">AVENUE NICOLAS GRUNITZKY                                                                                                                                                                                </t>
  </si>
  <si>
    <t xml:space="preserve">DSK. POKEL (DP)                                                                                     </t>
  </si>
  <si>
    <t xml:space="preserve">DE SOUZA KOFFI                                                                                      </t>
  </si>
  <si>
    <t xml:space="preserve">RUE DE LA CATHEDRALE LOME                                                                                                                                                                               </t>
  </si>
  <si>
    <t xml:space="preserve">MANDRIN                                                                                             </t>
  </si>
  <si>
    <t xml:space="preserve">SHUKLA SANJEEV KUMAR                                                                                </t>
  </si>
  <si>
    <t xml:space="preserve">REHOBOTH-GOSEN                                                                                      </t>
  </si>
  <si>
    <t xml:space="preserve">AKOTOU SAWOU                                                                                        </t>
  </si>
  <si>
    <t xml:space="preserve">BD CIRCULAIRE PASSAGE ATTIKPODJI                                                                                                                                                                        </t>
  </si>
  <si>
    <t xml:space="preserve">CABINET CONSEIL HTAA                                                                                </t>
  </si>
  <si>
    <t xml:space="preserve">NYUIADZI MAWUKO                                                                                     </t>
  </si>
  <si>
    <t xml:space="preserve">AVENUE DE CALAIS                                                                                                                                                                                        </t>
  </si>
  <si>
    <t xml:space="preserve">KUMODZI-KOFI                                                                                        </t>
  </si>
  <si>
    <t xml:space="preserve">KUMODZI DZEVI KOFI AGBE-KEKELI                                                                      </t>
  </si>
  <si>
    <t xml:space="preserve">RUE DE L'ESPERANCE                                                                                                                                                                                      </t>
  </si>
  <si>
    <t xml:space="preserve">AKPAB SHOP                                                                                          </t>
  </si>
  <si>
    <t xml:space="preserve">AKPABLI KOKOU                                                                                       </t>
  </si>
  <si>
    <t xml:space="preserve">NEXT MARITIME TOGO                                                                                  </t>
  </si>
  <si>
    <t xml:space="preserve">KOUDEMON MAWULI                                                                                     </t>
  </si>
  <si>
    <t xml:space="preserve">CABINET AFRICAIN DE L'INNOVATION TECHNOLOGIQUE (CAI-TECH)                                           </t>
  </si>
  <si>
    <t xml:space="preserve">SOUROU ESSOPASSI                                                                                    </t>
  </si>
  <si>
    <t xml:space="preserve">CHAOPENG                                                                                            </t>
  </si>
  <si>
    <t xml:space="preserve">LIN CHAOPENG                                                                                        </t>
  </si>
  <si>
    <t xml:space="preserve">DURGA                                                                                               </t>
  </si>
  <si>
    <t xml:space="preserve">DILIP SEOOMAL  MANGLANI                                                                             </t>
  </si>
  <si>
    <t xml:space="preserve">RUE AZOLE                                                                                                                                                                                               </t>
  </si>
  <si>
    <t xml:space="preserve">EDIDA OIL &amp; MARINES SERVICES                                                                        </t>
  </si>
  <si>
    <t xml:space="preserve">OJIAKO EDWIN AFAM                                                                                   </t>
  </si>
  <si>
    <t xml:space="preserve">RUE DE L'OGOU PASSAGE LYCEE FRANCAIS                                                                                                                                                                    </t>
  </si>
  <si>
    <t xml:space="preserve">AMAD-CONSULTING                                                                                     </t>
  </si>
  <si>
    <t xml:space="preserve">AMADOU WATTARA M                                                                                    </t>
  </si>
  <si>
    <t xml:space="preserve">UNITE DE COMPAGNIES FERMES DES ASSOCIES CONTINENTAL ET INTERNATIONAL (UCOFEACI)                     </t>
  </si>
  <si>
    <t xml:space="preserve">KONE MADIARA Epse MESSOU                                                                            </t>
  </si>
  <si>
    <t xml:space="preserve">BD DE LA REPUBLIQUE  / PANINI                                                                                                                                                                           </t>
  </si>
  <si>
    <t xml:space="preserve">BADAROU ET FILS                                                                                     </t>
  </si>
  <si>
    <t xml:space="preserve">BADAROU ABLAVI ASSANA                                                                               </t>
  </si>
  <si>
    <t xml:space="preserve">WEST AFRICA HOLDING SARL                                                                            </t>
  </si>
  <si>
    <t xml:space="preserve">TORDZAGBO JOHN YAO MAWUENA                                                                          </t>
  </si>
  <si>
    <t xml:space="preserve">DAVID.XU                                                                                            </t>
  </si>
  <si>
    <t xml:space="preserve">XU JIANGYU                                                                                          </t>
  </si>
  <si>
    <t xml:space="preserve">TIAN CHENG                                                                                          </t>
  </si>
  <si>
    <t xml:space="preserve">LIN HAOPENG                                                                                         </t>
  </si>
  <si>
    <t xml:space="preserve">RUE DE LA NOUVELLE MARCHE ADAWLATO LOME                                                                                                                                                                 </t>
  </si>
  <si>
    <t xml:space="preserve">SHIV SHAKTI                                                                                         </t>
  </si>
  <si>
    <t xml:space="preserve">SINDHI ANIL                                                                                         </t>
  </si>
  <si>
    <t xml:space="preserve">G3 INTERNATIONAL                                                                                    </t>
  </si>
  <si>
    <t xml:space="preserve">BREMNER CAROLE LAURENCE                                                                             </t>
  </si>
  <si>
    <t xml:space="preserve">FREAU JARDIN AV DU 24 JANVIER                                                                                                                                                                           </t>
  </si>
  <si>
    <t xml:space="preserve">AMU SHOP "A"                                                                                        </t>
  </si>
  <si>
    <t xml:space="preserve">TCHANILE TENE KARINATOU EPSE  SIBABI                                                                </t>
  </si>
  <si>
    <t xml:space="preserve">AV. DU 24 JANVIER - ADAWLATO                                                                                                                                                                            </t>
  </si>
  <si>
    <t xml:space="preserve">OPULENCE DIVINE-ATA KPOE LA WOE (OD)                                                                </t>
  </si>
  <si>
    <t xml:space="preserve">KUADJOVIH-D DOVIGAN                                                                                 </t>
  </si>
  <si>
    <t xml:space="preserve">WETRIVI KONDJI                                                                                                                                                                                          </t>
  </si>
  <si>
    <t xml:space="preserve">VADEMI                                                                                              </t>
  </si>
  <si>
    <t xml:space="preserve">ATSU EDEM YAOVI PASCAL                                                                              </t>
  </si>
  <si>
    <t xml:space="preserve">NYEKONAKPOE 139 RUE VAN LARE                                                                                                                                                                            </t>
  </si>
  <si>
    <t xml:space="preserve">EL HADJ BAKARE                                                                                      </t>
  </si>
  <si>
    <t xml:space="preserve">BAKARE AZIZ BABA-TOUNDE                                                                             </t>
  </si>
  <si>
    <t xml:space="preserve">ASSIGANTO ASSIGANTO                                                                                                                                                                                     </t>
  </si>
  <si>
    <t xml:space="preserve">ADMIN SERV SARL                                                                                     </t>
  </si>
  <si>
    <t xml:space="preserve">CHOURAKI CLAIRE-MARIE EMILE                                                                         </t>
  </si>
  <si>
    <t xml:space="preserve">KODJOVIAKOPE 273 RUE DEFALE                                                                                                                                                                             </t>
  </si>
  <si>
    <t xml:space="preserve">O'HOUSE                                                                                             </t>
  </si>
  <si>
    <t xml:space="preserve">PIETRI ABLAVI OLIVIA                                                                                </t>
  </si>
  <si>
    <t xml:space="preserve">RUE MARCHE DE FRUITS HANOUKOPE                                                                                                                                                                          </t>
  </si>
  <si>
    <t xml:space="preserve">LADY VIOLETA                                                                                        </t>
  </si>
  <si>
    <t xml:space="preserve">ADAMOU BAWA                                                                                         </t>
  </si>
  <si>
    <t xml:space="preserve">RUE AVENUE DE LA LIBERATION                                                                                                                                                                             </t>
  </si>
  <si>
    <t xml:space="preserve">FTBC-TOGO                                                                                           </t>
  </si>
  <si>
    <t xml:space="preserve">AVENUE DE CALAIS EN FACE DE TOGO OPTIC                                                                                                                                                                  </t>
  </si>
  <si>
    <t xml:space="preserve">CIMENTS DE L'AFRIQUE TOGO (CIMAF TOGO)                                                              </t>
  </si>
  <si>
    <t xml:space="preserve">SEFRIOUI ANAS                                                                                       </t>
  </si>
  <si>
    <t xml:space="preserve">BROTHER SHOP-TEX                                                                                    </t>
  </si>
  <si>
    <t xml:space="preserve">WAN XIAOWEI                                                                                         </t>
  </si>
  <si>
    <t xml:space="preserve">EFFREY &amp; FILS                                                                                       </t>
  </si>
  <si>
    <t xml:space="preserve">EFFREY KOKU AGBEMEBIA                                                                               </t>
  </si>
  <si>
    <t xml:space="preserve">RUE KOMOURE PHCIE GRAND MARCHE                                                                                                                                                                          </t>
  </si>
  <si>
    <t xml:space="preserve">PROJET DE GESTION INTEGRE DES CATASTROPHES ET DES TERRES                                            </t>
  </si>
  <si>
    <t xml:space="preserve">MOROU AMIDOU ISSIMAILA                                                                              </t>
  </si>
  <si>
    <t xml:space="preserve">FACE CENETI                                                                                                                                                                                             </t>
  </si>
  <si>
    <t xml:space="preserve">SWASTIK                                                                                             </t>
  </si>
  <si>
    <t xml:space="preserve">TOLANI TRILOK                                                                                       </t>
  </si>
  <si>
    <t xml:space="preserve">RUE DE L'EGLISE- ADAWLATO                                                                                                                                                                               </t>
  </si>
  <si>
    <t xml:space="preserve">UNION DES TELETAXIMENS DE L'HOTEL IBIS (UTTHI)                                                      </t>
  </si>
  <si>
    <t xml:space="preserve">GUEYOVO KOSSIVI                                                                                     </t>
  </si>
  <si>
    <t xml:space="preserve">AVENUE GL DE GAULE                                                                                                                                                                                      </t>
  </si>
  <si>
    <t xml:space="preserve">STE THE MERIDIAN CONSULTING GROUP (MCG)                                                             </t>
  </si>
  <si>
    <t xml:space="preserve">ESSAH KOKOU SOKEWOE                                                                                 </t>
  </si>
  <si>
    <t xml:space="preserve">NYEKONAKPOE 31 AVENUE FRANCOIS MITTERANT                                                                                                                                                                </t>
  </si>
  <si>
    <t xml:space="preserve">ORIS TOGO INT'L                                                                                     </t>
  </si>
  <si>
    <t xml:space="preserve">HAOUAD KHADIGE                                                                                      </t>
  </si>
  <si>
    <t xml:space="preserve">AHOENOU                                                                                             </t>
  </si>
  <si>
    <t xml:space="preserve">AJAVON AYITE-GAEL                                                                                   </t>
  </si>
  <si>
    <t xml:space="preserve">FREAU JARDIN ANGLE RUE MISSION TOVE &amp; RU KHRA                                                                                                                                                           </t>
  </si>
  <si>
    <t xml:space="preserve">AMAR-OUMAR ET FRERES                                                                                </t>
  </si>
  <si>
    <t xml:space="preserve">DIOUCK MALICK                                                                                       </t>
  </si>
  <si>
    <t xml:space="preserve">DEKON BD DU 13 JANVIER                                                                                                                                                                                  </t>
  </si>
  <si>
    <t xml:space="preserve">GLOBAL PACKAGING INDUSTRIES (GPI)                                                                   </t>
  </si>
  <si>
    <t xml:space="preserve">CHANDWANI HITESH SURESH                                                                             </t>
  </si>
  <si>
    <t xml:space="preserve">RUE DEFALE                                                                                                                                                                                              </t>
  </si>
  <si>
    <t xml:space="preserve">CABINET SAS CONSULTING SERVICE                                                                      </t>
  </si>
  <si>
    <t xml:space="preserve">DA SILVA AYAO SERGE                                                                                 </t>
  </si>
  <si>
    <t xml:space="preserve">RUE DIANKASSE&amp;NYALA - NYEKONAKPOE                                                                                                                                                                       </t>
  </si>
  <si>
    <t xml:space="preserve">RADHE KRISHNA                                                                                       </t>
  </si>
  <si>
    <t xml:space="preserve">HUSSAIN SADDAM                                                                                      </t>
  </si>
  <si>
    <t xml:space="preserve">IMMEUBLE HOUNSSOU                                                                                   </t>
  </si>
  <si>
    <t xml:space="preserve">AHOUANSOU ERIC CODJO MAWULE                                                                         </t>
  </si>
  <si>
    <t xml:space="preserve">RUE FRANSISCAIN HANOUKOPE NON LOIN DE L'EGLISE CATHOLIQUE                                                                                                                                               </t>
  </si>
  <si>
    <t xml:space="preserve">APPALOOSA                                                                                           </t>
  </si>
  <si>
    <t xml:space="preserve">GHEDIRA JAAFAR                                                                                      </t>
  </si>
  <si>
    <t xml:space="preserve">NYEKONAKPOE RUE OGOU FACE LYCEE FRANCAIS                                                                                                                                                                </t>
  </si>
  <si>
    <t xml:space="preserve">EMPIRE NEUF CENT SEPT (VIP CLUB ET RESTAURATION KFC)                                                </t>
  </si>
  <si>
    <t xml:space="preserve">ABIDI KOKOU RAOUL                                                                                   </t>
  </si>
  <si>
    <t xml:space="preserve">THE AXIS GROUP (TAG)                                                                                </t>
  </si>
  <si>
    <t xml:space="preserve">WISHENGA JOANA TMAH                                                                                 </t>
  </si>
  <si>
    <t xml:space="preserve">NYEKONAKPOE AV NICOLAS GRUNITZKY FACE ANCIEN TOGO TELECOM                                                                                                                                               </t>
  </si>
  <si>
    <t xml:space="preserve">XINGHUI                                                                                             </t>
  </si>
  <si>
    <t xml:space="preserve">BAI ZHENZHONG                                                                                       </t>
  </si>
  <si>
    <t xml:space="preserve">ASSIVITO AV DE LA LIBERATION                                                                                                                                                                            </t>
  </si>
  <si>
    <t xml:space="preserve">HUNO                                                                                                </t>
  </si>
  <si>
    <t xml:space="preserve">HUNDJO BRUNO                                                                                        </t>
  </si>
  <si>
    <t xml:space="preserve">ASSIVITO RUE DES CHEMIN DE FER COLLE A ECOBANK                                                                                                                                                          </t>
  </si>
  <si>
    <t xml:space="preserve">SALIFOU NIKIEAMA TRANSPORT (SNT)                                                                    </t>
  </si>
  <si>
    <t xml:space="preserve">NIKIEMA SALIFOU                                                                                     </t>
  </si>
  <si>
    <t xml:space="preserve">ADAWLATO RUE TANOU                                                                                                                                                                                      </t>
  </si>
  <si>
    <t xml:space="preserve">HIAMABE ET FILS                                                                                     </t>
  </si>
  <si>
    <t xml:space="preserve">HIAMABE KWAMI MAWULI                                                                                </t>
  </si>
  <si>
    <t xml:space="preserve">ADAWLATO RUE ANIKO PALAKO                                                                                                                                                                               </t>
  </si>
  <si>
    <t xml:space="preserve">OM-SAI                                                                                              </t>
  </si>
  <si>
    <t xml:space="preserve">LALWANI CHANDRAPRAKASH KUNDAN                                                                       </t>
  </si>
  <si>
    <t xml:space="preserve">ADAWLATO AV DE LA LIBERATION FACE PHCIE DU GRAND MARCHE                                                                                                                                                 </t>
  </si>
  <si>
    <t xml:space="preserve">HIMANSH                                                                                             </t>
  </si>
  <si>
    <t xml:space="preserve">CHELANI RAVI KUMAR                                                                                  </t>
  </si>
  <si>
    <t xml:space="preserve">AQUEREBURU Epse LAWSON COLETTE ELISE ABLAWA                                                         </t>
  </si>
  <si>
    <t xml:space="preserve">ANGLE RUE DES ORMES ET CONSEILLERS MUNICIPAUX PORTE 625 ET 320 HANOUKOPE                                                                                                                                </t>
  </si>
  <si>
    <t xml:space="preserve">PROGRAMME D'APPUI AU SECTEUR DE LA JUSTICE ( PASJ)                                                  </t>
  </si>
  <si>
    <t xml:space="preserve">IDRISSOU BIYAO KOLOU MOUSTAPHA                                                                      </t>
  </si>
  <si>
    <t xml:space="preserve">RUE IMM. CASEF                                                                                                                                                                                          </t>
  </si>
  <si>
    <t xml:space="preserve">BLUE COMPANY                                                                                        </t>
  </si>
  <si>
    <t xml:space="preserve">QIAO CHAO                                                                                           </t>
  </si>
  <si>
    <t xml:space="preserve">INFINITY MINERAL WATER                                                                              </t>
  </si>
  <si>
    <t xml:space="preserve">HOUNLESSODJI JOHN KWAKUVI                                                                           </t>
  </si>
  <si>
    <t xml:space="preserve">HANOUKOPE ROUTE DE LA LAGUNE LOME                                                                                                                                                                       </t>
  </si>
  <si>
    <t xml:space="preserve">FADEBO CONSULT                                                                                      </t>
  </si>
  <si>
    <t xml:space="preserve">LE CALM JEAN PAUL                                                                                   </t>
  </si>
  <si>
    <t xml:space="preserve">ASSMAR BAZAR                                                                                        </t>
  </si>
  <si>
    <t xml:space="preserve">DIAWARA ADAMA                                                                                       </t>
  </si>
  <si>
    <t xml:space="preserve">AGUIAKOME RUE HOUPHOUET BOIGNY                                                                                                                                                                          </t>
  </si>
  <si>
    <t xml:space="preserve">APACHE SERVICES                                                                                     </t>
  </si>
  <si>
    <t xml:space="preserve">QUAYE KOSSIVI                                                                                       </t>
  </si>
  <si>
    <t xml:space="preserve">55 RUE LOGOSSAME                                                                                                                                                                                        </t>
  </si>
  <si>
    <t xml:space="preserve">AL ANSAR INTERNATIONAL SARL                                                                         </t>
  </si>
  <si>
    <t xml:space="preserve">BIN-IDRISS MOHAMADOU AL-TAHIR                                                                       </t>
  </si>
  <si>
    <t xml:space="preserve">SOCIETE CIVILE IMMOBILIERE BALDE INTERNATIONAL COMPANY (SCI BIC)                                    </t>
  </si>
  <si>
    <t xml:space="preserve">BALDE ALPHADIO                                                                                      </t>
  </si>
  <si>
    <t xml:space="preserve">GAEVV                                                                                               </t>
  </si>
  <si>
    <t xml:space="preserve">LASSEY ADJE FIAGBO                                                                                  </t>
  </si>
  <si>
    <t xml:space="preserve">NYEKONAKPOE RUE KEGBEYA LOME                                                                                                                                                                            </t>
  </si>
  <si>
    <t xml:space="preserve">CONCEPT DE COM SARL                                                                                 </t>
  </si>
  <si>
    <t xml:space="preserve">MALOWA DEYANE ERIC                                                                                  </t>
  </si>
  <si>
    <t xml:space="preserve">H2G IT SARL U                                                                                       </t>
  </si>
  <si>
    <t xml:space="preserve">TAFFIN DE GIVENCHY HUGUES CLAUDE PHILIPPE                                                           </t>
  </si>
  <si>
    <t xml:space="preserve">NYEKONAKPOE RUE TOGBLE                                                                                                                                                                                  </t>
  </si>
  <si>
    <t xml:space="preserve">OLYMPUS SARL                                                                                        </t>
  </si>
  <si>
    <t xml:space="preserve">SODJI KOUASSI LOLONYO                                                                               </t>
  </si>
  <si>
    <t xml:space="preserve">SOCIETE CIVILE IMMOBILIERE (SG IMMOBILIER)                                                          </t>
  </si>
  <si>
    <t xml:space="preserve">RAMCHANDANI ARUN MOTIRAM                                                                            </t>
  </si>
  <si>
    <t xml:space="preserve">ASSIGANTO AV SYLVANUS OLYMPIO                                                                                                                                                                           </t>
  </si>
  <si>
    <t xml:space="preserve">IBRADOU ET FILS                                                                                     </t>
  </si>
  <si>
    <t xml:space="preserve">AOUDOU IBRAHIM                                                                                      </t>
  </si>
  <si>
    <t xml:space="preserve">BD DU 13 JANVIER FACE CANAL +                                                                                                                                                                           </t>
  </si>
  <si>
    <t xml:space="preserve">SONANGNON TOUS SERVICES PLUS (STS+)                                                                 </t>
  </si>
  <si>
    <t xml:space="preserve">CANDACE SULPICE WILFRID CALIXTE                                                                     </t>
  </si>
  <si>
    <t xml:space="preserve">BODY DESIGN SARLU                                                                                   </t>
  </si>
  <si>
    <t xml:space="preserve">GBETI ADZOA NUANYO                                                                                  </t>
  </si>
  <si>
    <t xml:space="preserve">TALENTS ET SPECTACLES TOGO                                                                          </t>
  </si>
  <si>
    <t xml:space="preserve">BACH CORINNE                                                                                        </t>
  </si>
  <si>
    <t xml:space="preserve">ADOBOUKOME 7 RUE DE L'SLAM                                                                                                                                                                              </t>
  </si>
  <si>
    <t xml:space="preserve">AMALA LOGO TRANSPORT                                                                                </t>
  </si>
  <si>
    <t xml:space="preserve">LOGO EDOH                                                                                           </t>
  </si>
  <si>
    <t xml:space="preserve">ATIKPODJI RUE DE LA DIRECTION WAGES                                                                                                                                                                     </t>
  </si>
  <si>
    <t xml:space="preserve">USAIN-BEREKIA (U-BE)                                                                                </t>
  </si>
  <si>
    <t xml:space="preserve">EGOU ABLAVI MAWUSENAM                                                                               </t>
  </si>
  <si>
    <t xml:space="preserve">KASURJ TRADING (KT)                                                                                 </t>
  </si>
  <si>
    <t xml:space="preserve">SHAH RITESH V                                                                                       </t>
  </si>
  <si>
    <t xml:space="preserve">ASFOSA F.C.                                                                                         </t>
  </si>
  <si>
    <t xml:space="preserve">AMOUZOU TETE                                                                                        </t>
  </si>
  <si>
    <t xml:space="preserve">ANGLE RUE MAMAN N'DANIDA ET RUE SYLVANUS O.                                                                                                                                                             </t>
  </si>
  <si>
    <t xml:space="preserve">KEY MANAGEMENT (KM)                                                                                 </t>
  </si>
  <si>
    <t xml:space="preserve">BOURGOUIN VANESSA EPSE MONTOYA                                                                      </t>
  </si>
  <si>
    <t xml:space="preserve">KODJOVIAKOPE RUE DES CAMONILLES (HOUNDJAGO)                                                                                                                                                             </t>
  </si>
  <si>
    <t xml:space="preserve">EL HADJ THIAM SARR                                                                                  </t>
  </si>
  <si>
    <t xml:space="preserve">THIAM AMADOU SARR                                                                                   </t>
  </si>
  <si>
    <t xml:space="preserve">ASSIGANTO RUE DE LA GARE                                                                                                                                                                                </t>
  </si>
  <si>
    <t xml:space="preserve">ECOFINT SARL ( ETUDE COMMERCE ET FINANCEMENT INTERNATIONAL)                                         </t>
  </si>
  <si>
    <t xml:space="preserve">FABRE JEAN-CLAUDE                                                                                   </t>
  </si>
  <si>
    <t xml:space="preserve">RUE DE LA CHANCE KOFFIGEN                                                                                                                                                                               </t>
  </si>
  <si>
    <t xml:space="preserve">CREP-FINANCE SARLU                                                                                  </t>
  </si>
  <si>
    <t xml:space="preserve">NOUHOUMON DIDIER CONSTANTIN                                                                         </t>
  </si>
  <si>
    <t xml:space="preserve">DOULASSAME BD DU 13 JANVIER FACE CANAL PLUS                                                                                                                                                             </t>
  </si>
  <si>
    <t xml:space="preserve">HUG'S SARLU                                                                                         </t>
  </si>
  <si>
    <t xml:space="preserve">FIRST VISION INTER                                                                                  </t>
  </si>
  <si>
    <t xml:space="preserve">KPODAR ADAMA AMENYO                                                                                 </t>
  </si>
  <si>
    <t xml:space="preserve">SINO BUSINESS CENTER (SBC)                                                                          </t>
  </si>
  <si>
    <t xml:space="preserve">GAGOU KOSSI SOKLAKOU                                                                                </t>
  </si>
  <si>
    <t xml:space="preserve">AGUIAKOME RUE D'ANEHO                                                                                                                                                                                   </t>
  </si>
  <si>
    <t xml:space="preserve">ISSAK-SOUM TRUCK                                                                                    </t>
  </si>
  <si>
    <t xml:space="preserve">SOUMANA ISSAKA                                                                                      </t>
  </si>
  <si>
    <t xml:space="preserve">IMMEUBLE KUTUKLUI OLYMPIO                                                                           </t>
  </si>
  <si>
    <t xml:space="preserve">KUTUKLUI SYLVANA AHUEFA A                                                                           </t>
  </si>
  <si>
    <t xml:space="preserve">RUE TOKMAKE ADAWLATO IMMEUBL KUTUKLUI OLYMPIO EN FACE DE L'ANCIEN CENTRE CULTUREL AMERICAIN                                                                                                             </t>
  </si>
  <si>
    <t xml:space="preserve">ARC-EN CIEL INTERNATIONAL TOGO                                                                      </t>
  </si>
  <si>
    <t xml:space="preserve">RAHIMI FIROUZ                                                                                       </t>
  </si>
  <si>
    <t xml:space="preserve">NYEKONAKPOE RUE BELOW                                                                                                                                                                                   </t>
  </si>
  <si>
    <t xml:space="preserve">SANTE-BEAUTE                                                                                        </t>
  </si>
  <si>
    <t xml:space="preserve">AGBOMSON MAWUSSE SESSE Epse D'ALMEIDA                                                               </t>
  </si>
  <si>
    <t xml:space="preserve">RUE DES CHAMPAGNES   AGUIARKOME      Lomé                                                                                                                                                               </t>
  </si>
  <si>
    <t xml:space="preserve">SOLUTN POINT TOGO SARLU                                                                             </t>
  </si>
  <si>
    <t xml:space="preserve">OLAYENI KAYODE                                                                                      </t>
  </si>
  <si>
    <t xml:space="preserve">HANOUKOPE RUE BAETA                                                                                                                                                                                     </t>
  </si>
  <si>
    <t xml:space="preserve">AMOUZOU ADZOWA M. EPSE SEGBOR                                                                       </t>
  </si>
  <si>
    <t xml:space="preserve">DOUMASSESSE, DERRIERE ST KISITO, NON LOIN DE L'EAMAU                                                                                                                                                    </t>
  </si>
  <si>
    <t xml:space="preserve">AFDAN VIP CLUB                                                                                      </t>
  </si>
  <si>
    <t xml:space="preserve">AFODANYI YAWO MAWUENA                                                                               </t>
  </si>
  <si>
    <t xml:space="preserve">KODJOVIAKOPE 61 RUE DELTA                                                                                                                                                                               </t>
  </si>
  <si>
    <t xml:space="preserve">EL HADJ NOUHOU                                                                                      </t>
  </si>
  <si>
    <t xml:space="preserve">BOUREIMA NOUHOU                                                                                     </t>
  </si>
  <si>
    <t xml:space="preserve">KAMYA                                                                                               </t>
  </si>
  <si>
    <t xml:space="preserve">PUNJABI GHANSHYAM BHAGWANDAS                                                                        </t>
  </si>
  <si>
    <t xml:space="preserve">ENERDAS (ENERGIE DAHITO &amp; SYSTEMES)                                                                 </t>
  </si>
  <si>
    <t xml:space="preserve">DAHITO FAUSTIN                                                                                      </t>
  </si>
  <si>
    <t xml:space="preserve">ASSIVITO 14 RUE WELI                                                                                                                                                                                    </t>
  </si>
  <si>
    <t xml:space="preserve">GIDWANI LUKHMICHAND                                                                                 </t>
  </si>
  <si>
    <t xml:space="preserve">GIDWANI LUKHMICHAND DOULATRAM                                                                       </t>
  </si>
  <si>
    <t xml:space="preserve">KODJOVIAKOPE RUE HAITO                                                                                                                                                                                  </t>
  </si>
  <si>
    <t xml:space="preserve">OLAÏTAN                                                                                             </t>
  </si>
  <si>
    <t xml:space="preserve">D'OLIVEIRA MARIO KAROLL                                                                             </t>
  </si>
  <si>
    <t xml:space="preserve">KODJOVIAKOPE RUE DE L'EGLISE CHRIST ROI                                                                                                                                                                 </t>
  </si>
  <si>
    <t xml:space="preserve">DOLIVEIRA.MARIO@YAHOO.FR                          </t>
  </si>
  <si>
    <t xml:space="preserve">VISION TOGO CONSULTING AND TECHNOLOGY                                                               </t>
  </si>
  <si>
    <t xml:space="preserve">GOODE JAMES GEORGE VALLANCE                                                                         </t>
  </si>
  <si>
    <t xml:space="preserve">NYEKONAKPOE RUE DE L'ECOLE ARC-EN-CIEL                                                                                                                                                                  </t>
  </si>
  <si>
    <t xml:space="preserve">GROUPE INCADE CONSTRUCTION SARL                                                                     </t>
  </si>
  <si>
    <t xml:space="preserve">KUWONU KOSSI DELA                                                                                   </t>
  </si>
  <si>
    <t xml:space="preserve">SRIMAHA                                                                                             </t>
  </si>
  <si>
    <t xml:space="preserve">BLEU MER                                                                                            </t>
  </si>
  <si>
    <t xml:space="preserve">WANG PEIXIN                                                                                         </t>
  </si>
  <si>
    <t xml:space="preserve">ADAWLATO AVENUE MAMAN N'DANIDA                                                                                                                                                                          </t>
  </si>
  <si>
    <t xml:space="preserve">SOCIETE NATIONALE D'INVESTISSEMENT AU TOGO (SNI-TOGO)                                               </t>
  </si>
  <si>
    <t xml:space="preserve">AHANOUKOPE AVENUE KLEBER DADJO                                                                                                                                                                          </t>
  </si>
  <si>
    <t xml:space="preserve">DIVINE INTERNATIONAL TRADING (DIT)                                                                  </t>
  </si>
  <si>
    <t xml:space="preserve">ADJEVI-NEGLOKPE ADJEY SITOU W                                                                       </t>
  </si>
  <si>
    <t xml:space="preserve">KODJOVIAKOPE RUE AGOULOU                                                                                                                                                                                </t>
  </si>
  <si>
    <t xml:space="preserve">SIMCOM GROUP                                                                                        </t>
  </si>
  <si>
    <t xml:space="preserve">ASSIVITO 32 RUE DES CHEMIN DE FER                                                                                                                                                                       </t>
  </si>
  <si>
    <t xml:space="preserve">SIMCOM HOLDING                                                                                      </t>
  </si>
  <si>
    <t xml:space="preserve">GAUDIUM NEGOCE                                                                                      </t>
  </si>
  <si>
    <t xml:space="preserve">D'ALMEIDA AYIGAN ENRICO                                                                             </t>
  </si>
  <si>
    <t xml:space="preserve">BECKY &amp; FILLES                                                                                      </t>
  </si>
  <si>
    <t xml:space="preserve">ENCADREMENT DESIGN TOGO LA PASSION DU BEAU                                                          </t>
  </si>
  <si>
    <t xml:space="preserve">AWUNOU INGRID CHRISTELLE K                                                                          </t>
  </si>
  <si>
    <t xml:space="preserve">KODJOVIAKOPE AVENUE DISBURG                                                                                                                                                                             </t>
  </si>
  <si>
    <t xml:space="preserve">PERFECTA-TOGO                                                                                       </t>
  </si>
  <si>
    <t xml:space="preserve">BRUCE ELI EDEM                                                                                      </t>
  </si>
  <si>
    <t xml:space="preserve">NYEKONAKPOE RUE DE L'ECOLE FRANCAISE                                                                                                                                                                    </t>
  </si>
  <si>
    <t xml:space="preserve">PERFECTATG@GMAIL.COM                              </t>
  </si>
  <si>
    <t xml:space="preserve">SCI KOKOUVI MATHIAS                                                                                 </t>
  </si>
  <si>
    <t xml:space="preserve">BOUGOUMA ALINE                                                                                      </t>
  </si>
  <si>
    <t xml:space="preserve">AGUIAKOME ROUTE D'ANEHO                                                                                                                                                                                 </t>
  </si>
  <si>
    <t xml:space="preserve">scikokouvimathias@yahoo.fr                        </t>
  </si>
  <si>
    <t xml:space="preserve">STAR PRINT                                                                                          </t>
  </si>
  <si>
    <t xml:space="preserve">TCHOKA ASSOTINA                                                                                     </t>
  </si>
  <si>
    <t xml:space="preserve">RUE JOSEPH STRAUSS                                                                                                                                                                                      </t>
  </si>
  <si>
    <t xml:space="preserve">CANTINE DES DOUANES                                                                                 </t>
  </si>
  <si>
    <t xml:space="preserve">AMOUSSOU KOFFI                                                                                      </t>
  </si>
  <si>
    <t xml:space="preserve">RUE CASEF - CDDI                                                                                                                                                                                        </t>
  </si>
  <si>
    <t xml:space="preserve">BANKMONEYBACK (BMB)                                                                                 </t>
  </si>
  <si>
    <t xml:space="preserve">GUEMEDI YAO INYEZA                                                                                  </t>
  </si>
  <si>
    <t xml:space="preserve">ASSIVITO RUE DES PLANTAINS                                                                                                                                                                              </t>
  </si>
  <si>
    <t xml:space="preserve">ENTREPRISE DE CONSTRUCTION INDUSTRIELLE-TOGO (ECI-TOGO)                                             </t>
  </si>
  <si>
    <t xml:space="preserve">SAKANDE ABDOUL NASSOUROU                                                                            </t>
  </si>
  <si>
    <t xml:space="preserve">NYEKONAKPOE DERRIERE LOME LABELLE                                                                                                                                                                       </t>
  </si>
  <si>
    <t xml:space="preserve">abdoul.scande@ccci.com                            </t>
  </si>
  <si>
    <t xml:space="preserve">SCI KOFFI THOMAS                                                                                    </t>
  </si>
  <si>
    <t xml:space="preserve">FEBON KOSSI ILEGBEHIN                                                                               </t>
  </si>
  <si>
    <t xml:space="preserve">AGUIAKOME ANGLE AV MAMAN NDANIDA &amp; ROUTE D'ANEHO                                                                                                                                                        </t>
  </si>
  <si>
    <t>EGLISE</t>
  </si>
  <si>
    <t xml:space="preserve">NEELKANTH                                                                                           </t>
  </si>
  <si>
    <t xml:space="preserve">RAJWANI RAJ KUMAR                                                                                   </t>
  </si>
  <si>
    <t xml:space="preserve">KGPJ TEXTILES                                                                                       </t>
  </si>
  <si>
    <t xml:space="preserve">SAWNANI JITENDRA                                                                                    </t>
  </si>
  <si>
    <t xml:space="preserve">SCI ABIMBA                                                                                          </t>
  </si>
  <si>
    <t xml:space="preserve">ALANDOU MISBAOU                                                                                     </t>
  </si>
  <si>
    <t xml:space="preserve">CI-FLEUR                                                                                            </t>
  </si>
  <si>
    <t xml:space="preserve">CICEK CUMALI                                                                                        </t>
  </si>
  <si>
    <t xml:space="preserve">CUMALICCK@HOTMAIL.COM                             </t>
  </si>
  <si>
    <t xml:space="preserve">SAP-RESTO                                                                                           </t>
  </si>
  <si>
    <t xml:space="preserve">PALANGA HODOHALO                                                                                    </t>
  </si>
  <si>
    <t xml:space="preserve">QUARTIER ADMINISTRAF AVENUE DE LA PRESIDENCE                                                                                                                                                            </t>
  </si>
  <si>
    <t xml:space="preserve">QUICK INFO SERVICES                                                                                 </t>
  </si>
  <si>
    <t xml:space="preserve">TUNYO KOMI AGBEKO                                                                                   </t>
  </si>
  <si>
    <t xml:space="preserve">RUE CHEMIN DE FER 3 BOUTIQUE AVANT MAISON HUNDAI EN VENANT DE L'OUEST.                                                                                                                                  </t>
  </si>
  <si>
    <t xml:space="preserve">MER TOGO                                                                                            </t>
  </si>
  <si>
    <t xml:space="preserve">MOSHE NISSIM                                                                                        </t>
  </si>
  <si>
    <t xml:space="preserve">NYEKONAKPOE BD DU 13 JANVIER                                                                                                                                                                            </t>
  </si>
  <si>
    <t xml:space="preserve">LEASING EDGE &amp; TRADING                                                                              </t>
  </si>
  <si>
    <t xml:space="preserve">BELLO MUHAMMAD SANI                                                                                 </t>
  </si>
  <si>
    <t xml:space="preserve">ADOBOUKOME AVENUE DU 24 JANVIER                                                                                                                                                                         </t>
  </si>
  <si>
    <t xml:space="preserve">ENDLESS                                                                                             </t>
  </si>
  <si>
    <t xml:space="preserve">NWEKE RHODA OLUCHI                                                                                  </t>
  </si>
  <si>
    <t xml:space="preserve">KEF TRADING                                                                                         </t>
  </si>
  <si>
    <t xml:space="preserve">FOLI AIME PIERRE                                                                                    </t>
  </si>
  <si>
    <t xml:space="preserve">SETHI FRIED CHICKEN (SFC)                                                                           </t>
  </si>
  <si>
    <t xml:space="preserve">BHAVNANI YOGESH RAMCHAND                                                                            </t>
  </si>
  <si>
    <t xml:space="preserve">ANAGOKOME RUE KOUMORE                                                                                                                                                                                   </t>
  </si>
  <si>
    <t xml:space="preserve">R.T. DISTRIBUTION                                                                                   </t>
  </si>
  <si>
    <t xml:space="preserve">WELBECK YAO DELALI                                                                                  </t>
  </si>
  <si>
    <t xml:space="preserve">ADAWLATO AV DU 24 JANVIER                                                                                                                                                                               </t>
  </si>
  <si>
    <t xml:space="preserve">YESU DZIDULA                                                                                        </t>
  </si>
  <si>
    <t xml:space="preserve">DOGBEVI AKOUELE J EPSE DE SOUZA                                                                     </t>
  </si>
  <si>
    <t xml:space="preserve">MAISON TECHNIQUE DE REBOBINAGE INDUSTRIEL (MTRI)                                                    </t>
  </si>
  <si>
    <t xml:space="preserve">YOHOLOU  AYAWO XOVE                                                                                 </t>
  </si>
  <si>
    <t xml:space="preserve">RUE KOFFI GUEN                                                                                                                                                                                          </t>
  </si>
  <si>
    <t xml:space="preserve">MSIC-EXPRESS (MSIC)                                                                                 </t>
  </si>
  <si>
    <t xml:space="preserve">DOS-REIS ISRAEL                                                                                     </t>
  </si>
  <si>
    <t xml:space="preserve">NYEKONAKPOE RUE KEBEYA                                                                                                                                                                                  </t>
  </si>
  <si>
    <t xml:space="preserve">PROJET PARTAM                                                                                       </t>
  </si>
  <si>
    <t xml:space="preserve">BELEYI ESSOKILINA                                                                                   </t>
  </si>
  <si>
    <t xml:space="preserve">MISSION TOVE CENTRE RIZICOLE DE MISSION TOVE                                                                                                                                                            </t>
  </si>
  <si>
    <t xml:space="preserve">partam1@yahoo.fr                                  </t>
  </si>
  <si>
    <t xml:space="preserve">DELMONTE                                                                                            </t>
  </si>
  <si>
    <t xml:space="preserve">KHANCHANDANI KAMLESH KUMAR                                                                          </t>
  </si>
  <si>
    <t xml:space="preserve">HOLLANDO RUE DES LACS                                                                                                                                                                                   </t>
  </si>
  <si>
    <t xml:space="preserve">BY THE GRACE OF GOD (BGG)                                                                           </t>
  </si>
  <si>
    <t xml:space="preserve">TAYOUROU SEYIDOU BADIAN                                                                             </t>
  </si>
  <si>
    <t xml:space="preserve">ATIKPODJI BENIGLATO RUE BENIGLATO                                                                                                                                                                       </t>
  </si>
  <si>
    <t xml:space="preserve">2-GETHER                                                                                            </t>
  </si>
  <si>
    <t xml:space="preserve">SONI LOKESH KUMAR                                                                                   </t>
  </si>
  <si>
    <t xml:space="preserve">ECOJEMISS                                                                                           </t>
  </si>
  <si>
    <t xml:space="preserve">AGNIDE DJAMIYOU                                                                                     </t>
  </si>
  <si>
    <t xml:space="preserve">DEKON RUE DES CYPRES                                                                                                                                                                                    </t>
  </si>
  <si>
    <t xml:space="preserve">FAKALA-SID                                                                                          </t>
  </si>
  <si>
    <t xml:space="preserve">TRAORE SIDIKI                                                                                       </t>
  </si>
  <si>
    <t xml:space="preserve">BANGRE INOUSSA                                                                                      </t>
  </si>
  <si>
    <t xml:space="preserve">EDOQUINC                                                                                            </t>
  </si>
  <si>
    <t xml:space="preserve">EDOH A MENSAH                                                                                       </t>
  </si>
  <si>
    <t xml:space="preserve">SKYCITY                                                                                             </t>
  </si>
  <si>
    <t xml:space="preserve">SHEN BIN                                                                                            </t>
  </si>
  <si>
    <t xml:space="preserve">EL MAHA                                                                                             </t>
  </si>
  <si>
    <t xml:space="preserve">ABOU SALEH ABDALLAH                                                                                 </t>
  </si>
  <si>
    <t xml:space="preserve">VALISE                                                                                              </t>
  </si>
  <si>
    <t xml:space="preserve">SOULEY AYOUBA                                                                                       </t>
  </si>
  <si>
    <t xml:space="preserve">HILIGHT SHIP SERVICES INTERNATIONAL                                                                 </t>
  </si>
  <si>
    <t xml:space="preserve">ATTOE KINGSLEY EWA                                                                                  </t>
  </si>
  <si>
    <t xml:space="preserve">341 RUE DJANKASSE ANGLE RUE NYAKA                                                                                                                                                                       </t>
  </si>
  <si>
    <t xml:space="preserve">LES 3 HABITS &amp; FRERES                                                                               </t>
  </si>
  <si>
    <t xml:space="preserve">TAIROU N HOUZEYF                                                                                    </t>
  </si>
  <si>
    <t xml:space="preserve">ALYATH &amp; SHALOM                                                                                     </t>
  </si>
  <si>
    <t xml:space="preserve">KONDO ABLAVI APEFA                                                                                  </t>
  </si>
  <si>
    <t xml:space="preserve">TOKO &amp; MARYAMA                                                                                      </t>
  </si>
  <si>
    <t xml:space="preserve">TOKO KOFFI LOLONYO                                                                                  </t>
  </si>
  <si>
    <t xml:space="preserve">RUE BELGIQUE                                                                                                                                                                                            </t>
  </si>
  <si>
    <t xml:space="preserve">K &amp; C DIVING                                                                                        </t>
  </si>
  <si>
    <t xml:space="preserve">AOLO ARNAUD GHYSLAIN SEDAMINOU                                                                      </t>
  </si>
  <si>
    <t xml:space="preserve">KODJOVIAKOPE 235 RUE WAZELAO                                                                                                                                                                            </t>
  </si>
  <si>
    <t xml:space="preserve">LAW'S ET FILS                                                                                       </t>
  </si>
  <si>
    <t xml:space="preserve">LAWSON LATEKOE MADIZON PIAZOBO                                                                      </t>
  </si>
  <si>
    <t xml:space="preserve">KODJOVIAKOPE BD DE LA REPUBLIQUE A COTE DE LA FRONTIERE                                                                                                                                                 </t>
  </si>
  <si>
    <t xml:space="preserve">KOFODON                                                                                             </t>
  </si>
  <si>
    <t xml:space="preserve">AGBODJAN KOFFI                                                                                      </t>
  </si>
  <si>
    <t xml:space="preserve">KODJOVIAKOPE RUE DEFALE                                                                                                                                                                                 </t>
  </si>
  <si>
    <t xml:space="preserve">TRANSVERSAL                                                                                         </t>
  </si>
  <si>
    <t xml:space="preserve">LAWSON LATEVI SIGUY A                                                                               </t>
  </si>
  <si>
    <t xml:space="preserve">GAVIDE'S CENTER                                                                                     </t>
  </si>
  <si>
    <t xml:space="preserve">GAVI DEDE                                                                                           </t>
  </si>
  <si>
    <t xml:space="preserve">ADAWLATO AV DE 24 JANVIER PASSAGE                                                                                                                                                                       </t>
  </si>
  <si>
    <t xml:space="preserve">KARLIPPE SCI                                                                                        </t>
  </si>
  <si>
    <t xml:space="preserve">AMEGAVIE M AHOEFA CARLA                                                                             </t>
  </si>
  <si>
    <t xml:space="preserve">BENIGLATO BD DU 13 JANVIER ENTRE APSONIC ET NOPEGALI                                                                                                                                                    </t>
  </si>
  <si>
    <t xml:space="preserve">SAGEMCOM TOGO                                                                                       </t>
  </si>
  <si>
    <t xml:space="preserve">FOREST ANTHONY BERNARD                                                                              </t>
  </si>
  <si>
    <t xml:space="preserve">NYEKONAKPOE AVENUE DES CALAIS                                                                                                                                                                           </t>
  </si>
  <si>
    <t xml:space="preserve">MELIO-AFRICA                                                                                        </t>
  </si>
  <si>
    <t xml:space="preserve">ADZOR KOKOU ELI                                                                                     </t>
  </si>
  <si>
    <t xml:space="preserve">AGBADAHONOU RUE AZOLE                                                                                                                                                                                   </t>
  </si>
  <si>
    <t xml:space="preserve">meliosmart@gmail.com                              </t>
  </si>
  <si>
    <t xml:space="preserve">LE GROUPE ADJEHODA                                                                                  </t>
  </si>
  <si>
    <t xml:space="preserve">AMOUSSOU ADJEHODA                                                                                   </t>
  </si>
  <si>
    <t xml:space="preserve">ADAWLATO AVENUE MAMAN NDANIDA                                                                                                                                                                           </t>
  </si>
  <si>
    <t xml:space="preserve">OSHER &amp; FILS                                                                                        </t>
  </si>
  <si>
    <t xml:space="preserve">KPOTOGBE AKOUWA EPSE AKPOTO                                                                         </t>
  </si>
  <si>
    <t xml:space="preserve">ALICE WAX                                                                                           </t>
  </si>
  <si>
    <t xml:space="preserve">DEGBE DEDE                                                                                          </t>
  </si>
  <si>
    <t xml:space="preserve">LA TOGOLAISE DE L'IMMOBILIER (LTI)                                                                  </t>
  </si>
  <si>
    <t xml:space="preserve">GNAKADE ESSOSSIMNA                                                                                  </t>
  </si>
  <si>
    <t xml:space="preserve">ADODBOUKOME BD DU 13 JANVIER IMMEUBLE BTCI                                                                                                                                                              </t>
  </si>
  <si>
    <t xml:space="preserve">ADAPOE ADJOA SIKA S/C ADAPOE KODJO                                                                  </t>
  </si>
  <si>
    <t xml:space="preserve">ADAPOE KODJO                                                                                        </t>
  </si>
  <si>
    <t xml:space="preserve">ANGLE RUE DE FRANCE ET RUE DE LA POSTE ADOBOUKOME                                                                                                                                                       </t>
  </si>
  <si>
    <t xml:space="preserve">COMAAT GROUPE-COTABA (CGC)                                                                          </t>
  </si>
  <si>
    <t xml:space="preserve">MAHINOU MARCOS ALEXIS                                                                               </t>
  </si>
  <si>
    <t xml:space="preserve">ASSIGAME NON LOIN DE LA CATHEDRALE                                                                                                                                                                      </t>
  </si>
  <si>
    <t xml:space="preserve">ECLENAM                                                                                             </t>
  </si>
  <si>
    <t xml:space="preserve">DUSSEY SEYRAM AMIVI                                                                                 </t>
  </si>
  <si>
    <t xml:space="preserve">NYEKONAKPOE BD FRANCOIS MITTERAND                                                                                                                                                                       </t>
  </si>
  <si>
    <t xml:space="preserve">GALERIE ZKD                                                                                         </t>
  </si>
  <si>
    <t xml:space="preserve">DE SOUZA COMLAN M ELINAM                                                                            </t>
  </si>
  <si>
    <t xml:space="preserve">LA SINAÏ BATH                                                                                       </t>
  </si>
  <si>
    <t xml:space="preserve">AGBAVOR KOKOU                                                                                       </t>
  </si>
  <si>
    <t xml:space="preserve">ROSHAN'S                                                                                            </t>
  </si>
  <si>
    <t xml:space="preserve">RAMNANNI JAIKUMAR KHEMCHAND                                                                         </t>
  </si>
  <si>
    <t xml:space="preserve">ADAWLATO AVENUE DU 24 JANVIER                                                                                                                                                                           </t>
  </si>
  <si>
    <t xml:space="preserve">BUREAU INTERNATIONAL DE COMMERCE ET DE PRODUCTION (BICOP)                                           </t>
  </si>
  <si>
    <t xml:space="preserve">AGBANKOR KOKU DOTSE PASCAL                                                                          </t>
  </si>
  <si>
    <t xml:space="preserve">KODJOVIAKOPE 85 RUE KITOM                                                                                                                                                                               </t>
  </si>
  <si>
    <t xml:space="preserve">AFRICA COMMODITIES MINERALS MINING MANAGEMENT WEST                                                  </t>
  </si>
  <si>
    <t xml:space="preserve">YOUNG KENNETH LEROY                                                                                 </t>
  </si>
  <si>
    <t xml:space="preserve">KODJOVIAKOPE RUE GNANGBEDE                                                                                                                                                                              </t>
  </si>
  <si>
    <t xml:space="preserve">KELIXTRANS                                                                                          </t>
  </si>
  <si>
    <t xml:space="preserve">AKWEI ADOKOE KEKELI                                                                                 </t>
  </si>
  <si>
    <t xml:space="preserve">KODJOVIAKOPE RUE MASABO                                                                                                                                                                                 </t>
  </si>
  <si>
    <t xml:space="preserve">KEKELI1965@HOTMAIL.COM                            </t>
  </si>
  <si>
    <t xml:space="preserve">SYSTECH                                                                                             </t>
  </si>
  <si>
    <t xml:space="preserve">SIBABI ABOUDOU RAFIOU                                                                               </t>
  </si>
  <si>
    <t xml:space="preserve">NYEKONAKPOE RUE DES MOUSSONS                                                                                                                                                                            </t>
  </si>
  <si>
    <t xml:space="preserve">OVERSEAS TRADE INTERNATIONAL                                                                        </t>
  </si>
  <si>
    <t xml:space="preserve">BUCHER JURG ANTON                                                                                   </t>
  </si>
  <si>
    <t xml:space="preserve">AGUIAKOME 17 BD NDA                                                                                                                                                                                     </t>
  </si>
  <si>
    <t xml:space="preserve">oti-tg@yahoo.fr                                   </t>
  </si>
  <si>
    <t xml:space="preserve">HASSANEIN SAFIEDDINE                                                                                </t>
  </si>
  <si>
    <t xml:space="preserve">RUE JURANUM NYOKONAKPOE EN FACE DE L'EGLISE CATHOLIQUE                                                                                                                                                  </t>
  </si>
  <si>
    <t xml:space="preserve">WELLNESS SPACE DANCE                                                                                </t>
  </si>
  <si>
    <t xml:space="preserve">MADOH KOKOU DEGNON SEGNON                                                                           </t>
  </si>
  <si>
    <t xml:space="preserve">NYEKONAKPOE 50 RUE HEVEA                                                                                                                                                                                </t>
  </si>
  <si>
    <t xml:space="preserve">SUNU SANTE                                                                                          </t>
  </si>
  <si>
    <t xml:space="preserve">NUEKONAKPOE BD DU 13 JANVIER IMMEUBLE SUNU ASSURANCE                                                                                                                                                    </t>
  </si>
  <si>
    <t xml:space="preserve">BRAVO SERVICES ET COMMERCE (BRASCO)                                                                 </t>
  </si>
  <si>
    <t xml:space="preserve">DJADOU YAWO SOKLOUVI                                                                                </t>
  </si>
  <si>
    <t xml:space="preserve">XIANGHE                                                                                             </t>
  </si>
  <si>
    <t xml:space="preserve">CHEN ZHIYUN                                                                                         </t>
  </si>
  <si>
    <t xml:space="preserve">ITALIA7-GROUP                                                                                       </t>
  </si>
  <si>
    <t xml:space="preserve">ZEKA ALESSANDRO                                                                                     </t>
  </si>
  <si>
    <t xml:space="preserve">ADAWLATO BD NDA                                                                                                                                                                                         </t>
  </si>
  <si>
    <t xml:space="preserve">DAMIC-DEUS                                                                                          </t>
  </si>
  <si>
    <t xml:space="preserve">ASSIAKOLEY ELVINA T LEANAH                                                                          </t>
  </si>
  <si>
    <t xml:space="preserve">NYEKONAKPOE 125 RUE DES PRUNELLIERS                                                                                                                                                                     </t>
  </si>
  <si>
    <t xml:space="preserve">PROFAACE                                                                                            </t>
  </si>
  <si>
    <t xml:space="preserve">LOGOSSA MAWULOM CYNTHIA                                                                             </t>
  </si>
  <si>
    <t xml:space="preserve">FREAU JARDIN                                                                                                                                                                                            </t>
  </si>
  <si>
    <t xml:space="preserve">BABA MOUSTAPHA CISSE (BMC)                                                                          </t>
  </si>
  <si>
    <t xml:space="preserve">CISSE BABA                                                                                          </t>
  </si>
  <si>
    <t xml:space="preserve">GAMMON INDIA                                                                                        </t>
  </si>
  <si>
    <t xml:space="preserve">PATEL JAGESH                                                                                        </t>
  </si>
  <si>
    <t xml:space="preserve">ADAWLATO 34 RUE KAMINA                                                                                                                                                                                  </t>
  </si>
  <si>
    <t xml:space="preserve">GLOBAL MARITIME ADVISORS (GMA)                                                                      </t>
  </si>
  <si>
    <t xml:space="preserve">ADANLETE FOLI MAX-MICHEL                                                                            </t>
  </si>
  <si>
    <t xml:space="preserve">HANOUKOPE 08 RUE DES COCOTIERS                                                                                                                                                                          </t>
  </si>
  <si>
    <t xml:space="preserve">CCAE-PARTNER                                                                                        </t>
  </si>
  <si>
    <t xml:space="preserve">KPETEMEY DODJI                                                                                      </t>
  </si>
  <si>
    <t xml:space="preserve">HANOUKOPE RUE DE LA LAGUNE                                                                                                                                                                              </t>
  </si>
  <si>
    <t xml:space="preserve">LES PETITS FOURS                                                                                    </t>
  </si>
  <si>
    <t xml:space="preserve">ABALO P'HAM                                                                                         </t>
  </si>
  <si>
    <t xml:space="preserve">HANOUKOPE AVENUE DE LA NOUVELLE MARCHE PASSAGE                                                                                                                                                          </t>
  </si>
  <si>
    <t xml:space="preserve">GREGO BUSINESS WORLD (G.BW.)                                                                        </t>
  </si>
  <si>
    <t xml:space="preserve">NOUDJRODOU SASSOU ADODOH                                                                            </t>
  </si>
  <si>
    <t xml:space="preserve">NYEKONAKPOE RUE DES BERGERS                                                                                                                                                                             </t>
  </si>
  <si>
    <t xml:space="preserve">MEGA SERVICES TO GO (MS2 GO)                                                                        </t>
  </si>
  <si>
    <t xml:space="preserve">AYIM KOKU                                                                                           </t>
  </si>
  <si>
    <t xml:space="preserve">KODJOVIAKOPE AV DUISBURG                                                                                                                                                                                </t>
  </si>
  <si>
    <t xml:space="preserve">KABRAS ET FILS                                                                                      </t>
  </si>
  <si>
    <t xml:space="preserve">ADABRA KOMI SENAM                                                                                   </t>
  </si>
  <si>
    <t xml:space="preserve">ADAWLATO DERRIERE BYBLOS                                                                                                                                                                                </t>
  </si>
  <si>
    <t xml:space="preserve">MAMADI TRAORE TERRASSEMENT-TG (MT2-TG)                                                              </t>
  </si>
  <si>
    <t xml:space="preserve">TRAORE SEKOU                                                                                        </t>
  </si>
  <si>
    <t xml:space="preserve">RUE DIRECTION GTLE ORABANK                                                                                                                                                                              </t>
  </si>
  <si>
    <t xml:space="preserve">COOPERATION FINANCIERE ALLEMANDE KFW                                                                </t>
  </si>
  <si>
    <t xml:space="preserve">ROTH ROBERT                                                                                         </t>
  </si>
  <si>
    <t xml:space="preserve">68 AVENUE DE LA LIBERATION DOULASSAME DANS L'IMMEUBLE DE LA BOAD                                                                                                                                        </t>
  </si>
  <si>
    <t xml:space="preserve">kfw.lome@kfw.de                                   </t>
  </si>
  <si>
    <t xml:space="preserve">RATELCORP                                                                                           </t>
  </si>
  <si>
    <t xml:space="preserve">BERTIER COME LOUIS EMILE MARIE                                                                      </t>
  </si>
  <si>
    <t xml:space="preserve">KODJOVIAKOPE AVENUE DISBOLURG                                                                                                                                                                           </t>
  </si>
  <si>
    <t xml:space="preserve">PRIMOR ENABOUA RONALD SONON (PERONAS)                                                               </t>
  </si>
  <si>
    <t xml:space="preserve">SONON PRIMOR RONALD ENABOUA                                                                         </t>
  </si>
  <si>
    <t xml:space="preserve">NYEKONAKPOE 48 RUE KOUMAPLE                                                                                                                                                                             </t>
  </si>
  <si>
    <t xml:space="preserve">MAATHAY &amp; FILS                                                                                      </t>
  </si>
  <si>
    <t xml:space="preserve">MAATHAY MESSAN                                                                                      </t>
  </si>
  <si>
    <t xml:space="preserve">ZILAR-A                                                                                             </t>
  </si>
  <si>
    <t xml:space="preserve">DRAVIE ATSOUPUI ESSI                                                                                </t>
  </si>
  <si>
    <t xml:space="preserve">AGUIAKOME 13 RUE BALIKASSA                                                                                                                                                                              </t>
  </si>
  <si>
    <t xml:space="preserve">BENEBA                                                                                              </t>
  </si>
  <si>
    <t xml:space="preserve">OUEDRAOGO YACOUBA                                                                                   </t>
  </si>
  <si>
    <t xml:space="preserve">ADAWLATO RUE DES CHEMIN DE FER                                                                                                                                                                          </t>
  </si>
  <si>
    <t xml:space="preserve">ZAADA                                                                                               </t>
  </si>
  <si>
    <t xml:space="preserve">ZAKARI DAOUDA ABDOUL AZIZE                                                                          </t>
  </si>
  <si>
    <t xml:space="preserve">HERITIERES ADAMADOU                                                                                 </t>
  </si>
  <si>
    <t xml:space="preserve">ADAMADOU AYAWOVI ENYO                                                                               </t>
  </si>
  <si>
    <t xml:space="preserve">RUE DE L'OGOU KODJOVIAKOPE MAISON ADAMADOU EN FACE DE L'ECOLE ARC EN CIEL                                                                                                                               </t>
  </si>
  <si>
    <t xml:space="preserve">YAO SOFT                                                                                            </t>
  </si>
  <si>
    <t xml:space="preserve">ADAWLATO RUE KOUMORE                                                                                                                                                                                    </t>
  </si>
  <si>
    <t xml:space="preserve">ABDOU GROUP CARGO                                                                                   </t>
  </si>
  <si>
    <t xml:space="preserve">ABDOU ILLIASSOU                                                                                     </t>
  </si>
  <si>
    <t xml:space="preserve">EVAME NEW SECURITY VISION (EVAME NSV)                                                               </t>
  </si>
  <si>
    <t xml:space="preserve">METO EMILE                                                                                          </t>
  </si>
  <si>
    <t xml:space="preserve">GROUPE IRIS COMMUNICATION                                                                           </t>
  </si>
  <si>
    <t xml:space="preserve">D'ALMEIDA YAO SOUROU                                                                                </t>
  </si>
  <si>
    <t xml:space="preserve">72 AVENUE PYA AGBALEPEDOGAN                                                                                                                                                                             </t>
  </si>
  <si>
    <t xml:space="preserve">ADECHINA VOYAGES                                                                                    </t>
  </si>
  <si>
    <t xml:space="preserve">KOUANDE ADECHINA                                                                                    </t>
  </si>
  <si>
    <t xml:space="preserve">AMOS INVESTMENT                                                                                     </t>
  </si>
  <si>
    <t xml:space="preserve">OKAFOR AGBAEZE AMOS                                                                                 </t>
  </si>
  <si>
    <t xml:space="preserve">KOKETIME RUE ANIKO PALAKO                                                                                                                                                                               </t>
  </si>
  <si>
    <t xml:space="preserve">COLOMBO SOPHIA                                                                                      </t>
  </si>
  <si>
    <t xml:space="preserve">SOMABE ADJOVI                                                                                       </t>
  </si>
  <si>
    <t xml:space="preserve">GOODSTOP                                                                                            </t>
  </si>
  <si>
    <t xml:space="preserve">AMEDOME AOUKOU                                                                                      </t>
  </si>
  <si>
    <t xml:space="preserve">ADAWLATO AVENUE DE LA LIBERATION FACE ETS RABS                                                                                                                                                          </t>
  </si>
  <si>
    <t xml:space="preserve">DIABY OUMAR                                                                                         </t>
  </si>
  <si>
    <t xml:space="preserve">EKO &amp; FILS JUNIOR                                                                                   </t>
  </si>
  <si>
    <t xml:space="preserve">ADAM IBRAHIM                                                                                        </t>
  </si>
  <si>
    <t xml:space="preserve"> IMMEUBLE RICART JOEL                                                                               </t>
  </si>
  <si>
    <t xml:space="preserve">RICART JOEL                                                                                         </t>
  </si>
  <si>
    <t xml:space="preserve">AVENUE DUISBOURG KODJOVIAKOPE NON LOIN DE MIVIP                                                                                                                                                         </t>
  </si>
  <si>
    <t xml:space="preserve">XSQPZ TRADING                                                                                       </t>
  </si>
  <si>
    <t xml:space="preserve">ZHUANG PINMING                                                                                      </t>
  </si>
  <si>
    <t xml:space="preserve">RUE LARIMI                                                                                                                                                                                              </t>
  </si>
  <si>
    <t xml:space="preserve">MAH TRADING                                                                                         </t>
  </si>
  <si>
    <t xml:space="preserve">ADIGO MEYEVI HOLONOU AVLANMAYITO                                                                    </t>
  </si>
  <si>
    <t xml:space="preserve">ATIKPODJI BENIGLATO RUE BALIKASSA                                                                                                                                                                       </t>
  </si>
  <si>
    <t xml:space="preserve">CHICOPIPA                                                                                           </t>
  </si>
  <si>
    <t xml:space="preserve">KERBELLEC ANAIS EPSE VIGNAUD                                                                        </t>
  </si>
  <si>
    <t xml:space="preserve">KODJOVIAKOPE 101 RUE DE L'OGOU                                                                                                                                                                          </t>
  </si>
  <si>
    <t xml:space="preserve">OZAL                                                                                                </t>
  </si>
  <si>
    <t xml:space="preserve">OZKAN HACI IBRAHIM                                                                                  </t>
  </si>
  <si>
    <t xml:space="preserve">WINKUNI                                                                                             </t>
  </si>
  <si>
    <t xml:space="preserve">NAGNANGO BOUKARI                                                                                    </t>
  </si>
  <si>
    <t xml:space="preserve">ADAWLATO DERRIERE IMMEUBLE FIATA                                                                                                                                                                        </t>
  </si>
  <si>
    <t xml:space="preserve">EGLISE EVANGELIQUE PRESBYTERIENNE DU TOGO (EEPT)                                                    </t>
  </si>
  <si>
    <t xml:space="preserve">AVINOU MENSA SENAME                                                                                 </t>
  </si>
  <si>
    <t xml:space="preserve">MAISON SITUE EN FACE DE L'EEPT SUR LA RUE TOKMAKE                                                                                                                                                       </t>
  </si>
  <si>
    <t xml:space="preserve">WILSON KPOTI TOWOMASSE                                                                              </t>
  </si>
  <si>
    <t xml:space="preserve">RUE BATOME DJIDJOLE                                                                                                                                                                                     </t>
  </si>
  <si>
    <t xml:space="preserve">GABA AYELE EPSE WILSON                                                                              </t>
  </si>
  <si>
    <t xml:space="preserve">RUE DE LA KOZAH NYEKONAKPOE                                                                                                                                                                             </t>
  </si>
  <si>
    <t xml:space="preserve">HAMA HASSIMIOU                                                                                      </t>
  </si>
  <si>
    <t xml:space="preserve">FASTTRAD                                                                                            </t>
  </si>
  <si>
    <t xml:space="preserve">POREE YVES RICHARD                                                                                  </t>
  </si>
  <si>
    <t xml:space="preserve">893 RUE KITOM                                                                                                                                                                                           </t>
  </si>
  <si>
    <t xml:space="preserve">ONG CENTRE D'APPRENTISSAGE DE DANSE SPORTIVE (CADan S)                                              </t>
  </si>
  <si>
    <t xml:space="preserve">MADOH KOKOU DEGNON S                                                                                </t>
  </si>
  <si>
    <t xml:space="preserve">217 RUE HEVEA NYEKONAKPOE DERRIERE LE LYCEE DE NYEKONAKPOE                                                                                                                                              </t>
  </si>
  <si>
    <t xml:space="preserve">CLASSE A                                                                                            </t>
  </si>
  <si>
    <t xml:space="preserve">AMEKOTOU KOSSIVI                                                                                    </t>
  </si>
  <si>
    <t xml:space="preserve">ADAWLATO BD DE LA REPUBLIQUE                                                                                                                                                                            </t>
  </si>
  <si>
    <t xml:space="preserve">LA JEUNESSE PAPETERIE                                                                               </t>
  </si>
  <si>
    <t xml:space="preserve">HACHEM YOUSSEF HUSSEIN                                                                              </t>
  </si>
  <si>
    <t xml:space="preserve">NYEKONAKPOE AV NICOLAS GRUNITZKY                                                                                                                                                                        </t>
  </si>
  <si>
    <t xml:space="preserve">LES JEUNES VAILLANTS (JV)                                                                           </t>
  </si>
  <si>
    <t xml:space="preserve">DAKITCHE-BENISSAN DAT FAFADJI                                                                       </t>
  </si>
  <si>
    <t xml:space="preserve">RUE DES CYPRES ADOBOKOME                                                                                                                                                                                </t>
  </si>
  <si>
    <t xml:space="preserve">SKUULMATE                                                                                           </t>
  </si>
  <si>
    <t xml:space="preserve">TOGBE KODJOGAN                                                                                      </t>
  </si>
  <si>
    <t xml:space="preserve">ADAWLATO RUE DES PELETIER IMMEUBLE FIATA BOUTIQUE B3                                                                                                                                                    </t>
  </si>
  <si>
    <t xml:space="preserve">LASICA                                                                                              </t>
  </si>
  <si>
    <t xml:space="preserve">LASISI CAROLINE O                                                                                   </t>
  </si>
  <si>
    <t xml:space="preserve">LA FONTAINE D'OR TRADING                                                                            </t>
  </si>
  <si>
    <t xml:space="preserve">ALVA TABOADA RAUL                                                                                   </t>
  </si>
  <si>
    <t xml:space="preserve">NYEKONAKPOE AVENUE NICOLAS GRUNITZKY                                                                                                                                                                    </t>
  </si>
  <si>
    <t xml:space="preserve">GLOBAL HEALTH SECURITY AGENDA/DIVISION DES LABORATOIRES (GHSA/DL)                                   </t>
  </si>
  <si>
    <t xml:space="preserve">DORKENOO Epse AGBEKO NYUIEMABOU AMEYO                                                               </t>
  </si>
  <si>
    <t xml:space="preserve">ANGLE AVENUE 24 JANVIER QUARTIER ADMINISTRATIF DANS LES LOCAUX DU MINISTERE DE LA SANTE ET DE LA PROTECTION SOCIALE                                                                                     </t>
  </si>
  <si>
    <t xml:space="preserve">monicadork@yahoo.fr                               </t>
  </si>
  <si>
    <t xml:space="preserve">ADA                                                                                                 </t>
  </si>
  <si>
    <t xml:space="preserve">GAKE KOMLAN DELA                                                                                    </t>
  </si>
  <si>
    <t xml:space="preserve">AGIAKOME                                                                                                                                                                                                </t>
  </si>
  <si>
    <t xml:space="preserve">MADAME KALIFE ST ANTOINE                                                                            </t>
  </si>
  <si>
    <t xml:space="preserve">KAFILE LAILA JEANNETTE Epse KARAM                                                                   </t>
  </si>
  <si>
    <t xml:space="preserve">AVENUE DE LA LIBERATION JUSTE A COTE DE LA POSTE CENTRALE                                                                                                                                               </t>
  </si>
  <si>
    <t xml:space="preserve">ANDINO                                                                                              </t>
  </si>
  <si>
    <t xml:space="preserve">KARADAYI MEHMET                                                                                     </t>
  </si>
  <si>
    <t xml:space="preserve">1267 RUE DE FRANCE                                                                                                                                                                                      </t>
  </si>
  <si>
    <t xml:space="preserve">INSTITUT NATIONAL D'HYGIENE (INH)                                                                   </t>
  </si>
  <si>
    <t xml:space="preserve">KERE ABIBA Epse BANLA                                                                               </t>
  </si>
  <si>
    <t xml:space="preserve">26 RUE NANGBETO QUARTIER ADMINISTRATIF                                                                                                                                                                  </t>
  </si>
  <si>
    <t xml:space="preserve">inhtogo@yahoo.fr                                  </t>
  </si>
  <si>
    <t xml:space="preserve">CHEN HUI                                                                                            </t>
  </si>
  <si>
    <t xml:space="preserve">CHENG HUI                                                                                           </t>
  </si>
  <si>
    <t xml:space="preserve">ADAWLATO PETIT PARIS AVENUE DE LA LIBERATION                                                                                                                                                            </t>
  </si>
  <si>
    <t xml:space="preserve">N &amp; P DISTRIBUTION                                                                                  </t>
  </si>
  <si>
    <t xml:space="preserve">NATHEY KOKOUVI TETE                                                                                 </t>
  </si>
  <si>
    <t xml:space="preserve">KODJOVIAKOPE RUE DES IBIS                                                                                                                                                                               </t>
  </si>
  <si>
    <t xml:space="preserve">ALAA MOTORS                                                                                         </t>
  </si>
  <si>
    <t xml:space="preserve">JAFFAL ALAA                                                                                         </t>
  </si>
  <si>
    <t xml:space="preserve">RUE DU PORT                                                                                                                                                                                             </t>
  </si>
  <si>
    <t xml:space="preserve">AKO N'TCHOUVI INTERNATIONAL-TOGO (ATI-TOGO                                                          </t>
  </si>
  <si>
    <t xml:space="preserve">AKO N'TCHOUVI                                                                                       </t>
  </si>
  <si>
    <t xml:space="preserve">SOUZAME  BENIGLATO                                                                                                                                                                                      </t>
  </si>
  <si>
    <t xml:space="preserve">DO NU DE MAWUNU                                                                                     </t>
  </si>
  <si>
    <t xml:space="preserve">AWITY AFIA AKOFA                                                                                    </t>
  </si>
  <si>
    <t xml:space="preserve">IMMEUBLE TIKPE                                                                                      </t>
  </si>
  <si>
    <t xml:space="preserve">TIKPE AYAOVI                                                                                        </t>
  </si>
  <si>
    <t xml:space="preserve">RUE KOUMORE IMMEUBLE CITUE AVANT L'ANGLE AVEC RUE DU GRAND MARCHE                                                                                                                                       </t>
  </si>
  <si>
    <t xml:space="preserve">NAFAB                                                                                               </t>
  </si>
  <si>
    <t xml:space="preserve">BALOGUN NADIAT ASABI A                                                                              </t>
  </si>
  <si>
    <t xml:space="preserve">DOCKS MADIBA PRODUCTS                                                                               </t>
  </si>
  <si>
    <t xml:space="preserve">HOUNTONDJI COFFI ERIC BEAUCLAIR                                                                     </t>
  </si>
  <si>
    <t xml:space="preserve">NYEKONAKPOE BD 13 JANVIER                                                                                                                                                                               </t>
  </si>
  <si>
    <t xml:space="preserve">SANSANDING BTP                                                                                      </t>
  </si>
  <si>
    <t xml:space="preserve">SACKO MALAMINE                                                                                      </t>
  </si>
  <si>
    <t xml:space="preserve">NYEKONAKPOE BD DU 13 JANVIER A COTE DE SERGIO SPORT                                                                                                                                                     </t>
  </si>
  <si>
    <t xml:space="preserve">LE COMBAT DU PEUPLE                                                                                 </t>
  </si>
  <si>
    <t xml:space="preserve">MESSAN D YAO-DODJI                                                                                  </t>
  </si>
  <si>
    <t xml:space="preserve">NYEKONAKPOE 62 RUE MALVACEES                                                                                                                                                                            </t>
  </si>
  <si>
    <t xml:space="preserve">LYNE'S GRAVELTRADE &amp; CO                                                                             </t>
  </si>
  <si>
    <t xml:space="preserve">FARAH EVELYNE MARIA                                                                                 </t>
  </si>
  <si>
    <t xml:space="preserve">MARCHE DU MEUBLE (MM)                                                                               </t>
  </si>
  <si>
    <t xml:space="preserve">MOROUE MOHAMAD                                                                                      </t>
  </si>
  <si>
    <t xml:space="preserve">QUARTIER DES ETOILES BD DU 13 JANVIER                                                                                                                                                                   </t>
  </si>
  <si>
    <t xml:space="preserve">OREB-PRESTO                                                                                         </t>
  </si>
  <si>
    <t xml:space="preserve">BRUCE ELIZA AYELEY                                                                                  </t>
  </si>
  <si>
    <t xml:space="preserve">LOM-NAVA 203 BD DU 13 JANVIER                                                                                                                                                                           </t>
  </si>
  <si>
    <t xml:space="preserve">SHIVAM TRAVELS                                                                                      </t>
  </si>
  <si>
    <t xml:space="preserve">RAHEJA SANJAY                                                                                       </t>
  </si>
  <si>
    <t xml:space="preserve">OLLAES                                                                                              </t>
  </si>
  <si>
    <t xml:space="preserve">GOMEZ OLIVIER                                                                                       </t>
  </si>
  <si>
    <t xml:space="preserve">ASSIVITO FACE PLACE ANANI SANTOS AV DU 24 JANVIER                                                                                                                                                       </t>
  </si>
  <si>
    <t xml:space="preserve">BARROW ET FILS                                                                                      </t>
  </si>
  <si>
    <t xml:space="preserve">BARROW LAMIN                                                                                        </t>
  </si>
  <si>
    <t xml:space="preserve">ADAWLATO RUE GUILLEMARD                                                                                                                                                                                 </t>
  </si>
  <si>
    <t xml:space="preserve">IREMEX GLOBAL                                                                                       </t>
  </si>
  <si>
    <t xml:space="preserve">IKPEMBA PRINCE IREKE AKWU PHILIP                                                                    </t>
  </si>
  <si>
    <t xml:space="preserve">KOKETIME RUE DE L'EGLISE                                                                                                                                                                                </t>
  </si>
  <si>
    <t xml:space="preserve">SOCIETE DE GESTION IMMOBILIERE MARIUS (SCI SGIM)                                                    </t>
  </si>
  <si>
    <t xml:space="preserve">AKUE KPAKPO HOLALE                                                                                  </t>
  </si>
  <si>
    <t xml:space="preserve">NYEKONAKPOE AV NICOLAS GRUNTZKY LOME                                                                                                                                                                    </t>
  </si>
  <si>
    <t xml:space="preserve">GUANGDANG                                                                                           </t>
  </si>
  <si>
    <t xml:space="preserve">MA GUANGDANG                                                                                        </t>
  </si>
  <si>
    <t xml:space="preserve">ASSIVITO 103 RUE WETRIVI KONDJI                                                                                                                                                                         </t>
  </si>
  <si>
    <t xml:space="preserve">SOCIETE CIVILE IMMOBILIERE "LOTSU IMMOBILIER"                                                       </t>
  </si>
  <si>
    <t xml:space="preserve">LOTSU KUAKU EDOUARD WISDOM                                                                          </t>
  </si>
  <si>
    <t xml:space="preserve">KALIBOU                                                                                             </t>
  </si>
  <si>
    <t xml:space="preserve">LIU GUICHEN                                                                                         </t>
  </si>
  <si>
    <t xml:space="preserve">RUE DJOSSI - ATIKPODJI                                                                                                                                                                                  </t>
  </si>
  <si>
    <t xml:space="preserve">BLESS DRINKING COMPANY                                                                              </t>
  </si>
  <si>
    <t xml:space="preserve">RUE DU LYCEE DE NYEKONAKPOE NYEKONAKPOE                                                                                                                                                                 </t>
  </si>
  <si>
    <t xml:space="preserve">PHOENIX GOLD                                                                                        </t>
  </si>
  <si>
    <t xml:space="preserve">DALLY ZAGOH FIRMIN SERGES                                                                           </t>
  </si>
  <si>
    <t xml:space="preserve">ASSO INTERNATIONAL                                                                                  </t>
  </si>
  <si>
    <t xml:space="preserve">ASSOGBA KOFFI                                                                                       </t>
  </si>
  <si>
    <t xml:space="preserve">ELITIAM                                                                                             </t>
  </si>
  <si>
    <t xml:space="preserve">GNATIKO AKOSSIWA                                                                                    </t>
  </si>
  <si>
    <t xml:space="preserve">RUE GAITOU                                                                                                                                                                                              </t>
  </si>
  <si>
    <t xml:space="preserve">ALIAKAD                                                                                             </t>
  </si>
  <si>
    <t xml:space="preserve">ALI ABDEL-KADER                                                                                     </t>
  </si>
  <si>
    <t xml:space="preserve">VIRGIN ISLAND SHIPPING (VIRANSHIP)                                                                  </t>
  </si>
  <si>
    <t xml:space="preserve">AHOLU KOKOUVI M MARIO                                                                               </t>
  </si>
  <si>
    <t xml:space="preserve">AGUIAR KOME 58 RUE D'ANECHO DERRIERE IMMEUBLE FIATA                                                                                                                                                     </t>
  </si>
  <si>
    <t xml:space="preserve">SIT-DJAMI                                                                                           </t>
  </si>
  <si>
    <t xml:space="preserve">SITOU DJAMIOU                                                                                       </t>
  </si>
  <si>
    <t xml:space="preserve">ARAFAT DE WEME                                                                                      </t>
  </si>
  <si>
    <t xml:space="preserve">OURO GBELE IBRAHIM                                                                                  </t>
  </si>
  <si>
    <t xml:space="preserve">TSEVIE WEME 91516589                                                                                                                                                                                    </t>
  </si>
  <si>
    <t xml:space="preserve">BES SCI                                                                                             </t>
  </si>
  <si>
    <t xml:space="preserve">OLYMPIO IBIDUN                                                                                      </t>
  </si>
  <si>
    <t xml:space="preserve">0RUE DE LA GARE ASSIVITO/LOME Lomé                                                                                                                                                                      </t>
  </si>
  <si>
    <t xml:space="preserve">HAPPY FAMILY GROUP (HFG)                                                                            </t>
  </si>
  <si>
    <t xml:space="preserve">SENA KOSSI                                                                                          </t>
  </si>
  <si>
    <t xml:space="preserve">ALIVIRA ANIMAL HEALTH                                                                               </t>
  </si>
  <si>
    <t xml:space="preserve">TEMBE SAMEER PRAMOD                                                                                 </t>
  </si>
  <si>
    <t xml:space="preserve">PHENIX JEKEDAM                                                                                      </t>
  </si>
  <si>
    <t xml:space="preserve">FAGBEGNON KOMLAN                                                                                    </t>
  </si>
  <si>
    <t xml:space="preserve">ATTIKPODJI FACE MAISON PEUGEOT                                                                                                                                                                          </t>
  </si>
  <si>
    <t xml:space="preserve">ROUMIEH-TRAVEL AGENCY                                                                               </t>
  </si>
  <si>
    <t xml:space="preserve">ROUMIEH ALI                                                                                         </t>
  </si>
  <si>
    <t xml:space="preserve">108 RUE ANIPAH - NYEKONAKPOE                                                                                                                                                                            </t>
  </si>
  <si>
    <t xml:space="preserve"> IMMEUBLE CCO-OLYMPIO HILAWANI KODJO                                                                </t>
  </si>
  <si>
    <t xml:space="preserve">OLYMPIO HILAWANI KODJO                                                                              </t>
  </si>
  <si>
    <t xml:space="preserve">ANGLE RUE TOKMAKE- AVENUE DE LA LIBERATION ET RUE DU GRAND MARCHE ADAWLATO                                                                                                                              </t>
  </si>
  <si>
    <t xml:space="preserve">IMMEUBLE DE CAMPOS                                                                                  </t>
  </si>
  <si>
    <t xml:space="preserve">DE CAMPOS JULIEN DJOKO M. FRUCTUEUX                                                                 </t>
  </si>
  <si>
    <t xml:space="preserve">AVENUE DE LA NOUVELLE MARCHE HANOUKOPE IMMEUBLE DE KANAL FM                                                                                                                                             </t>
  </si>
  <si>
    <t xml:space="preserve">COMPTOIR COMMERCIAL CLOVIS OLYMPIO (3CO)                                                            </t>
  </si>
  <si>
    <t xml:space="preserve">OLYMPIO VICTOR F                                                                                    </t>
  </si>
  <si>
    <t xml:space="preserve">ASSIVITO FACE AGENCE TOGOCEL                                                                                                                                                                            </t>
  </si>
  <si>
    <t xml:space="preserve">OMEGA TECHNOLOGIE DEVELOPPEMENT (OTD)                                                               </t>
  </si>
  <si>
    <t xml:space="preserve">SEHA COMLAN ENSELME                                                                                 </t>
  </si>
  <si>
    <t xml:space="preserve">IMMEUBLE AGBEKO                                                                                     </t>
  </si>
  <si>
    <t xml:space="preserve">AGBEKO KOMI AHOLOU                                                                                  </t>
  </si>
  <si>
    <t xml:space="preserve">RUE TOAGA NYEKONAKPOE A COTE DU BAR KOSSI                                                                                                                                                               </t>
  </si>
  <si>
    <t xml:space="preserve">OCEAN TRESOR SARL                                                                                   </t>
  </si>
  <si>
    <t xml:space="preserve">ZHOU GUO QIANG                                                                                      </t>
  </si>
  <si>
    <t xml:space="preserve">RUE ZOOTI                                                                                                                                                                                               </t>
  </si>
  <si>
    <t xml:space="preserve">SOGESTI INFORMATIQUE &amp; AUDIT                                                                        </t>
  </si>
  <si>
    <t xml:space="preserve">AWUDI KOKOUGAN                                                                                      </t>
  </si>
  <si>
    <t xml:space="preserve">BD DU 13 JANVIER- DEKON FACE MEDIA PLUS                                                                                                                                                                 </t>
  </si>
  <si>
    <t xml:space="preserve"> IMMEUBLE DE SOUZA  ADJOA                                                                           </t>
  </si>
  <si>
    <t xml:space="preserve">DE SOUZA ROSALINE ADJOA                                                                             </t>
  </si>
  <si>
    <t xml:space="preserve">RUE DES COCOTIERS NYEKONAKPOE MAISON DE SOUZA NON LOIN DE LA CLINIQUES LES COCOTIERS                                                                                                                    </t>
  </si>
  <si>
    <t xml:space="preserve">KABEY ET FRERES                                                                                     </t>
  </si>
  <si>
    <t xml:space="preserve">REMA SIKPILA KABEY                                                                                  </t>
  </si>
  <si>
    <t xml:space="preserve">DM-BOULAL ET FRERES                                                                                 </t>
  </si>
  <si>
    <t xml:space="preserve">DIAWARA MOHAMED                                                                                     </t>
  </si>
  <si>
    <t xml:space="preserve">EDCOM SERVICES                                                                                      </t>
  </si>
  <si>
    <t xml:space="preserve">AHOLOU-KOTIKO EMILE KOUAMI                                                                          </t>
  </si>
  <si>
    <t xml:space="preserve">KEVASKILL                                                                                           </t>
  </si>
  <si>
    <t xml:space="preserve">ALADJI-WEKA KOKOU                                                                                   </t>
  </si>
  <si>
    <t xml:space="preserve">BENIGLATO FACE ASSURANCES ACA                                                                                                                                                                           </t>
  </si>
  <si>
    <t xml:space="preserve">KEN ASA VENTURES (KEN ASA V)                                                                        </t>
  </si>
  <si>
    <t xml:space="preserve">MENSAH JOHN KENNY                                                                                   </t>
  </si>
  <si>
    <t xml:space="preserve">NYEKONAKPOE RUE DJANKASSE                                                                                                                                                                               </t>
  </si>
  <si>
    <t xml:space="preserve">MR TAN COMPANY                                                                                      </t>
  </si>
  <si>
    <t xml:space="preserve">LI GANG                                                                                             </t>
  </si>
  <si>
    <t xml:space="preserve">HAO MAI TRADING                                                                                     </t>
  </si>
  <si>
    <t xml:space="preserve">WANG BO                                                                                             </t>
  </si>
  <si>
    <t xml:space="preserve">RUE DES ARMEES - HANOUKOPE                                                                                                                                                                              </t>
  </si>
  <si>
    <t xml:space="preserve">ABDOULAYE ET FILS E                                                                                 </t>
  </si>
  <si>
    <t xml:space="preserve">ABDOULAYE DERMANE                                                                                   </t>
  </si>
  <si>
    <t xml:space="preserve">LA BELLA LUNA SARL U                                                                                </t>
  </si>
  <si>
    <t xml:space="preserve">TCHANILEY L DJAMILA                                                                                 </t>
  </si>
  <si>
    <t xml:space="preserve">AMT LE LEADER ET FILS                                                                               </t>
  </si>
  <si>
    <t xml:space="preserve">AVESTA ORGANICS &amp; ENVIRONEMENT SARL                                                                 </t>
  </si>
  <si>
    <t xml:space="preserve">LEMBREZ MATHIEU JEAN ANDRE                                                                          </t>
  </si>
  <si>
    <t xml:space="preserve">CROMWELL &amp; Cie                                                                                      </t>
  </si>
  <si>
    <t xml:space="preserve">GLOKPOR EKOUE AMEGNINOU                                                                             </t>
  </si>
  <si>
    <t xml:space="preserve">SUCCESSION JOAO DOS-REIS                                                                            </t>
  </si>
  <si>
    <t xml:space="preserve">DOS-REIS KODJO DJIDJOLE Rep. de la Famille                                                          </t>
  </si>
  <si>
    <t xml:space="preserve">RUE GUILLEMARD ADAWLATO MAISON DOS-REIS 3ème MAISON APRES LA MOSQUEE                                                                                                                                    </t>
  </si>
  <si>
    <t xml:space="preserve">CHERRY TEX                                                                                          </t>
  </si>
  <si>
    <t xml:space="preserve">FERNANDES SEBASTIAN JOHN                                                                            </t>
  </si>
  <si>
    <t>'Raison Sociale'</t>
  </si>
  <si>
    <t>'Nom Responsable'</t>
  </si>
  <si>
    <t>'Adresse'</t>
  </si>
  <si>
    <t>'Téléphone'</t>
  </si>
  <si>
    <t>Secteur d'Activité'</t>
  </si>
  <si>
    <t>Occasionnel</t>
  </si>
  <si>
    <t>SGS_Site</t>
  </si>
  <si>
    <t>DIV_Nom</t>
  </si>
  <si>
    <t>CEN_Description</t>
  </si>
  <si>
    <t>Régime</t>
  </si>
  <si>
    <t>Avec TVA</t>
  </si>
  <si>
    <t>TIN_DateCreation</t>
  </si>
  <si>
    <t>IRPP</t>
  </si>
  <si>
    <t>TCS</t>
  </si>
  <si>
    <t>N°</t>
  </si>
  <si>
    <t>NIF</t>
  </si>
  <si>
    <t>RAISON SOCIALE</t>
  </si>
  <si>
    <t>RESPONSABLE</t>
  </si>
  <si>
    <t>NBRE DE SALARIES</t>
  </si>
  <si>
    <t>HOMMES</t>
  </si>
  <si>
    <t>FEMMES</t>
  </si>
  <si>
    <t>RECAPITULATIF VERSEMENTS EFFECTUES</t>
  </si>
  <si>
    <t>RSTS</t>
  </si>
  <si>
    <t>TS</t>
  </si>
  <si>
    <t>REMUNERATIONS</t>
  </si>
  <si>
    <t>SALAIRE BRUT</t>
  </si>
  <si>
    <t>HONORAIRES VERSES</t>
  </si>
  <si>
    <t>TOTAL</t>
  </si>
  <si>
    <t>TOTAL (RSTS+TCS)</t>
  </si>
  <si>
    <t>ENREGISTRER DES DAS</t>
  </si>
  <si>
    <t>TRAITER DES DAS</t>
  </si>
  <si>
    <t xml:space="preserve">ETS DAMA                                                                                            </t>
  </si>
  <si>
    <t xml:space="preserve">DEFFON SEDAMI EPSE KOUEVI                                                                           </t>
  </si>
  <si>
    <t xml:space="preserve">RUE GUILLEMARD                                                                                                                            FERMETURE PROVISOIRE 15/06/2015                               </t>
  </si>
  <si>
    <t xml:space="preserve">Inconnue                                          </t>
  </si>
  <si>
    <t xml:space="preserve">GARDON-MOLLARD MATTHIEU                                                                             </t>
  </si>
  <si>
    <t xml:space="preserve">LOME NYEKONAKPOE                                                                                                                                                                                        </t>
  </si>
  <si>
    <t xml:space="preserve">HARANG EMMANUELLE MARIE JEANNE                                                                      </t>
  </si>
  <si>
    <t xml:space="preserve">TOKOIN RUE TATA SOMBA LOME                                                                                                                                                                              </t>
  </si>
  <si>
    <t xml:space="preserve">SERVICE SOCIAL PRES LE TRIBUNAL (LOME)                                                              </t>
  </si>
  <si>
    <t xml:space="preserve">OURO-BERE LADI                                                                                      </t>
  </si>
  <si>
    <t xml:space="preserve">ADMINISTRATIF LOME                                                                                                                                                                                      </t>
  </si>
  <si>
    <t xml:space="preserve">SUCC GABRIEL C. KUMAPLEY                                                                            </t>
  </si>
  <si>
    <t xml:space="preserve">KUMAPLEY KENNETH KOMI                                                                               </t>
  </si>
  <si>
    <t xml:space="preserve">EGLISE DES ASSEMBLEES DE DIEU DU TOGO                                                               </t>
  </si>
  <si>
    <t xml:space="preserve">DJAKOUTI MITRE                                                                                      </t>
  </si>
  <si>
    <t xml:space="preserve">RUE MIVIP FRONTIERE GHANA                                                                                                                                                                               </t>
  </si>
  <si>
    <t xml:space="preserve">CNUCD (Conférence des Nations Unies sur le Commerce et le Développement)                            </t>
  </si>
  <si>
    <t xml:space="preserve">République du Togo                                                                                  </t>
  </si>
  <si>
    <t xml:space="preserve">republique togolaise LOME                                                                                                                                                                               </t>
  </si>
  <si>
    <t xml:space="preserve">CENTRE DE FORMALITES DES ENTREPRISES                                                                </t>
  </si>
  <si>
    <t xml:space="preserve">SANWOGOU T. SAMUEL                                                                                  </t>
  </si>
  <si>
    <t xml:space="preserve">SECRETAIRE PERMANENT DU COMITE NATIONAL  DU CILSS -TOGO                                             </t>
  </si>
  <si>
    <t xml:space="preserve">ALABI LAWANI                                                                                        </t>
  </si>
  <si>
    <t xml:space="preserve">3 AVENUE DE DUISBOURG DANS LE MINISTERE DE L'AGRICULTURE BRETELLE TVT - ANCIENNE PRESIDENCE DE LA REPUBLIQUE                                                                                            </t>
  </si>
  <si>
    <t xml:space="preserve">22 20 40 20                   </t>
  </si>
  <si>
    <t xml:space="preserve">maep_togo@yahoo.fr ; awalalabi@yahoo.fr           </t>
  </si>
  <si>
    <t xml:space="preserve">PROJET EDUCATION ET RENFORCEMENT INSTITUTIONNEL PHASE2(PERI 2)                                      </t>
  </si>
  <si>
    <t xml:space="preserve">AYEVA KOKO                                                                                          </t>
  </si>
  <si>
    <t xml:space="preserve">QUARTIER ADMINISTRATIF                                                                                                                                                                                  </t>
  </si>
  <si>
    <t xml:space="preserve">JATINDER SINGH                                                                                      </t>
  </si>
  <si>
    <t xml:space="preserve">QUATIER DES ETOILES AV. DE LA NOUVELLE MARCHE DERRIERE FIDELIA ASSURANCE                                                                                                                                </t>
  </si>
  <si>
    <t xml:space="preserve">MOREAUN LUDIVINE ANNICK JEANNINE                                                                    </t>
  </si>
  <si>
    <t xml:space="preserve">S/C STE GAO -TOGO SARLU                                                                                                                                                                                 </t>
  </si>
  <si>
    <t xml:space="preserve">PURSWANI LAKHAN                                                                                     </t>
  </si>
  <si>
    <t xml:space="preserve">S/C LUCKY IMPEX LOME                                                                                                                                                                                    </t>
  </si>
  <si>
    <t xml:space="preserve">HARJANI RAVI                                                                                        </t>
  </si>
  <si>
    <t xml:space="preserve">AV DE LA LIBERATION     SUSPENSION ACTIVITE DU 25/04/2014                                                                                                                                               </t>
  </si>
  <si>
    <t xml:space="preserve">SU LICHENG                                                                                          </t>
  </si>
  <si>
    <t xml:space="preserve">EL KOJOK AHMAD                                                                                      </t>
  </si>
  <si>
    <t xml:space="preserve">ROUTE D'ANEHO HOLLANDO ADAWLATO Lomé                                                                                              FERME POUR AFFAIRE SACHETS BIO 31/07/2014                             </t>
  </si>
  <si>
    <t xml:space="preserve">LIU BAOGUO                                                                                          </t>
  </si>
  <si>
    <t xml:space="preserve">AMAGLO AMEVI                                                                                        </t>
  </si>
  <si>
    <t xml:space="preserve">NOUHOU MASSAOUDOU                                                                                   </t>
  </si>
  <si>
    <t xml:space="preserve">RTE ANEHO(FERMETURE PROVISOIRE)                                                                                                                                                                         </t>
  </si>
  <si>
    <t xml:space="preserve">BAGOT JEAN BAPTISTE FRANCOIS                                                                        </t>
  </si>
  <si>
    <t xml:space="preserve">AGOUE HOUMBI KEGUE                                                                                                                                                                                      </t>
  </si>
  <si>
    <t xml:space="preserve">MADUKWE ONYEAZOLAM MADUKWE                                                                          </t>
  </si>
  <si>
    <t xml:space="preserve">NUKAFU   EMPLOYE A NUITAC FACE EGLISE ST AUGUSTIN AMOUTIVE                                                                                                                                              </t>
  </si>
  <si>
    <t xml:space="preserve">GUIMDO CLAIRANCE BRUNO                                                                              </t>
  </si>
  <si>
    <t xml:space="preserve">NUKAFU                                                                                                                                                                                                  </t>
  </si>
  <si>
    <t xml:space="preserve">NAEEM MUHAMMAD UMAR                                                                                 </t>
  </si>
  <si>
    <t xml:space="preserve">ASHRAF ZEESHAN                                                                                      </t>
  </si>
  <si>
    <t xml:space="preserve">EMPLOYE DE L'EtS YOUNUS                                                                                                                                                                                 </t>
  </si>
  <si>
    <t xml:space="preserve">RAMCHANDANI NITESH                                                                                  </t>
  </si>
  <si>
    <t xml:space="preserve">RU JIANLIANG                                                                                        </t>
  </si>
  <si>
    <t xml:space="preserve">ADAWLATO(JONING-TOGO CO) Lomé                                                                                                                                                                           </t>
  </si>
  <si>
    <t xml:space="preserve">HIJAZIE ABDALLAH ALI                                                                                </t>
  </si>
  <si>
    <t xml:space="preserve">RUE DES ORNES / NYEKONAKPOE LOME                                                                                                                                                                        </t>
  </si>
  <si>
    <t xml:space="preserve">AMMAR ELIAS                                                                                         </t>
  </si>
  <si>
    <t xml:space="preserve">BOULEVARD DU 13 JANVIER                                                                                                                                                                                 </t>
  </si>
  <si>
    <t xml:space="preserve">GIANCHANDANI NIKHIL RAMESH                                                                          </t>
  </si>
  <si>
    <t xml:space="preserve">651 RUE DE LA KOZAH                                                                                                                                                                                     </t>
  </si>
  <si>
    <t xml:space="preserve">BOLOOR MANESH K                                                                                     </t>
  </si>
  <si>
    <t xml:space="preserve">RUAN HONGXIN                                                                                        </t>
  </si>
  <si>
    <t xml:space="preserve">KODJOVIAKOPE(JONING-TOGO CO) Lomé                                                                                                                                                                       </t>
  </si>
  <si>
    <t xml:space="preserve">WEI SHIWEI                                                                                          </t>
  </si>
  <si>
    <t xml:space="preserve">ANTOUN FOUAD MAKHLOUF                                                                               </t>
  </si>
  <si>
    <t xml:space="preserve">PARC CMI ZONE PORTUAIRE Lomé                                                                                                                                                                            </t>
  </si>
  <si>
    <t xml:space="preserve">CHEN YUE FENG                                                                                       </t>
  </si>
  <si>
    <t xml:space="preserve">AMEKE DONOUGNA JEANNETTE                                                                            </t>
  </si>
  <si>
    <t xml:space="preserve">SAAD KHALIL                                                                                         </t>
  </si>
  <si>
    <t xml:space="preserve">ADOBOKOME                                                                                                                                                                                               </t>
  </si>
  <si>
    <t xml:space="preserve">EL HAJJ KOZHAYA ALFRED                                                                              </t>
  </si>
  <si>
    <t xml:space="preserve">ADOBOKOME LOME                                                                                                                                                                                          </t>
  </si>
  <si>
    <t xml:space="preserve">ALAM MOHAMMAD RAFIQUE                                                                               </t>
  </si>
  <si>
    <t xml:space="preserve">TAREK ABOU RIZK                                                                                     </t>
  </si>
  <si>
    <t xml:space="preserve">ATTIKPODJI SALARIE SAMEX-TOGO                                                                                                                                                                           </t>
  </si>
  <si>
    <t xml:space="preserve">GEORGES EL KHOURY                                                                                   </t>
  </si>
  <si>
    <t xml:space="preserve">UMESH                                                                                               </t>
  </si>
  <si>
    <t xml:space="preserve">KODJOVIAKOPE  S/C STE VTC SARL                                                                                                                                                                          </t>
  </si>
  <si>
    <t xml:space="preserve">NICOLAS CHADI                                                                                       </t>
  </si>
  <si>
    <t xml:space="preserve">ABDOU GRACIA                                                                                        </t>
  </si>
  <si>
    <t xml:space="preserve">ATTIKPODJI EMPLOYE SAMEX-TOGO                                                                                                                                                                           </t>
  </si>
  <si>
    <t xml:space="preserve">ELIE SADEK                                                                                          </t>
  </si>
  <si>
    <t xml:space="preserve">ABBOUD RODOLPH                                                                                      </t>
  </si>
  <si>
    <t xml:space="preserve">ATTIKPODJI  SAMEX-TOGO                                                                                                                                                                                  </t>
  </si>
  <si>
    <t xml:space="preserve">CHETNA KULKARNI                                                                                     </t>
  </si>
  <si>
    <t xml:space="preserve">NYEKONAKPOE   S/C  90867613                                                                                                                                                                             </t>
  </si>
  <si>
    <t xml:space="preserve">MOHAN DAS MANOJ MOHAN                                                                               </t>
  </si>
  <si>
    <t xml:space="preserve">ADOBOKOME  EMPLOYE STE NUTRIFOODS TOGO SARLU                                                                                                                                                            </t>
  </si>
  <si>
    <t xml:space="preserve">22 20 31 46                   </t>
  </si>
  <si>
    <t xml:space="preserve">WOLFF FABRICE NICOLAS ANDRE MARIE LEON                                                              </t>
  </si>
  <si>
    <t xml:space="preserve">NYEKONAKPOE LOME EMPLOYE ES2I                                                                                                                                                                           </t>
  </si>
  <si>
    <t xml:space="preserve">ASSIVITO CHEMIN DE FER                                                                                                                                                                                  </t>
  </si>
  <si>
    <t xml:space="preserve">ABUBAKAR                                                                                            </t>
  </si>
  <si>
    <t xml:space="preserve">DO DUC HUNG                                                                                         </t>
  </si>
  <si>
    <t xml:space="preserve">FACE PAJAR LOME                                                                                                                                                                                         </t>
  </si>
  <si>
    <t xml:space="preserve">VU DUC TOAN                                                                                         </t>
  </si>
  <si>
    <t xml:space="preserve">SC VICTORY STAR FACE PAJAR                                                                                                                                                                              </t>
  </si>
  <si>
    <t xml:space="preserve">CONSIGNADO MARIO JR MONSERRAT                                                                       </t>
  </si>
  <si>
    <t xml:space="preserve">ESTANTE CHARLIE MANTIQUILLA                                                                         </t>
  </si>
  <si>
    <t xml:space="preserve">PREMCHANDANI DEEPAK                                                                                 </t>
  </si>
  <si>
    <t xml:space="preserve">ELOGADA ANACLITO BAYOT                                                                              </t>
  </si>
  <si>
    <t xml:space="preserve">LI XINLIN                                                                                           </t>
  </si>
  <si>
    <t xml:space="preserve">KODJIVIAKOPE LOME                                                                                                                                                                                       </t>
  </si>
  <si>
    <t xml:space="preserve">BAREJA GULKUMAR PARMANAND                                                                           </t>
  </si>
  <si>
    <t xml:space="preserve">EL NAJJAR ANTOINE                                                                                   </t>
  </si>
  <si>
    <t xml:space="preserve">NYEKONAKPOE EMPLOYE DE ETS SOLITAIRE                                                                                                                                                                    </t>
  </si>
  <si>
    <t xml:space="preserve">MEHDI ALI                                                                                           </t>
  </si>
  <si>
    <t xml:space="preserve">S/C GALERIE COMFORTIUM                                                                                                                                                                                  </t>
  </si>
  <si>
    <t xml:space="preserve">ZUO MIN                                                                                             </t>
  </si>
  <si>
    <t xml:space="preserve">OGBENNA CLIFFORD CHINEDUM UDOCHUKWU                                                                 </t>
  </si>
  <si>
    <t xml:space="preserve">CATHEDRALE DE LOME   ADAWLATO                                                                                                                                                                           </t>
  </si>
  <si>
    <t xml:space="preserve">EDECKOR REX-GODSON                                                                                  </t>
  </si>
  <si>
    <t xml:space="preserve">GHANA KETA - S/C LOME TOGO                                                                                                                                                                              </t>
  </si>
  <si>
    <t xml:space="preserve">TECHER FREDERIC DIDIER                                                                              </t>
  </si>
  <si>
    <t xml:space="preserve">HEDZRANAWOE                                                                                                                                                                                             </t>
  </si>
  <si>
    <t xml:space="preserve">AGBO AFIWA                                                                                          </t>
  </si>
  <si>
    <t xml:space="preserve">ALWANI SURESH                                                                                       </t>
  </si>
  <si>
    <t xml:space="preserve">PRAKASH                                                                                             </t>
  </si>
  <si>
    <t xml:space="preserve">AHMED SHAKEEL                                                                                       </t>
  </si>
  <si>
    <t xml:space="preserve">AHMED AMIR                                                                                          </t>
  </si>
  <si>
    <t xml:space="preserve">UKPAI MICHEAL KAZI                                                                                  </t>
  </si>
  <si>
    <t xml:space="preserve">NYEKONAKPOE DERRIERE LYCEE FRANCAIS                                                                                                                                                                     </t>
  </si>
  <si>
    <t xml:space="preserve">LE GALL DOMINIQUE                                                                                   </t>
  </si>
  <si>
    <t xml:space="preserve">AMEGEE AYAWO ALFRED B                                                                               </t>
  </si>
  <si>
    <t xml:space="preserve">PRES LYCEE NYEKONAKPOE                                                                                                                                                                                  </t>
  </si>
  <si>
    <t xml:space="preserve">BANNERMAN KOUADOU AKPE                                                                              </t>
  </si>
  <si>
    <t xml:space="preserve">OCTAVIANO NETIME                                                                                                                                                                                        </t>
  </si>
  <si>
    <t xml:space="preserve">HAIDAR HANAN                                                                                        </t>
  </si>
  <si>
    <t xml:space="preserve">LAABZABSI BOUTAINA                                                                                  </t>
  </si>
  <si>
    <t xml:space="preserve">TAWEL KARAM                                                                                         </t>
  </si>
  <si>
    <t xml:space="preserve">S/C AFRIQUE PLASTIQUE                                                                                                                                                                                   </t>
  </si>
  <si>
    <t xml:space="preserve">RADHAKRISHNAN RAJESH                                                                                </t>
  </si>
  <si>
    <t xml:space="preserve">PRES DE NOPEGALI                                                                                                                                                                                        </t>
  </si>
  <si>
    <t xml:space="preserve">WAKIM ZIAD                                                                                          </t>
  </si>
  <si>
    <t xml:space="preserve">PRES NOPEGALI PLACE                                                                                                                                                                                     </t>
  </si>
  <si>
    <t xml:space="preserve">22 20 31 70                   </t>
  </si>
  <si>
    <t xml:space="preserve">SAJWANI SUNNY                                                                                       </t>
  </si>
  <si>
    <t xml:space="preserve">HANOUKOPE   FACE AU MACHE HANOUKOPE                                                                                                                                                                     </t>
  </si>
  <si>
    <t xml:space="preserve">DARJI HITESH BHAILAL                                                                                </t>
  </si>
  <si>
    <t xml:space="preserve">KODJOVIAKOPE  NON LOIN DE ONECCA TOGO                                                                                                                                                                   </t>
  </si>
  <si>
    <t xml:space="preserve">ANTHONY KODJOVI VINCENT                                                                             </t>
  </si>
  <si>
    <t xml:space="preserve">KOKETI LOME                                                                                                                                                                                             </t>
  </si>
  <si>
    <t xml:space="preserve">OCLOO MARGUERITE MARIE                                                                              </t>
  </si>
  <si>
    <t xml:space="preserve">VIVON YAO DODJI                                                                                     </t>
  </si>
  <si>
    <t xml:space="preserve">WEI BO                                                                                              </t>
  </si>
  <si>
    <t xml:space="preserve">RUE DE L'OGOU , NON LOIN DU LYCEE FRANCAIS DE LOME                                                                                                                                                      </t>
  </si>
  <si>
    <t xml:space="preserve">SARATHE JEETENDRA KUMAR                                                                             </t>
  </si>
  <si>
    <t xml:space="preserve">RUE KPONVEME                                                                                                                                                                                            </t>
  </si>
  <si>
    <t xml:space="preserve">THAKUR DASS                                                                                         </t>
  </si>
  <si>
    <t xml:space="preserve">NON LOIN DU LYCEE FRANCAIS                                                                                                                                                                              </t>
  </si>
  <si>
    <t xml:space="preserve">TUNKARA HAJI SAJA                                                                                   </t>
  </si>
  <si>
    <t xml:space="preserve">ADAWLATO S/C BAYO-FASS                                                                                                                                                                                  </t>
  </si>
  <si>
    <t xml:space="preserve">GUMANEH MUSA                                                                                        </t>
  </si>
  <si>
    <t xml:space="preserve">ADAWLATO LOME    S/C ETS BAYP-FASS                                                                                                                                                                      </t>
  </si>
  <si>
    <t xml:space="preserve">SISSOHO MUSA                                                                                        </t>
  </si>
  <si>
    <t xml:space="preserve">HAJJ ELIE                                                                                           </t>
  </si>
  <si>
    <t xml:space="preserve">ASSIVITO SC STE SOTIMEX SARL                                                                                                                                                                            </t>
  </si>
  <si>
    <t xml:space="preserve">MINET JEAN LOUIS ROGER J                                                                            </t>
  </si>
  <si>
    <t xml:space="preserve">GENET CAROLINE HELENE                                                                               </t>
  </si>
  <si>
    <t xml:space="preserve">AZO KOKOU AGBELENKO                                                                                 </t>
  </si>
  <si>
    <t xml:space="preserve">288 RUE YIKPA, PROLONGEMENT DU LYCEE FRANCAIS                                                                                                                                                           </t>
  </si>
  <si>
    <t xml:space="preserve">RAJESH JETWANI                                                                                      </t>
  </si>
  <si>
    <t xml:space="preserve">ADJANGBAKOME ADAWLATO LOME S/C STE TOLARAMIS SARL                                                                                                                                                       </t>
  </si>
  <si>
    <t xml:space="preserve">TIRTHANIN  NARESH KUMAR                                                                             </t>
  </si>
  <si>
    <t xml:space="preserve">ADJANGBAKOME ADWALATO                                                                                                                                                                                   </t>
  </si>
  <si>
    <t xml:space="preserve">SELLET BERNARD                                                                                      </t>
  </si>
  <si>
    <t xml:space="preserve">ARSHISH SIRWANI                                                                                     </t>
  </si>
  <si>
    <t xml:space="preserve">BENIGLATO SC ANISSAN ENTREPRISES                                                                                                                                                                        </t>
  </si>
  <si>
    <t xml:space="preserve">SUN XIUJUAN                                                                                         </t>
  </si>
  <si>
    <t xml:space="preserve">KODJOVIAKOPE LOME S/C ETS CAFE ZHE JIANG                                                                                                                                                                </t>
  </si>
  <si>
    <t xml:space="preserve">HOU LI                                                                                              </t>
  </si>
  <si>
    <t xml:space="preserve">ATTIKPODJI LOME  S/C YIJIA SUPER MARCHE                                                                                                                                                                 </t>
  </si>
  <si>
    <t xml:space="preserve">LIU MUYANG                                                                                          </t>
  </si>
  <si>
    <t xml:space="preserve">ATTIKPODJI LOME  S/C ETS YIJIA SUPERMARCHE                                                                                                                                                              </t>
  </si>
  <si>
    <t xml:space="preserve">CAI WEI                                                                                             </t>
  </si>
  <si>
    <t xml:space="preserve">RUE DES LACS ATTIKPODJI  PRES DE MAROX                                                                                                                                                                  </t>
  </si>
  <si>
    <t xml:space="preserve">YU SHENG                                                                                            </t>
  </si>
  <si>
    <t xml:space="preserve">BD NDA ATTIKPODJI LOMÉ                                                                                                                                                                                  </t>
  </si>
  <si>
    <t xml:space="preserve">XIE BOZHONG                                                                                         </t>
  </si>
  <si>
    <t xml:space="preserve">RUE DU GRAND MARCHE ASSIGANTO LOMÉ                                                                                                                                                                      </t>
  </si>
  <si>
    <t xml:space="preserve">LUO BIN                                                                                             </t>
  </si>
  <si>
    <t xml:space="preserve">KAVETO HOPITAL                                                                                                                                                                                          </t>
  </si>
  <si>
    <t xml:space="preserve">LU HAIJIANG                                                                                         </t>
  </si>
  <si>
    <t xml:space="preserve">LIU XIANGHUI                                                                                        </t>
  </si>
  <si>
    <t xml:space="preserve">0GRAND MARCHE D'ADAWLATO ADAWLATO Lomé                                                                                                                                                                  </t>
  </si>
  <si>
    <t xml:space="preserve">PERWANI KARAN                                                                                       </t>
  </si>
  <si>
    <t xml:space="preserve">0RUE DE L'EGLISE ADAWLATO Lomé(SAMIMAR SARL)                                                                                                                                                            </t>
  </si>
  <si>
    <t xml:space="preserve">CHARBEL MOUSSA                                                                                      </t>
  </si>
  <si>
    <t xml:space="preserve">ADAWLATO LOME S/C PAPETERIE CENTRALE                                                                                                                                                                    </t>
  </si>
  <si>
    <t xml:space="preserve">MRAD ALI                                                                                            </t>
  </si>
  <si>
    <t xml:space="preserve">RUE KOUMORE IMMEUBLE S2G                                                                                                                                                                                </t>
  </si>
  <si>
    <t xml:space="preserve">CHETNANI DEEPAK                                                                                     </t>
  </si>
  <si>
    <t xml:space="preserve">RUE KODJOVIAKOPE PRES DE L'ONECCA                                                                                                                                                                       </t>
  </si>
  <si>
    <t xml:space="preserve">DOTOU KOFFI EDOUARD                                                                                 </t>
  </si>
  <si>
    <t xml:space="preserve">A COTE DE LA PHARMACIE BIOVA                                                                                                                                                                            </t>
  </si>
  <si>
    <t xml:space="preserve">RAJPUT VIKRAM SINGH                                                                                 </t>
  </si>
  <si>
    <t xml:space="preserve">ZHANG HONGXIN                                                                                       </t>
  </si>
  <si>
    <t xml:space="preserve">BABANI PANKAJ                                                                                       </t>
  </si>
  <si>
    <t xml:space="preserve">ADFAWLATO LOME                                                                                                                                                                                          </t>
  </si>
  <si>
    <t xml:space="preserve">ACHALU SOLOMON GIRMACHEW                                                                            </t>
  </si>
  <si>
    <t xml:space="preserve">ADAWLATO PALM BEACH S/C STE ETHIOPIAN AIRLINES                                                                                                                                                          </t>
  </si>
  <si>
    <t xml:space="preserve">WOLDE TADESSE HAILEMESKEL                                                                           </t>
  </si>
  <si>
    <t xml:space="preserve">MOOLCHAND                                                                                           </t>
  </si>
  <si>
    <t xml:space="preserve">MEHRA LOKENDRA                                                                                      </t>
  </si>
  <si>
    <t xml:space="preserve">GUEGUE AGBO MICHEL                                                                                  </t>
  </si>
  <si>
    <t xml:space="preserve">RUE KEGBEYAH NYEKONAKPOE                                                                                                                                                                                </t>
  </si>
  <si>
    <t xml:space="preserve">TEJWANI VIJAY                                                                                       </t>
  </si>
  <si>
    <t xml:space="preserve">LALWANI TARA CHAND                                                                                  </t>
  </si>
  <si>
    <t xml:space="preserve">RUE KOUMORE, EMPLOYE A OMED VOYAGE                                                                                                                                                                      </t>
  </si>
  <si>
    <t xml:space="preserve">WABI MARC VINCENS                                                                                   </t>
  </si>
  <si>
    <t xml:space="preserve">NYEKONAKPOE LOME  S/C AAC DELOITTE                                                                                                                                                                      </t>
  </si>
  <si>
    <t xml:space="preserve">BEKTAS BENYAMIN                                                                                     </t>
  </si>
  <si>
    <t xml:space="preserve">TOKOIN SOTED RUE DES JAGUARDS  S/C ECOLE INTERNAT. ZODIAQUE                                                                                                                                             </t>
  </si>
  <si>
    <t xml:space="preserve">MIRPURI HATHIRAMAN ASHA                                                                             </t>
  </si>
  <si>
    <t xml:space="preserve">19 RUE CHAMPAGNE, SALARIE  A TOLARAM                                                                                                                                                                    </t>
  </si>
  <si>
    <t xml:space="preserve">DOGBLA KOKOU MAGLO                                                                                  </t>
  </si>
  <si>
    <t xml:space="preserve">VON AVANT PHARMACIE HORIZON                                                                                                                                                                             </t>
  </si>
  <si>
    <t xml:space="preserve">TAJWANI AMIT                                                                                        </t>
  </si>
  <si>
    <t xml:space="preserve">CHANDANI HARISH KUMAR                                                                               </t>
  </si>
  <si>
    <t xml:space="preserve">KALIPE EPSE AGOUDAVI AKOFA AKPEDJE                                                                  </t>
  </si>
  <si>
    <t xml:space="preserve">269 RUE KOUTIME                                                                                                                                                                                         </t>
  </si>
  <si>
    <t xml:space="preserve">DONG LANFENG                                                                                        </t>
  </si>
  <si>
    <t xml:space="preserve">PENG YITANG                                                                                         </t>
  </si>
  <si>
    <t xml:space="preserve">TIKYANI MANISH                                                                                      </t>
  </si>
  <si>
    <t xml:space="preserve">DINESH                                                                                              </t>
  </si>
  <si>
    <t xml:space="preserve">RUE DES GUILLEMARD LOME S/C ETS SATYAM                                                                                                                                                                  </t>
  </si>
  <si>
    <t xml:space="preserve">ALGHORAYEB JOY                                                                                      </t>
  </si>
  <si>
    <t xml:space="preserve">NGUYEN MANH HONG                                                                                    </t>
  </si>
  <si>
    <t xml:space="preserve">KODJOVIAKOPE FACE ECOLE ARC-EN-CIEL                                                                                                                                                                     </t>
  </si>
  <si>
    <t xml:space="preserve">NGUYEN NGOC PHUONG THAO                                                                             </t>
  </si>
  <si>
    <t xml:space="preserve">ADJETEY SOWAH                                                                                       </t>
  </si>
  <si>
    <t xml:space="preserve">DUTOIT GILLES MICHEL                                                                                </t>
  </si>
  <si>
    <t xml:space="preserve">ADOM'AKO YAO BILANAH                                                                                </t>
  </si>
  <si>
    <t xml:space="preserve">RUE ADABAWERE NYEKONAKPOE LOME                                                                                                                                                                          </t>
  </si>
  <si>
    <t xml:space="preserve">bilandom@gmail.com                                </t>
  </si>
  <si>
    <t xml:space="preserve">NIRAJ                                                                                               </t>
  </si>
  <si>
    <t xml:space="preserve">KODJOVIAKOPE A COTE DE PHCIE KODJOVIAKOPE LOME                                                                                                                                                          </t>
  </si>
  <si>
    <t xml:space="preserve">KASTLER BERNARD SVERRE                                                                              </t>
  </si>
  <si>
    <t xml:space="preserve">BD DU 13 JANVIER NOPEGALI PLAGE LOME                                                                                                                                                                    </t>
  </si>
  <si>
    <t xml:space="preserve">DIF FADI                                                                                            </t>
  </si>
  <si>
    <t xml:space="preserve">ADAWLATO SC ETS SROUR ET FRERES                                                                                                                                                                         </t>
  </si>
  <si>
    <t xml:space="preserve">SROUR HASSAN                                                                                        </t>
  </si>
  <si>
    <t xml:space="preserve">ADAWLATO NOPATO SC ETS SROUR ET FRERES                                                                                                                                                                  </t>
  </si>
  <si>
    <t xml:space="preserve">BURELLE JEAN-YVES MAURICE                                                                           </t>
  </si>
  <si>
    <t xml:space="preserve">BE CHATEAU LOME                                                                                                                                                                                         </t>
  </si>
  <si>
    <t xml:space="preserve">MENA GARCERA                                                                                        </t>
  </si>
  <si>
    <t xml:space="preserve">ROND POINT PORT LOME S/C STE CYES INFRASTRUCTURAS TOGO SA                                                                                                                                               </t>
  </si>
  <si>
    <t xml:space="preserve">BERNABEU ALEMAN FRANCISCO                                                                           </t>
  </si>
  <si>
    <t xml:space="preserve">RUE ROND POINT PORT LOME S/C STE CYES INF.                                                                                                                                                              </t>
  </si>
  <si>
    <t xml:space="preserve">GARCIA POVEDA FERNANDO                                                                              </t>
  </si>
  <si>
    <t xml:space="preserve">PEREZ ZARAGOZA RAMON                                                                                </t>
  </si>
  <si>
    <t xml:space="preserve">JUANPERE TOHA JORGE                                                                                 </t>
  </si>
  <si>
    <t xml:space="preserve">RUE ROND POINT PORT LOME S/C STE CYES INFRASTRUCTURAS TOGO SA                                                                                                                                           </t>
  </si>
  <si>
    <t xml:space="preserve">BARCIA PEREZ JUAN RAMON                                                                             </t>
  </si>
  <si>
    <t xml:space="preserve">RUE ROND POINT PORT LOME S/C STEV CYES INF.                                                                                                                                                             </t>
  </si>
  <si>
    <t xml:space="preserve">ORTA CABALLERO FELIX GERMAN                                                                         </t>
  </si>
  <si>
    <t xml:space="preserve">BLASCO BARON MIGUEL ANGEL                                                                           </t>
  </si>
  <si>
    <t xml:space="preserve">RUE ROND POINT PORT LOME                                                                                                                                                                                </t>
  </si>
  <si>
    <t xml:space="preserve">FERNANDEZ POMATA JOSE MANUEL                                                                        </t>
  </si>
  <si>
    <t xml:space="preserve">RAMESH RINESH KUMAR                                                                                 </t>
  </si>
  <si>
    <t xml:space="preserve">AGBADAHONOU S/C STE WHITE WAY                                                                                                                                                                           </t>
  </si>
  <si>
    <t xml:space="preserve">THAIVALPPIL KRISHNADAS                                                                              </t>
  </si>
  <si>
    <t xml:space="preserve">AGBADAHONOU LOME S/C STYE WHITE WAY                                                                                                                                                                     </t>
  </si>
  <si>
    <t xml:space="preserve">NAIR SATHEESH THANKAPPAN                                                                            </t>
  </si>
  <si>
    <t xml:space="preserve">AGBADAHONOU LOME S/C WHITE WAY                                                                                                                                                                          </t>
  </si>
  <si>
    <t xml:space="preserve">SOMANATH SREENATH                                                                                   </t>
  </si>
  <si>
    <t xml:space="preserve">AGBADAHONOU LOME                                                                                                                                                                                        </t>
  </si>
  <si>
    <t xml:space="preserve">VARAYANNIL AJITHKUMAR                                                                               </t>
  </si>
  <si>
    <t xml:space="preserve">AGBADAHONOU LOME S/C STE LE WHITE                                                                                                                                                                       </t>
  </si>
  <si>
    <t xml:space="preserve">SUKUMARAN NAIR DILEEP                                                                               </t>
  </si>
  <si>
    <t xml:space="preserve">AGBADAHONOU  S/C STE WHITE WHAY                                                                                                                                                                         </t>
  </si>
  <si>
    <t xml:space="preserve">ARIMBASSERY MOHAMMED NISHAD                                                                         </t>
  </si>
  <si>
    <t xml:space="preserve">AGBADAHONOU LOME S/C STE WHITE WAY                                                                                                                                                                      </t>
  </si>
  <si>
    <t xml:space="preserve">PARAPPATH UMMER JABBAR                                                                              </t>
  </si>
  <si>
    <t xml:space="preserve">SREEBHAVAN PARAMESWARAN NAIR SREEJESH                                                               </t>
  </si>
  <si>
    <t xml:space="preserve">PALAKUNNEL SANTHAPPAN SREYAS                                                                        </t>
  </si>
  <si>
    <t xml:space="preserve">THOMAS ANOOP                                                                                        </t>
  </si>
  <si>
    <t xml:space="preserve">AGBADAHONOU LOME S/C STE WHITE WHAY                                                                                                                                                                     </t>
  </si>
  <si>
    <t xml:space="preserve">JOHNSON-K NICO KODJO-GA                                                                             </t>
  </si>
  <si>
    <t xml:space="preserve">KPEKPE AFI                                                                                          </t>
  </si>
  <si>
    <t xml:space="preserve">RUE DE LA NOUVELLE MARCHE PRES KANAL FM                                                                                                                                                                 </t>
  </si>
  <si>
    <t xml:space="preserve">DUAN XIAOYU                                                                                         </t>
  </si>
  <si>
    <t xml:space="preserve">KODJOVIAKOPE LOME                                                                                                                                      MISE EN VEILLEUSE DE L ETS JIN XIN               </t>
  </si>
  <si>
    <t xml:space="preserve">WETTERWALD NOEMIE MARCELLE MELANIE                                                                  </t>
  </si>
  <si>
    <t xml:space="preserve">VINCENT USAGE DESMARS CHRISTINE YVETTE R                                                            </t>
  </si>
  <si>
    <t xml:space="preserve">FARHAN MUHAMMAD                                                                                     </t>
  </si>
  <si>
    <t xml:space="preserve">MOHAMMAD ZAFAR                                                                                      </t>
  </si>
  <si>
    <t xml:space="preserve">MOHAMMAD AZHAR                                                                                      </t>
  </si>
  <si>
    <t xml:space="preserve">SEJVANI SANJAYKUMAR BHAGVANDAS                                                                      </t>
  </si>
  <si>
    <t xml:space="preserve">LORENZO JOAQUIM                                                                                     </t>
  </si>
  <si>
    <t xml:space="preserve">FLEAU JARDIN NON LOIN DE TOTAL                                                                                                                                                                          </t>
  </si>
  <si>
    <t xml:space="preserve">ALBITTER MOHAMMED                                                                                   </t>
  </si>
  <si>
    <t xml:space="preserve">ADAWLATO LOME S/C FONTA NA SARL                                                                                                                                                                         </t>
  </si>
  <si>
    <t xml:space="preserve">ADJONOU AYAOVI                                                                                      </t>
  </si>
  <si>
    <t xml:space="preserve">RUE GARAGE PAS A PAS NYEKONAKPOE LOME 90187547                                                                                                                                                          </t>
  </si>
  <si>
    <t xml:space="preserve">MELKON ANTRANIK                                                                                     </t>
  </si>
  <si>
    <t xml:space="preserve">QAMAR MUNAWAR AHMAD                                                                                 </t>
  </si>
  <si>
    <t xml:space="preserve">IRFANBS@YAHOO.FR                                  </t>
  </si>
  <si>
    <t xml:space="preserve">ARIF MUHAMMAD                                                                                       </t>
  </si>
  <si>
    <t xml:space="preserve">IRBANBS73@YAHOO.FR                                </t>
  </si>
  <si>
    <t xml:space="preserve">ZAFAR WASIM AHMAD                                                                                   </t>
  </si>
  <si>
    <t xml:space="preserve">OBA BEN AZUBUIKE                                                                                    </t>
  </si>
  <si>
    <t xml:space="preserve">RUE D'ANEHO                                                                                                                                                                                             </t>
  </si>
  <si>
    <t xml:space="preserve">YAO YURUI                                                                                           </t>
  </si>
  <si>
    <t xml:space="preserve">HANOUKOPE DERRIERE PHCIE POUR TOUSLOME                                                                                                                                                                  </t>
  </si>
  <si>
    <t xml:space="preserve">GOU MING                                                                                            </t>
  </si>
  <si>
    <t xml:space="preserve">HANOUKOPE SERRIERE PHCIE POUR TOUS SC ETS OSSOHRA                                                                                                                                                       </t>
  </si>
  <si>
    <t xml:space="preserve">ADEKAMBI ADELABOU ANANI                                                                             </t>
  </si>
  <si>
    <t xml:space="preserve">NUEKONAKPOE LOME                                                                                                                                                                                        </t>
  </si>
  <si>
    <t xml:space="preserve">BOBEUF AUDREY SERVANE DOMINIQUE                                                                     </t>
  </si>
  <si>
    <t xml:space="preserve">AUDREYBOBEUF@WANADOO.FR                           </t>
  </si>
  <si>
    <t xml:space="preserve">GAGLOZOU PAUL                                                                                       </t>
  </si>
  <si>
    <t xml:space="preserve">NYEKONAKPOE / S/C 99476754                                                                                                                                                                              </t>
  </si>
  <si>
    <t xml:space="preserve">AMAH-TCHOUTCHOUI FOLLY TOGBE                                                                        </t>
  </si>
  <si>
    <t xml:space="preserve">BE KPOTA LOME                                                                                                                                                                                           </t>
  </si>
  <si>
    <t xml:space="preserve">LALWANI SONU                                                                                        </t>
  </si>
  <si>
    <t xml:space="preserve">AHANOUKOPE  MARCHE LOME                                                                                                                                                                                 </t>
  </si>
  <si>
    <t xml:space="preserve">DUONG VAN VIET                                                                                      </t>
  </si>
  <si>
    <t xml:space="preserve">EKEH PETER CLEVER IFEANYI                                                                           </t>
  </si>
  <si>
    <t xml:space="preserve">AGUIAKOME ASSIGAME                                                                                                                                                                                      </t>
  </si>
  <si>
    <t xml:space="preserve">WANG TANGHONG                                                                                       </t>
  </si>
  <si>
    <t xml:space="preserve">RUE ATTIKPODJI  ANC. AMBASSADE USA                                                                                                                                                                      </t>
  </si>
  <si>
    <t xml:space="preserve">ZHANG XINDE                                                                                         </t>
  </si>
  <si>
    <t xml:space="preserve">AVENUE SYLVANUS OLYMPIO                                                                                                                                                                                 </t>
  </si>
  <si>
    <t xml:space="preserve">CONTEH LAMIN                                                                                        </t>
  </si>
  <si>
    <t xml:space="preserve">ANC GARE ROUTIERE                                                                                                                                                                                       </t>
  </si>
  <si>
    <t xml:space="preserve">EN FACE DE L'ANCIEN HOLLANDO                                                                                                                                                                            </t>
  </si>
  <si>
    <t xml:space="preserve">NDJENG NYOPP LAETITIA CECILE                                                                        </t>
  </si>
  <si>
    <t xml:space="preserve">HOTEL IBIS                                                                                                                                                                                              </t>
  </si>
  <si>
    <t xml:space="preserve">AHIATSI O YE-SA-YA E                                                                                </t>
  </si>
  <si>
    <t xml:space="preserve">MUJARDI TAMANNA MANISH                                                                              </t>
  </si>
  <si>
    <t xml:space="preserve">PESWANI NIKHIL                                                                                      </t>
  </si>
  <si>
    <t xml:space="preserve">AV SYLVANUS OLIMPIO, DANS LA STE SUNDEEP                                                                                                                                                                </t>
  </si>
  <si>
    <t xml:space="preserve">DHANKANI HITESH                                                                                     </t>
  </si>
  <si>
    <t xml:space="preserve">FACE A L'ANCIEN HOLLANDO, EMPLOYE A SUNDEEP                                                                                                                                                             </t>
  </si>
  <si>
    <t xml:space="preserve">DINH TRONG GIAP                                                                                     </t>
  </si>
  <si>
    <t xml:space="preserve">A COTE DE FIFTY FIFTY, EMPLOYE A NEM 24                                                                                                                                                                 </t>
  </si>
  <si>
    <t xml:space="preserve">LE GALL ERIC                                                                                        </t>
  </si>
  <si>
    <t xml:space="preserve">ASSIVITO S/C STE SDMO WEST AFRICA                                                                                                                                                                       </t>
  </si>
  <si>
    <t xml:space="preserve">LI PING                                                                                             </t>
  </si>
  <si>
    <t xml:space="preserve">TOKON RAMCO LOME                                                                                                                                                                                        </t>
  </si>
  <si>
    <t xml:space="preserve">EL HAMOUCHE RABIH                                                                                   </t>
  </si>
  <si>
    <t xml:space="preserve">AGBADAHONOU S/C STE CGCI                                                                                                                                                                                </t>
  </si>
  <si>
    <t xml:space="preserve">RAVI                                                                                                </t>
  </si>
  <si>
    <t xml:space="preserve">ADAWALATO LOME                                                                                                                                                                                          </t>
  </si>
  <si>
    <t xml:space="preserve">SONI KULDEEP NANDLAL                                                                                </t>
  </si>
  <si>
    <t xml:space="preserve">AV DU 24 JANVIER PRES DE MONTECRISTO                                                                                                                                                                    </t>
  </si>
  <si>
    <t xml:space="preserve">BAAKLINI NESSRINE JOSEPH                                                                            </t>
  </si>
  <si>
    <t xml:space="preserve">AGBADAHONOU S/C STE SGCI                                                                                                                                                                                </t>
  </si>
  <si>
    <t xml:space="preserve">MOKBEL HICHAM                                                                                       </t>
  </si>
  <si>
    <t xml:space="preserve">TULSIANI AVINASH                                                                                    </t>
  </si>
  <si>
    <t xml:space="preserve">BD DE LA REPUBLIQUE                                                                                                                                                                                     </t>
  </si>
  <si>
    <t xml:space="preserve">PRAFUL KAKU MURLI                                                                                   </t>
  </si>
  <si>
    <t xml:space="preserve">19 REU CHAMPAGNE PRES DE LA RUE DU MARCHE ATOKPODJI                                                                                                                                                     </t>
  </si>
  <si>
    <t xml:space="preserve">AGBO GATI K. SENAME                                                                                 </t>
  </si>
  <si>
    <t xml:space="preserve">PROLONGEMENT DE MAISON AKLASSOU                                                                                                                                                                         </t>
  </si>
  <si>
    <t xml:space="preserve">ALI KLAIT                                                                                           </t>
  </si>
  <si>
    <t xml:space="preserve">RUE DU GRAND MARCHE /LOME   DU Sté AUTOTEC                                                                                                                                                              </t>
  </si>
  <si>
    <t xml:space="preserve">HOUNDOH KAFUI ADJOAVI                                                                               </t>
  </si>
  <si>
    <t xml:space="preserve">31 RUE DES MANGUIER                                                                                                                                                                                     </t>
  </si>
  <si>
    <t xml:space="preserve">GNANSOUNNOU N. GEOFFROY AMOS                                                                        </t>
  </si>
  <si>
    <t xml:space="preserve">BD MOBUTU SESSEKO                                                                                                                                                                                       </t>
  </si>
  <si>
    <t xml:space="preserve">NARVANI AJAY                                                                                        </t>
  </si>
  <si>
    <t xml:space="preserve">ADAWLATO S/C LUCKY IMPEX LOME                                                                                                                                                                           </t>
  </si>
  <si>
    <t xml:space="preserve">MIKALU AKIS TSHISUNGU GABRIEL                                                                       </t>
  </si>
  <si>
    <t xml:space="preserve">BD DE LA REPUBLIQUE LOME                                                                                                                                                                                </t>
  </si>
  <si>
    <t xml:space="preserve">DE WARENGHIEN GAUTIER OLIVIER FLORENT MARIE                                                         </t>
  </si>
  <si>
    <t xml:space="preserve">CONTE OUMOU                                                                                         </t>
  </si>
  <si>
    <t xml:space="preserve">NYEKONAKPOE NON LOIN DE SOMAYAF                                                                                                                                                                         </t>
  </si>
  <si>
    <t xml:space="preserve">CEELA TUNAY                                                                                         </t>
  </si>
  <si>
    <t xml:space="preserve">ADENOU MAWULE                                                                                       </t>
  </si>
  <si>
    <t xml:space="preserve">408 RUE NAWARE                                                                                                                                                                                          </t>
  </si>
  <si>
    <t xml:space="preserve">BELMALEM GHIZLANE                                                                                   </t>
  </si>
  <si>
    <t xml:space="preserve">KOMLAN ADEGNANDJOU A                                                                                </t>
  </si>
  <si>
    <t xml:space="preserve">ANANI SANTOS LOME                                                                                                                                                                                       </t>
  </si>
  <si>
    <t xml:space="preserve">WANG WENZHENG                                                                                       </t>
  </si>
  <si>
    <t xml:space="preserve">ADAWLATO S/C ETS MAGIC HAIR                                                                                                                                                                             </t>
  </si>
  <si>
    <t xml:space="preserve">TOURAY BANGALLY                                                                                     </t>
  </si>
  <si>
    <t xml:space="preserve">OYELAMI BOSSE                                                                                       </t>
  </si>
  <si>
    <t xml:space="preserve">MATHEY-APOSSAN TETE EDGARD                                                                          </t>
  </si>
  <si>
    <t xml:space="preserve">RATHOD PRADIPKUMAR LALLUBHAI                                                                        </t>
  </si>
  <si>
    <t xml:space="preserve">RUE DE L'EGLISE. STE JM IMPORT                                                                                                                                                                          </t>
  </si>
  <si>
    <t xml:space="preserve">YANG JIALIANG                                                                                       </t>
  </si>
  <si>
    <t xml:space="preserve">ZHU YONGZHUANG                                                                                      </t>
  </si>
  <si>
    <t xml:space="preserve">ADAWLATO S/C STE P WORK TRADING                                                                                                                                                                         </t>
  </si>
  <si>
    <t xml:space="preserve">QIU LINRONG                                                                                         </t>
  </si>
  <si>
    <t xml:space="preserve">RAJAMOHAN PAVAN KUMAR                                                                               </t>
  </si>
  <si>
    <t xml:space="preserve">FACE MARIE CENTRAL                                                                                                                                                                                      </t>
  </si>
  <si>
    <t xml:space="preserve">RADHA KRISHNAN RAJA MOHAN                                                                           </t>
  </si>
  <si>
    <t xml:space="preserve">FACE A LA MAIRIE CENTRALE                                                                                                                                                                               </t>
  </si>
  <si>
    <t xml:space="preserve">BALACHANDRA KURUP PRAVEEN CHANDRAN                                                                  </t>
  </si>
  <si>
    <t xml:space="preserve">IMM PATRICK SEDDOH                                                                                                                                                                                      </t>
  </si>
  <si>
    <t xml:space="preserve">LIN ZONGHONG                                                                                        </t>
  </si>
  <si>
    <t xml:space="preserve">ATTIKPODZI LOME                                                                                                                                                                                         </t>
  </si>
  <si>
    <t xml:space="preserve">MOUNIROU ISSIFOU                                                                                    </t>
  </si>
  <si>
    <t xml:space="preserve">RUE PASTEUR ANKOU LOME                                                                                                                                                                                  </t>
  </si>
  <si>
    <t xml:space="preserve">SADHNANI NITIN                                                                                      </t>
  </si>
  <si>
    <t xml:space="preserve">RUE GUILLAMARD                                                                                                                                                                                          </t>
  </si>
  <si>
    <t xml:space="preserve">SABNANI PRAKASH BULCHAND                                                                            </t>
  </si>
  <si>
    <t xml:space="preserve">RADHAKRISHNAN NAIR KIRAN KUMAR                                                                      </t>
  </si>
  <si>
    <t xml:space="preserve">KHALID TARAHA                                                                                       </t>
  </si>
  <si>
    <t xml:space="preserve">DJONDO SENAME                                                                                       </t>
  </si>
  <si>
    <t xml:space="preserve">DJONDO SENAME K. A.                                                                                 </t>
  </si>
  <si>
    <t xml:space="preserve">391 RUE ASSIMAN, AVENUE DE LA LIBERATION                                                                                                                                                                </t>
  </si>
  <si>
    <t xml:space="preserve">WOGORMEBU KOKOU CHRISTIAN                                                                           </t>
  </si>
  <si>
    <t xml:space="preserve">AGUIRKOME LOME                                                                                                                                                                                          </t>
  </si>
  <si>
    <t xml:space="preserve">OLATUNBOSUN BOSEDE-OLABIPE                                                                          </t>
  </si>
  <si>
    <t xml:space="preserve">RUE BOKA NYEKONAKPOE LOME                                                                                                                                                                               </t>
  </si>
  <si>
    <t xml:space="preserve">OLATUNBOSUN ADIGUN                                                                                  </t>
  </si>
  <si>
    <t xml:space="preserve">MUHAMMAD SALEEM                                                                                     </t>
  </si>
  <si>
    <t xml:space="preserve">ADAWLATO S/C ETS REHAMANI                                                                                                                                                                               </t>
  </si>
  <si>
    <t xml:space="preserve">HESAIN MOHAMMAD SHARAFAT ANSARI                                                                     </t>
  </si>
  <si>
    <t xml:space="preserve">JAGAYASI ARUN                                                                                       </t>
  </si>
  <si>
    <t xml:space="preserve">XIAO HAN                                                                                            </t>
  </si>
  <si>
    <t xml:space="preserve">KONATE AMIDOU                                                                                       </t>
  </si>
  <si>
    <t xml:space="preserve">RUE DES CONSEILLERS                                                                                                                                                                                     </t>
  </si>
  <si>
    <t xml:space="preserve">TOMAR SAURABH                                                                                       </t>
  </si>
  <si>
    <t xml:space="preserve">CHALAKKAPARAMBIL ABDULKAREEM MUJEEB                                                                 </t>
  </si>
  <si>
    <t xml:space="preserve">EMPLOYE A LA STE WHITE WAY                                                                                                                                                                              </t>
  </si>
  <si>
    <t xml:space="preserve">KAPPA MUHAMMED ABDUL KHAFOOP                                                                        </t>
  </si>
  <si>
    <t xml:space="preserve">SHINOD PUTTINGAL PARAMBIL                                                                           </t>
  </si>
  <si>
    <t xml:space="preserve">SHANMUGHAN AJEESH                                                                                   </t>
  </si>
  <si>
    <t xml:space="preserve">JAIJO JOSEPH                                                                                        </t>
  </si>
  <si>
    <t xml:space="preserve">MORISSEAU OVENSON                                                                                   </t>
  </si>
  <si>
    <t xml:space="preserve">ILCERANT NADIA                                                                                      </t>
  </si>
  <si>
    <t xml:space="preserve">RUE 192 NYEKONAKPOE LYCEE FRANCAIS                                                                                                                                                                      </t>
  </si>
  <si>
    <t xml:space="preserve">LI WENLONG                                                                                          </t>
  </si>
  <si>
    <t xml:space="preserve">NYEKONAKPOE LOME S/C ETS TREBECCA FASHION TOGO                                                                                                                                                          </t>
  </si>
  <si>
    <t xml:space="preserve">XU GUOHUA                                                                                           </t>
  </si>
  <si>
    <t xml:space="preserve">IMMEUBLE LA COLOMBE LOME S/C CLEVER TRADER                                                                                                                                                              </t>
  </si>
  <si>
    <t xml:space="preserve">LIU JIANPO                                                                                          </t>
  </si>
  <si>
    <t xml:space="preserve">IMMEUBL LA COLOMBE ABATOIRE  S/C ETS CLEVER TRADER                                                                                                                                                      </t>
  </si>
  <si>
    <t xml:space="preserve">MPYLA NTHIERINAL DOROTHEE GERARDINE                                                                 </t>
  </si>
  <si>
    <t xml:space="preserve">HUSSEIN OSEILY                                                                                      </t>
  </si>
  <si>
    <t xml:space="preserve">MOHAMAD OSSEILI                                                                                     </t>
  </si>
  <si>
    <t xml:space="preserve">OUSSEILI ALI                                                                                        </t>
  </si>
  <si>
    <t xml:space="preserve">EMPLOYE A AKIF                                                                                                                                                                                          </t>
  </si>
  <si>
    <t xml:space="preserve">DIALLO ABDOURAHAMANE                                                                                </t>
  </si>
  <si>
    <t xml:space="preserve">OSSAILY AFIF                                                                                        </t>
  </si>
  <si>
    <t xml:space="preserve">TOUVI YAWOVI FRANCOIS                                                                               </t>
  </si>
  <si>
    <t xml:space="preserve">561 ANIKO PALAKO                                                                                                                                                                                        </t>
  </si>
  <si>
    <t xml:space="preserve">NGUYEN BINH LONG                                                                                    </t>
  </si>
  <si>
    <t xml:space="preserve">KODJOVIAKOPE(AGNISSI)                                                                                                                                                                                   </t>
  </si>
  <si>
    <t xml:space="preserve">SANJAY KUMAR                                                                                        </t>
  </si>
  <si>
    <t xml:space="preserve">KUMAR ARVIND                                                                                        </t>
  </si>
  <si>
    <t xml:space="preserve">RUE DU GRAND MOULIN STE ARGUS IMPEX                                                                                                                                                                     </t>
  </si>
  <si>
    <t xml:space="preserve">DONCARLI JEAN-ANTOINE                                                                               </t>
  </si>
  <si>
    <t xml:space="preserve">SUCC FABRE                                                                                          </t>
  </si>
  <si>
    <t xml:space="preserve">EFOUE ADJOAVI PAULINE EPSE FEU FABRE                                                                </t>
  </si>
  <si>
    <t xml:space="preserve">KHATRI HITESH                                                                                       </t>
  </si>
  <si>
    <t xml:space="preserve">BD DU MONO IMMEUBLE SATGURU                                                                                                                                                                             </t>
  </si>
  <si>
    <t xml:space="preserve">WUN HONGJUN                                                                                         </t>
  </si>
  <si>
    <t xml:space="preserve">WU HONGJUN                                                                                          </t>
  </si>
  <si>
    <t xml:space="preserve">KODJOVIAKOPE A COTE DE L'AMBASSADE D'ALLEMAGNE                                                                                                                                                          </t>
  </si>
  <si>
    <t xml:space="preserve">KISHORE KUMAR                                                                                       </t>
  </si>
  <si>
    <t xml:space="preserve">SIGNAN EKPOWOU                                                                                      </t>
  </si>
  <si>
    <t xml:space="preserve">SUE EST DU COMMISARIAT 2 ARRONDISSEMENT                                                                                                                                                                 </t>
  </si>
  <si>
    <t xml:space="preserve">SINGH RAM PRATAP                                                                                    </t>
  </si>
  <si>
    <t xml:space="preserve">KADJOVIAKOPE LOME                                                                                                                                                                                       </t>
  </si>
  <si>
    <t xml:space="preserve">MOHAMMAD ISLAM                                                                                      </t>
  </si>
  <si>
    <t xml:space="preserve">PRSAD SURESH KUMAR                                                                                  </t>
  </si>
  <si>
    <t xml:space="preserve">KODJOVIAKOPE AV DISBURG                                                                                                                                                                                 </t>
  </si>
  <si>
    <t xml:space="preserve">CHANDWANI NEELAM                                                                                    </t>
  </si>
  <si>
    <t xml:space="preserve">KODJOVIKOPE LOME                                                                                                                                                                                        </t>
  </si>
  <si>
    <t xml:space="preserve">KARANI VIJAY                                                                                        </t>
  </si>
  <si>
    <t xml:space="preserve">ADAWLATO(DME)                                                                                                                                                                                           </t>
  </si>
  <si>
    <t xml:space="preserve">ABASSEM AKILESSO KAFUI                                                                              </t>
  </si>
  <si>
    <t xml:space="preserve">946 RUE DES IBIS                                                                                                                                                                                        </t>
  </si>
  <si>
    <t xml:space="preserve">PAMUJULA DHARMENDRA                                                                                 </t>
  </si>
  <si>
    <t xml:space="preserve">DIALLO ALHASSANE                                                                                    </t>
  </si>
  <si>
    <t xml:space="preserve">RUE ANCIENNE GARE ROUTIERE S/C ETS CONTEH &amp; FRERES                                                                                                                                                      </t>
  </si>
  <si>
    <t xml:space="preserve">FEDERATION INTERNATIONAL DE MARACANA ASSOCIATIONS(FIMAA)                                            </t>
  </si>
  <si>
    <t xml:space="preserve">BLEU LOUAN JEAN                                                                                     </t>
  </si>
  <si>
    <t xml:space="preserve">QUARTIER ADMINISTRATIF SIEGE DE LA FEDERATION TOGOLAISE DE HANDBALL                                                                                                                                     </t>
  </si>
  <si>
    <t xml:space="preserve">PAMUJULA DEEPTHI                                                                                    </t>
  </si>
  <si>
    <t xml:space="preserve">MD TANJEER ALAM                                                                                     </t>
  </si>
  <si>
    <t xml:space="preserve">RAJOO HARIS                                                                                         </t>
  </si>
  <si>
    <t xml:space="preserve">ALBAYSSARI TONY                                                                                     </t>
  </si>
  <si>
    <t xml:space="preserve">KODJOVIAKOPE LOME PRES MIVIP  S/C                                                                                                                                                                       </t>
  </si>
  <si>
    <t xml:space="preserve">CEESAY MAHAMADOU                                                                                    </t>
  </si>
  <si>
    <t xml:space="preserve">ADAWLATO S/C ETS BILALY MADY &amp; FRERES                                                                                                                                                                   </t>
  </si>
  <si>
    <t xml:space="preserve">TAO XUELIN                                                                                          </t>
  </si>
  <si>
    <t xml:space="preserve">ADAWLATO S/C ETS WEN LING LOME                                                                                                                                                                          </t>
  </si>
  <si>
    <t xml:space="preserve">WANG CHENGHAO                                                                                       </t>
  </si>
  <si>
    <t xml:space="preserve">ADAWLATO S/C ETS WEN LING                                                                                                                                                                               </t>
  </si>
  <si>
    <t xml:space="preserve">ABURYAQ ABDEL F S                                                                                   </t>
  </si>
  <si>
    <t xml:space="preserve">DEKON LOMEFACE FESTIVAL DES GLACES                                                                                                                                                                      </t>
  </si>
  <si>
    <t xml:space="preserve">SANJEEV KUMAR                                                                                       </t>
  </si>
  <si>
    <t xml:space="preserve">ADAWLATO LOME                                                                                                                     MISE EN VEILLEUSE 16/11/2015                                          </t>
  </si>
  <si>
    <t xml:space="preserve">AHUJA HITESH                                                                                        </t>
  </si>
  <si>
    <t xml:space="preserve">ATIKPODJI(SANTOSHI)                                                                                                                                                                                     </t>
  </si>
  <si>
    <t xml:space="preserve">VINOD KUMAR                                                                                         </t>
  </si>
  <si>
    <t xml:space="preserve">ATIKPODJI(VTC SARL)                                                                                                                                                                                     </t>
  </si>
  <si>
    <t xml:space="preserve">HANSRAJ                                                                                             </t>
  </si>
  <si>
    <t xml:space="preserve">ATIKPODJI                                                                                                                                                                                               </t>
  </si>
  <si>
    <t xml:space="preserve">HAIDARA MOULELY                                                                                     </t>
  </si>
  <si>
    <t xml:space="preserve">ADAWLATO ANCIENNE GARE ROUTIERE S/C ETS DRAMAD                                                                                                                                                          </t>
  </si>
  <si>
    <t xml:space="preserve">RAMCHANDANI DEEPA                                                                                   </t>
  </si>
  <si>
    <t xml:space="preserve">TRAORE MAHAMADOU                                                                                    </t>
  </si>
  <si>
    <t xml:space="preserve">ANCIENNE GARE ROUTIERE S/C ETS SYLLA ABDOULAYE                                                                                                                                                          </t>
  </si>
  <si>
    <t xml:space="preserve">ZAGLAGO MOKPOKPO                                                                                    </t>
  </si>
  <si>
    <t xml:space="preserve">ADOBOUKOME NON LOIN DU CINEMA REX                                                                                                                                                                       </t>
  </si>
  <si>
    <t xml:space="preserve">ESQUER ORANNE                                                                                       </t>
  </si>
  <si>
    <t xml:space="preserve">ADMINISTRATIF(HOTEL 2 FEVRIER RADISSON BLU)                                                                                                                                                             </t>
  </si>
  <si>
    <t xml:space="preserve">XU HANG                                                                                             </t>
  </si>
  <si>
    <t xml:space="preserve">WU DEFA                                                                                             </t>
  </si>
  <si>
    <t xml:space="preserve">LIN ZHENDI                                                                                          </t>
  </si>
  <si>
    <t xml:space="preserve">RUE DU MONO           STE LONG INTERNAT. SARLU                                                                                                                                                          </t>
  </si>
  <si>
    <t xml:space="preserve">LIN XINYAN                                                                                          </t>
  </si>
  <si>
    <t xml:space="preserve">DING ZHILONG                                                                                        </t>
  </si>
  <si>
    <t xml:space="preserve">ADAWLATO LOME                                                                                                         CESSATION DU 11/11/2015                                                           </t>
  </si>
  <si>
    <t xml:space="preserve">ZHAO CHAODONG                                                                                       </t>
  </si>
  <si>
    <t xml:space="preserve">KODJOVIAKOPE(M.T.K. TRADING)                                                                                                                                                                            </t>
  </si>
  <si>
    <t xml:space="preserve">LIU FULONG                                                                                          </t>
  </si>
  <si>
    <t xml:space="preserve">ADAWLATO A COTE DE L'UTB                                                                                                                                                                                </t>
  </si>
  <si>
    <t xml:space="preserve">GHANDOUR NOUR AL ZAHRAA   Epse MOHAMAD OSSEILI                                                      </t>
  </si>
  <si>
    <t xml:space="preserve">MERLE PHILIPPE                                                                                      </t>
  </si>
  <si>
    <t xml:space="preserve">BAGNOST CHANTAL ELISE Epse MERLE                                                                    </t>
  </si>
  <si>
    <t xml:space="preserve">HOTEL 2 FEVRIER / STE RADISSON BLU                                                                                                                                                                      </t>
  </si>
  <si>
    <t xml:space="preserve">MILISSE ROBERTO IGOR CAETANO                                                                        </t>
  </si>
  <si>
    <t xml:space="preserve">MILISSE MARCIO RODRIGO CAETANO                                                                      </t>
  </si>
  <si>
    <t xml:space="preserve">EL ABDI DIDIER BOUAMRA                                                                              </t>
  </si>
  <si>
    <t xml:space="preserve">QTIER ADMINISTRATIF LOME                                                                                                                                                                                </t>
  </si>
  <si>
    <t xml:space="preserve">COTTU CLAUDINE SIMONE ALICE                                                                         </t>
  </si>
  <si>
    <t xml:space="preserve">EMPLOYE A L'HOTEL 2 FEVRIER                                                                                                                                                                             </t>
  </si>
  <si>
    <t xml:space="preserve">MARTENS ZOE MARIETOU                                                                                </t>
  </si>
  <si>
    <t xml:space="preserve">DIAGNE MOHAMED AMADOU DIAL                                                                          </t>
  </si>
  <si>
    <t xml:space="preserve">HOTEL 2 FEVRIER   / STE RADISSONBLU                                                                                                                                                                     </t>
  </si>
  <si>
    <t xml:space="preserve">MILISSE JULIAO JOAO                                                                                 </t>
  </si>
  <si>
    <t xml:space="preserve">EMPLOYE A L'HOTEL 2 FEVRIER, DIRECTEUR DES OPERATIONS                                                                                                                                                   </t>
  </si>
  <si>
    <t xml:space="preserve">FOWAD AHMED KHAIRI                                                                                  </t>
  </si>
  <si>
    <t xml:space="preserve">SOW KHADY                                                                                           </t>
  </si>
  <si>
    <t xml:space="preserve">MARTENS JEROME DANIEL                                                                               </t>
  </si>
  <si>
    <t xml:space="preserve">PLACE DE L INDEPENDANCE                                                                                                                                                                                 </t>
  </si>
  <si>
    <t xml:space="preserve">MILISSE THIAGO DAVID CAETANO                                                                        </t>
  </si>
  <si>
    <t xml:space="preserve">FILS DE MILISSE, DIRECTEUR DES OPERATION A L'HOTEL 2  FEVRIER                                                                                                                                           </t>
  </si>
  <si>
    <t xml:space="preserve">GONCALO SARA MARCIA CAETANO                                                                         </t>
  </si>
  <si>
    <t xml:space="preserve">SOSKA OLIVEIRA PAULO JORGE                                                                          </t>
  </si>
  <si>
    <t xml:space="preserve">AZOUMA KOSSI DZIDJOGBE MAWUNYA                                                                      </t>
  </si>
  <si>
    <t xml:space="preserve">DERRIER LA RUE DU MARCHE                                                                                                                                                                                </t>
  </si>
  <si>
    <t xml:space="preserve">WU JIABAO                                                                                           </t>
  </si>
  <si>
    <t xml:space="preserve">NYEKONAKPOE(GUANGZOU NAWEI)                                                                                                                                                                             </t>
  </si>
  <si>
    <t xml:space="preserve">HUANG ZHENGPING                                                                                     </t>
  </si>
  <si>
    <t xml:space="preserve">KODJOVIAKOPE(GUANGZOU NAWEI)                                                                                                                                                                            </t>
  </si>
  <si>
    <t>INDUSTRIE</t>
  </si>
  <si>
    <t xml:space="preserve">NWANKWO CHINEDU INNOCENT                                                                            </t>
  </si>
  <si>
    <t xml:space="preserve">ADAWLATO A COTE DU POSTE DE POLICE                                                                                                                                                                      </t>
  </si>
  <si>
    <t xml:space="preserve">MURJANI RAVI                                                                                        </t>
  </si>
  <si>
    <t xml:space="preserve">0ZONE PORTUAIRE Lomé(SAMIMAR SARL)                                                                                                                                                                      </t>
  </si>
  <si>
    <t xml:space="preserve">GOMOND PASCAL FRANCOIS                                                                              </t>
  </si>
  <si>
    <t xml:space="preserve">139 RUE KILABOULE - TKD / INTER PIECES DDE CESSATION DE 2002/ADAWLATO ( 003364E) LOME                                                                                                                   </t>
  </si>
  <si>
    <t xml:space="preserve">BELLO MOUFOUTAWOU M.                                                                                </t>
  </si>
  <si>
    <t xml:space="preserve">KODJOVIAKOPE EN FACE DES RAILS DE KPALIME                                                                                                                                                               </t>
  </si>
  <si>
    <t xml:space="preserve">SEJVANI KAVITA SANJAYKUMAR                                                                          </t>
  </si>
  <si>
    <t xml:space="preserve">KODJOVIAKOPE DERRIERE SIEGE DE L'ONECCA                                                                                                                                                                 </t>
  </si>
  <si>
    <t xml:space="preserve">GAKPE MAWULOLO                                                                                      </t>
  </si>
  <si>
    <t xml:space="preserve">DIAWARA MAHAMADOU                                                                                   </t>
  </si>
  <si>
    <t xml:space="preserve">ZHAO JIAWU                                                                                          </t>
  </si>
  <si>
    <t xml:space="preserve">NEYKONAKPOE LOME                                                                                                                                                                                        </t>
  </si>
  <si>
    <t xml:space="preserve">CHAM BUBACARR                                                                                       </t>
  </si>
  <si>
    <t xml:space="preserve">ADAWLATO NON LOIN DE L'ANCIEENE GARE ROUTIERE(HAGIE BAHOREH&amp; FRERES)                                                                                                                                    </t>
  </si>
  <si>
    <t xml:space="preserve">AKENAN ABRAN CATHERINE                                                                              </t>
  </si>
  <si>
    <t xml:space="preserve">ZHAO JIEQIONG                                                                                       </t>
  </si>
  <si>
    <t xml:space="preserve">MUKANA KINANGWA   YVES                                                                              </t>
  </si>
  <si>
    <t xml:space="preserve">MUKANA KINANGWA    YVES                                                                             </t>
  </si>
  <si>
    <t xml:space="preserve">AGBEKO MATHE LAURENT                                                                                </t>
  </si>
  <si>
    <t xml:space="preserve">WU WEIPING                                                                                          </t>
  </si>
  <si>
    <t xml:space="preserve">BOU KARAM MIRNA                                                                                     </t>
  </si>
  <si>
    <t xml:space="preserve">RUE DE LA GARE S/C MIRNA GROUP 1000143667                                                                                                                                                               </t>
  </si>
  <si>
    <t xml:space="preserve">BOUYE FREDERIC MICHEL                                                                               </t>
  </si>
  <si>
    <t xml:space="preserve">NYEKONAKPOE(APELF)                                                                                                                                                                                      </t>
  </si>
  <si>
    <t xml:space="preserve">EKLOU K.A.JEAN-MARIE                                                                                </t>
  </si>
  <si>
    <t xml:space="preserve">QUARTIER DES ETOILES EN FACE DE BPEC                                                                                                                                                                    </t>
  </si>
  <si>
    <t xml:space="preserve">XU XIAOYU                                                                                           </t>
  </si>
  <si>
    <t xml:space="preserve">NYEKONAKPOE FACE ECOLE ARC-EN-CIEL                                                                                                                                                                      </t>
  </si>
  <si>
    <t xml:space="preserve">EL OUTA  JAMAL                                                                                      </t>
  </si>
  <si>
    <t xml:space="preserve">KODJOVIAKOPE A COTE DE L'AMBASSADE D'ALLEMAGNE(GOLDEN BEACH)                                                                                                                                            </t>
  </si>
  <si>
    <t xml:space="preserve">RAMAMIARIVONY NIRILANTOSOA  FALY                                                                    </t>
  </si>
  <si>
    <t xml:space="preserve">NYEKONAKPOE NON LOIN DU LYCEE NYEKONAKPOE(ASS PRT D'ELEVES LYCEE FRANCAIS APELF)                                                                                                                        </t>
  </si>
  <si>
    <t xml:space="preserve">BARRANE HAMID                                                                                       </t>
  </si>
  <si>
    <t xml:space="preserve">ADAWLATO(ROYAL AIR MAROC)                                                                                                                                                                               </t>
  </si>
  <si>
    <t xml:space="preserve">ZHANG QIN                                                                                           </t>
  </si>
  <si>
    <t xml:space="preserve">NGUMU PAUL NYANZUI                                                                                  </t>
  </si>
  <si>
    <t xml:space="preserve">OKOUMASSOUN NESTOR ROMEO                                                                            </t>
  </si>
  <si>
    <t xml:space="preserve">NGURE PAUL GITAU                                                                                    </t>
  </si>
  <si>
    <t xml:space="preserve">NGURE PAUL GITAU                                                                                                                                                                                        </t>
  </si>
  <si>
    <t xml:space="preserve">CRUZ SALAZAR ISABEL CRISTINA                                                                        </t>
  </si>
  <si>
    <t xml:space="preserve">PLACE DE L'INDEPENDANCE  S/C HOTEL 2 FEVRIER                                                                                                                                                            </t>
  </si>
  <si>
    <t xml:space="preserve">SIMO TCHUEDOUM GUY SALVADOR                                                                         </t>
  </si>
  <si>
    <t xml:space="preserve">NYEKONAKPOE(CISM SARL)                                                                                                                                                                                  </t>
  </si>
  <si>
    <t xml:space="preserve">BOUZEID AHMAD                                                                                       </t>
  </si>
  <si>
    <t xml:space="preserve">ASSIVITO EN FACE DE LA BANQUE ATLANTIQUE(STE LE WATT)                                                                                                                                                   </t>
  </si>
  <si>
    <t xml:space="preserve">SANS SAMANTHA BRIGITTE DANIELE                                                                      </t>
  </si>
  <si>
    <t xml:space="preserve">NYEKONAKPOE(GALERIE CONFORTIUM)                                                                                                                                                                         </t>
  </si>
  <si>
    <t xml:space="preserve">GABA AKUETE COSME                                                                                   </t>
  </si>
  <si>
    <t xml:space="preserve">GABAKUETE@YAHOO.FR                                </t>
  </si>
  <si>
    <t xml:space="preserve">KHALIL ELIAS                                                                                        </t>
  </si>
  <si>
    <t xml:space="preserve">AZIANGUE-A EFIA                                                                                     </t>
  </si>
  <si>
    <t xml:space="preserve">AZIANGUE -A EFIA                                                                                    </t>
  </si>
  <si>
    <t xml:space="preserve">SHASHI PRAKASH                                                                                      </t>
  </si>
  <si>
    <t xml:space="preserve">BD DU 13 JANVIER S/C 061197X MUNALTEX                                                                                                                                                                   </t>
  </si>
  <si>
    <t xml:space="preserve">KANG YEWEI                                                                                          </t>
  </si>
  <si>
    <t xml:space="preserve">ADAWLATO LOME S/C ETS ARCADIA                                                                                                                                                                           </t>
  </si>
  <si>
    <t xml:space="preserve">DINAR BAKOUI MOUNIR                                                                                 </t>
  </si>
  <si>
    <t xml:space="preserve">TOKOIN OUEST LYCEE FRANCAIS                                                                                                                                                                             </t>
  </si>
  <si>
    <t xml:space="preserve">BLANGUERNON HELENE DENISE DESIREE Epse BOUYE                                                        </t>
  </si>
  <si>
    <t xml:space="preserve">NYEKONAKPOE                                                                                                                             1000259842                                                      </t>
  </si>
  <si>
    <t xml:space="preserve">RODRIGEZ DINAR BAKOUI  THERESE                                                                      </t>
  </si>
  <si>
    <t xml:space="preserve">TOKOIN OUEST LOME                                                                                                                             1000259842                                                </t>
  </si>
  <si>
    <t xml:space="preserve">EHON KOUAMI                                                                                         </t>
  </si>
  <si>
    <t xml:space="preserve">KODJOVIAKOPE(UNIPORT-TOGO SA)                                                                                                                                                                           </t>
  </si>
  <si>
    <t xml:space="preserve">COUSIN FRANCOIS JEAN DENIS                                                                          </t>
  </si>
  <si>
    <t xml:space="preserve">NYEKONAKPOE(LCT)                                                                                                                                                                                        </t>
  </si>
  <si>
    <t xml:space="preserve">KASSEM MOUHAMED M.                                                                                  </t>
  </si>
  <si>
    <t xml:space="preserve">KODJOVIAKOPE(CCT-BATIMAT)                                                                                                                                                                               </t>
  </si>
  <si>
    <t xml:space="preserve">ZEIDAN MAHER                                                                                        </t>
  </si>
  <si>
    <t xml:space="preserve">ADAWLATO(CCT-BATIMAT)                                                                                                                                                                                   </t>
  </si>
  <si>
    <t xml:space="preserve">HOUNDANDE AYAWOVI NICOLAS                                                                           </t>
  </si>
  <si>
    <t xml:space="preserve">50 RUE SOVIEPE MAISON HOUNDANDE NON LOIN DE L'ECOLE DES CADRE                                                                                                                                           </t>
  </si>
  <si>
    <t xml:space="preserve">AMOUZOU BESSI MAWULAWOE                                                                             </t>
  </si>
  <si>
    <t xml:space="preserve">199 RUE AYISSOU TOT MAISON N° 291                                                                                                                                                                       </t>
  </si>
  <si>
    <t xml:space="preserve">TABAJA HASSAN                                                                                       </t>
  </si>
  <si>
    <t xml:space="preserve">RUE EGLISE SEMBLE A DIEU  KODJOVIAKOPE                                                                                                                                                                  </t>
  </si>
  <si>
    <t xml:space="preserve">NOGBEDJI KODZO VEDOME                                                                               </t>
  </si>
  <si>
    <t xml:space="preserve">207 RUE GEOLLAND TOKOIN CASSABLANCA MAISON NOGBEDJI NON LOIN DE L'EPP DADZIE                                                                                                                            </t>
  </si>
  <si>
    <t xml:space="preserve">DHRIFI MAJDI                                                                                        </t>
  </si>
  <si>
    <t xml:space="preserve">THAKRAL HIMANSHU                                                                                    </t>
  </si>
  <si>
    <t xml:space="preserve">PATEL ISHWAR                                                                                        </t>
  </si>
  <si>
    <t xml:space="preserve">RUE ADOBOUKOME LOME                                                                                                                                                                                     </t>
  </si>
  <si>
    <t xml:space="preserve">MAKHARE KUNAL                                                                                       </t>
  </si>
  <si>
    <t xml:space="preserve">GYANCHANDANI SHUBHAM                                                                                </t>
  </si>
  <si>
    <t xml:space="preserve">DIRABOU Epse SEHR SOPHIE LAURE                                                                      </t>
  </si>
  <si>
    <t xml:space="preserve">290 RUE RESIDENCE DU BENIN                                                                                                                                                                              </t>
  </si>
  <si>
    <t xml:space="preserve">MUHAMMAD MOOSA                                                                                      </t>
  </si>
  <si>
    <t xml:space="preserve">RUE GAITO KODJOVIAKOPE                                                                                                                                                                                  </t>
  </si>
  <si>
    <t xml:space="preserve">MUHAMMAD HANIF                                                                                      </t>
  </si>
  <si>
    <t xml:space="preserve">JUHEL IGOR WILFRIED                                                                                 </t>
  </si>
  <si>
    <t xml:space="preserve">NYEKONAKPOE IMMEUBLE DELOITTE                                                                                                                                                                           </t>
  </si>
  <si>
    <t xml:space="preserve">L'HOTE CHRISTIAN ROLAND MARIE ALICE                                                                 </t>
  </si>
  <si>
    <t xml:space="preserve">RODRIGUES KATHLEEN                                                                                  </t>
  </si>
  <si>
    <t xml:space="preserve">AILDASANI JATIN                                                                                     </t>
  </si>
  <si>
    <t xml:space="preserve">NYEKONAKPOE A GAUCHE DE LA STATION TOTAL                                                                                                                                                                </t>
  </si>
  <si>
    <t xml:space="preserve">HONSOU KOFFI                                                                                        </t>
  </si>
  <si>
    <t xml:space="preserve">RUE HEDZRANAWOE MAISON HONSOU N° 146 EN FACE DU COMPLEXE SCOLAIRE REVEIL D'OR                                                                                                                           </t>
  </si>
  <si>
    <t xml:space="preserve">ADJOKE PIDE Epse NASSOURY                                                                           </t>
  </si>
  <si>
    <t xml:space="preserve">AGBALEPEDO MAISON ADJOKE EN FACE DU BAR GOMBI                                                                                                                                                           </t>
  </si>
  <si>
    <t xml:space="preserve">AGUIGAH D S NOVISSI                                                                                 </t>
  </si>
  <si>
    <t xml:space="preserve">DJIDJOLE MAISON AGUIGAH DANS LE VON DE LA STATION TOTAL DJIDJOLE                                                                                                                                        </t>
  </si>
  <si>
    <t xml:space="preserve">WANG YIXIANG                                                                                        </t>
  </si>
  <si>
    <t xml:space="preserve">BOULEVARD FELIX HOUPHOUET BOIGNY MAISON EN FACE DE L'AGENCE ECOBANK AKODESSEWA                                                                                                                          </t>
  </si>
  <si>
    <t xml:space="preserve">LUO NING                                                                                            </t>
  </si>
  <si>
    <t xml:space="preserve">ZHENG JINZHEN                                                                                       </t>
  </si>
  <si>
    <t xml:space="preserve">ZHENG XUEYING                                                                                       </t>
  </si>
  <si>
    <t xml:space="preserve">GONG SHENG                                                                                          </t>
  </si>
  <si>
    <t xml:space="preserve">CHEN XING                                                                                           </t>
  </si>
  <si>
    <t xml:space="preserve">CHEN XIONG                                                                                          </t>
  </si>
  <si>
    <t xml:space="preserve">DJAFOUTE FAIKANDIN Epse AMAH                                                                        </t>
  </si>
  <si>
    <t xml:space="preserve">ADIDOADIN MAISON DJAFOUTE  NON LOIN DE JESS COIFFURE                                                                                                                                                    </t>
  </si>
  <si>
    <t xml:space="preserve">ADAMAH-TASSA TETE BIOVA                                                                             </t>
  </si>
  <si>
    <t xml:space="preserve">RUE NON DENOMMEE MAISON ADAMAH TASSA  DANS LE VON EN FACE DU BAR MADIBA                                                                                                                                 </t>
  </si>
  <si>
    <t xml:space="preserve">ARORA VIPAN                                                                                         </t>
  </si>
  <si>
    <t xml:space="preserve">24 AVENUE DE LA NOUVELLE MARCHE IMMEUBLE CONTIGUE A FIDELIA ASSURANCE                                                                                                                                   </t>
  </si>
  <si>
    <t xml:space="preserve">DARBOE MANLAFI                                                                                      </t>
  </si>
  <si>
    <t xml:space="preserve">RUE LILITIME SOUZA NETIME                                                                                                                                                                               </t>
  </si>
  <si>
    <t xml:space="preserve">KHALIL KASSEM                                                                                       </t>
  </si>
  <si>
    <t xml:space="preserve">ZINSOU ANDRY OLIVIER                                                                                </t>
  </si>
  <si>
    <t xml:space="preserve">NYEKONAKPOE NON LOIN DE L'EGLISE IMMACULEE CONCEPTION                                                                                                                                                   </t>
  </si>
  <si>
    <t xml:space="preserve">LOUSTRIC JACQUES GEORGES ARMAND                                                                     </t>
  </si>
  <si>
    <t xml:space="preserve">32 RUE TOAGA NYEKONAKPOE  MAISON EN FACE DE L'ECOLE HORIZON 2000 Lomé                                                                                                                                   </t>
  </si>
  <si>
    <t xml:space="preserve">DOE KOKU AMENYO                                                                                     </t>
  </si>
  <si>
    <t xml:space="preserve">CHRISTOPHE JEAN-PAUL                                                                                </t>
  </si>
  <si>
    <t xml:space="preserve">HASSAN ISMAEIL HASSAN HUSSIN GHAZAL                                                                 </t>
  </si>
  <si>
    <t xml:space="preserve">KHALIFE RAGHEB                                                                                      </t>
  </si>
  <si>
    <t xml:space="preserve">AL BASSARY NEEMATTALLAH                                                                             </t>
  </si>
  <si>
    <t xml:space="preserve">SHARMA MANISHA                                                                                      </t>
  </si>
  <si>
    <t xml:space="preserve">RUE DE L'OCAM                                                                                                                                                                                           </t>
  </si>
  <si>
    <t xml:space="preserve">HARPREET KAUR                                                                                       </t>
  </si>
  <si>
    <t xml:space="preserve">RUE DE L'OCAM A COTE DE LA STATION TOTAL                                                                                                                                                                </t>
  </si>
  <si>
    <t xml:space="preserve">BUI DUC HUY                                                                                         </t>
  </si>
  <si>
    <t xml:space="preserve">RUE SOVINTO EN FACE DE LA STE SOVINTO                                                                                                                                                                   </t>
  </si>
  <si>
    <t xml:space="preserve">GBEBLEWOU KODJO EGNONAM VIGNON                                                                      </t>
  </si>
  <si>
    <t xml:space="preserve">RUE DES CHAMPIONS  BE-KLOUVIKONDJI NON LOIN DE LA FUCEC                                                                                                                                                 </t>
  </si>
  <si>
    <t xml:space="preserve">KUEVI SIMON ANTOINE A                                                                               </t>
  </si>
  <si>
    <t xml:space="preserve">485 RUE BASSAR NON LOIN DU LYCEE DE NYEKONAKPOE                                                                                                                                                         </t>
  </si>
  <si>
    <t xml:space="preserve">SALIFOU ALASSANI                                                                                    </t>
  </si>
  <si>
    <t xml:space="preserve">NYEKONAKPOE RUE SOREDA MAISON N° 236                                                                                                                                                                    </t>
  </si>
  <si>
    <t xml:space="preserve">SANDANI NASSANLENGA MIKI                                                                            </t>
  </si>
  <si>
    <t xml:space="preserve">148 RUE TOTSI GBLIKOME VON DE MOTO SANILI MAISON NON LOIN DE LA MOSQUEE                                                                                                                                 </t>
  </si>
  <si>
    <t xml:space="preserve">DAKITSE- BENISSAN KOKO A AMI Epse PLAKOO                                                            </t>
  </si>
  <si>
    <t xml:space="preserve">AGOE DANGBESSITO NON LOIN DE EPP DANGBESSITO                                                                                                                                                            </t>
  </si>
  <si>
    <t xml:space="preserve">LOLANGE ERISTAN                                                                                     </t>
  </si>
  <si>
    <t xml:space="preserve">NYEKONAKPOE PRES DU LYCEE FRANCAIS                                                                                                                                                                      </t>
  </si>
  <si>
    <t xml:space="preserve">PANOU EDEM CEDRIC                                                                                   </t>
  </si>
  <si>
    <t xml:space="preserve">LOME AVEDJI NON LOIN DU CARREFOUR LIMOUSINE                                                                                                                                                             </t>
  </si>
  <si>
    <t xml:space="preserve">AMENYO AYAO JULES                                                                                   </t>
  </si>
  <si>
    <t xml:space="preserve">RUE GNAGBADE MAISON N° 101                                                                                                                                                                              </t>
  </si>
  <si>
    <t xml:space="preserve">KPONYO-HILLAH AYITE LOLONYINU                                                                       </t>
  </si>
  <si>
    <t xml:space="preserve">TOKOIN DOUMASSESSE DERRIERE L'HOTEL O KABOU                                                                                                                                                             </t>
  </si>
  <si>
    <t xml:space="preserve">WALLANCE ANANI RICHARD                                                                              </t>
  </si>
  <si>
    <t xml:space="preserve">119 RUE DES TOURTELLES TOKOIN PROTESTANT                                                                                                                                                                </t>
  </si>
  <si>
    <t xml:space="preserve">LASSEY TELE J F JOY C                                                                               </t>
  </si>
  <si>
    <t xml:space="preserve">3 RUE WEZU TOKOIN PROTESTANT NON LOIN DE L'ECOLE                                                                                                                                                        </t>
  </si>
  <si>
    <t xml:space="preserve">QUESNEL Epse GOMEZ VERONIQUE,ANNE                                                                   </t>
  </si>
  <si>
    <t xml:space="preserve">35 RUE ROPATO  DERRIERE LA STATION TOTAL                                                                                                                                                                </t>
  </si>
  <si>
    <t xml:space="preserve">BADABO KINAO EGBARE                                                                                 </t>
  </si>
  <si>
    <t xml:space="preserve">AGOE ANONKUI MAISON BADABO NON LOIN DU BAR PETIT PARIS                                                                                                                                                  </t>
  </si>
  <si>
    <t xml:space="preserve">NYAGBLODJRO EKOE                                                                                    </t>
  </si>
  <si>
    <t xml:space="preserve">ADIDOGOME MASSALASSI MAISON DERRIERE L'INSTITUT LE TECHNOCRATE                                                                                                                                          </t>
  </si>
  <si>
    <t xml:space="preserve">HACHEZ MARGUERITE-MARIE CATHY,PIERRE                                                                </t>
  </si>
  <si>
    <t xml:space="preserve">RESIDENCE DU BENIN RUE N°4 MAISON N°218                                                                                                                                                                 </t>
  </si>
  <si>
    <t xml:space="preserve">ARAOYINBO Epse DOSSOU OPEYEMI TITILAYO                                                              </t>
  </si>
  <si>
    <t xml:space="preserve">TOKOIN WUITI,RUE KILEMOU MAISON N°122                                                                                                                                                                   </t>
  </si>
  <si>
    <t xml:space="preserve">MATHIEU Epse FOUCHARD FREDERIQUE                                                                    </t>
  </si>
  <si>
    <t xml:space="preserve">380 RUE DES BALISES MAISON EN FACE DE LA DIRECTION DE L'EAMEAU                                                                                                                                          </t>
  </si>
  <si>
    <t xml:space="preserve">SIVILI LAGNOH KOMLAN                                                                                </t>
  </si>
  <si>
    <t xml:space="preserve">SOVIEPE MAISON NON LOIN DE L EGLISE CATHOLIQUE SAINT DANIEL COMBONI                                                                                                                                     </t>
  </si>
  <si>
    <t xml:space="preserve">AHONDO AFI COLETTE                                                                                  </t>
  </si>
  <si>
    <t xml:space="preserve">MAISON EN FACE DE LA RADIO X SOLAIRE                                                                                                                                                                    </t>
  </si>
  <si>
    <t xml:space="preserve">PASSIGUE KODJO ESSOHANA                                                                             </t>
  </si>
  <si>
    <t xml:space="preserve">RUE NON DENOMMEE BAGUIDA DERRIERE LA CITE ET LE DOMAINE DE LA CNSS                                                                                                                                      </t>
  </si>
  <si>
    <t xml:space="preserve">BANGNA WOURO AKPO                                                                                   </t>
  </si>
  <si>
    <t xml:space="preserve">RUE NON DENOMMEE MAISON BANGNA A ADIDOGOME ASSIYEYE                                                                                                                                                     </t>
  </si>
  <si>
    <t xml:space="preserve">GABA DOVI FOLLY LEDZI                                                                               </t>
  </si>
  <si>
    <t xml:space="preserve">30 RUE BE HEDZE MAISON 197 EN FACE DE LA CLINIQUE BARRUET                                                                                                                                               </t>
  </si>
  <si>
    <t xml:space="preserve">THOUMELIN Epse TSIDJI MARIE-HELENE,FRANCOISE                                                        </t>
  </si>
  <si>
    <t xml:space="preserve">186 RUEDES FLAMBOYANTS RUE 9 RESIDENCE DU BENIN                                                                                                                                                         </t>
  </si>
  <si>
    <t xml:space="preserve">RENNETEAU Epse NAGOU ANNE-MARIE                                                                     </t>
  </si>
  <si>
    <t xml:space="preserve">RESIDENCE DU BENIN 183 RUE DES TREFLES(RUE N° 19) VILLA B 14                                                                                                                                            </t>
  </si>
  <si>
    <t xml:space="preserve">na.renneteau@gmail.com                            </t>
  </si>
  <si>
    <t xml:space="preserve">SANT-ANNA Epse GADO BRIGITTE                                                                        </t>
  </si>
  <si>
    <t xml:space="preserve">162 RUE HEDZRANAWOE MAISON N°60                                                                                                                                                                         </t>
  </si>
  <si>
    <t xml:space="preserve">LACAZE MARION                                                                                       </t>
  </si>
  <si>
    <t xml:space="preserve">RUE 145 HEDZRANAWOE MAISON 268                                                                                                                                                                          </t>
  </si>
  <si>
    <t xml:space="preserve">lacaze.marion@neuf.fr                             </t>
  </si>
  <si>
    <t xml:space="preserve">KLOMEGAH AKPE A                                                                                     </t>
  </si>
  <si>
    <t xml:space="preserve">239 RUE DES SABLIERS MAISON NON LOIN DE L'ASSURANCE OGAR                                                                                                                                                </t>
  </si>
  <si>
    <t xml:space="preserve">DOELFS MARC, OLIVIER,KOMLANVI                                                                       </t>
  </si>
  <si>
    <t xml:space="preserve">409 RUE KPOT                                                                                                                                                                                            </t>
  </si>
  <si>
    <t xml:space="preserve">KPATCHA T BANEBEDA Epse SAMAH                                                                       </t>
  </si>
  <si>
    <t xml:space="preserve">LEGBASSITO KOVE                                                                                                                                                                                         </t>
  </si>
  <si>
    <t xml:space="preserve">DOSSOU KOSSI                                                                                        </t>
  </si>
  <si>
    <t xml:space="preserve">MAISON DERRIERE LE CEG ATTIKPA ET A COTE DE L'HOTEL LA REFERENCE                                                                                                                                        </t>
  </si>
  <si>
    <t xml:space="preserve">BOIVIN MELANIE                                                                                      </t>
  </si>
  <si>
    <t xml:space="preserve">666 RUE TOAGA MAIS NON LOIN DE L'ANCIEN TOGO GRAIN                                                                                                                                                      </t>
  </si>
  <si>
    <t xml:space="preserve">GNANMEZAN KODJOVI                                                                                   </t>
  </si>
  <si>
    <t xml:space="preserve">KPOGAN AGBETSIKO MAISON PRES DE L'ECOLE ELATSA                                                                                                                                                          </t>
  </si>
  <si>
    <t xml:space="preserve">RASOLONIRINA MARIE VIVIANE                                                                          </t>
  </si>
  <si>
    <t xml:space="preserve">47 RUE BAGBE DERRIERE L'AMBASSADE DU GHANA                                                                                                                                                              </t>
  </si>
  <si>
    <t xml:space="preserve">ELIAM MARIE ANGE SANDRINE                                                                           </t>
  </si>
  <si>
    <t xml:space="preserve">MAISON DERRIERE LA PHARMACIE ST PIERRE                                                                                                                                                                  </t>
  </si>
  <si>
    <t xml:space="preserve">ETSE KOMLA AFENYO                                                                                   </t>
  </si>
  <si>
    <t xml:space="preserve">ADIDOGOME YOKOE MAISON DERRIERE L'EGLISE CATHOLIQUE DE YOKOE                                                                                                                                            </t>
  </si>
  <si>
    <t xml:space="preserve">EGBLA KOMI                                                                                          </t>
  </si>
  <si>
    <t xml:space="preserve">RUE DEFALE  MAISON N° 273                                                                                                                                                                               </t>
  </si>
  <si>
    <t xml:space="preserve">ROUX Epse MURATET MURIEL,MARIE,GILBERTE                                                             </t>
  </si>
  <si>
    <t xml:space="preserve">159 RUE DELTA                                                                                                                                                                                           </t>
  </si>
  <si>
    <t xml:space="preserve">muriel.muratet@lfl.togo.org                       </t>
  </si>
  <si>
    <t xml:space="preserve">KLOUTSE KOFFI MAWUSSI                                                                               </t>
  </si>
  <si>
    <t xml:space="preserve">43 KDD RUE DES ROSSIGNOLS                                                                                                                                                                               </t>
  </si>
  <si>
    <t xml:space="preserve">TSOGBE NOVINYO AFI                                                                                  </t>
  </si>
  <si>
    <t xml:space="preserve">139 RUE DAGBOVIE MAISON TSOGBE                                                                                                                                                                          </t>
  </si>
  <si>
    <t xml:space="preserve">TANAMA KODJO BADELA                                                                                 </t>
  </si>
  <si>
    <t xml:space="preserve">99 RUE OGA MAISON N°1146                                                                                                                                                                                </t>
  </si>
  <si>
    <t xml:space="preserve">kodjode@yahoo.fr                                  </t>
  </si>
  <si>
    <t xml:space="preserve">AGUNYO ADZOWA ENYONAM Epse HUNLEDE                                                                  </t>
  </si>
  <si>
    <t xml:space="preserve">MAISON HUNLEDE A APEDOKOE BALISSIME                                                                                                                                                                     </t>
  </si>
  <si>
    <t xml:space="preserve">WOTOKO EXONAM ESIANYO KOFFI                                                                         </t>
  </si>
  <si>
    <t xml:space="preserve">60 RUE DES CHARDONS                                                                                                                                                                                     </t>
  </si>
  <si>
    <t xml:space="preserve">wotokoesianyo@gmail.com                           </t>
  </si>
  <si>
    <t xml:space="preserve">KPATCHA  T BANEBEDA Epse SAMAH                                                                      </t>
  </si>
  <si>
    <t xml:space="preserve">MAISON KPATCHA A LEGBASSITO KOVE                                                                                                                                                                        </t>
  </si>
  <si>
    <t xml:space="preserve">AKUE ADOTE AGBEGNA                                                                                  </t>
  </si>
  <si>
    <t xml:space="preserve">ADAWLATO FACE MAISON AGBETIAFA                                                                                                                                                                          </t>
  </si>
  <si>
    <t xml:space="preserve">AKINDES ABIOLA BIENVENU                                                                             </t>
  </si>
  <si>
    <t xml:space="preserve">RUE VIVIDIO MAISON N° 75 DERRIERE ANCIEN IMMEUBLE AIR BURKINA                                                                                                                                           </t>
  </si>
  <si>
    <t xml:space="preserve">abienak@yahoo.fr                                  </t>
  </si>
  <si>
    <t xml:space="preserve">MURATET SYLVAIN,FRANCAIS,PIERRE                                                                     </t>
  </si>
  <si>
    <t xml:space="preserve">symuratet@gmail.com                               </t>
  </si>
  <si>
    <t xml:space="preserve">VIGNIZOUM AGBEMABIOSSE KOKOU                                                                        </t>
  </si>
  <si>
    <t xml:space="preserve">MAISON VIGNIZOUM A AVENOU DERRIERE LA STATION TOTAL                                                                                                                                                     </t>
  </si>
  <si>
    <t xml:space="preserve">ABDOU ELIE                                                                                          </t>
  </si>
  <si>
    <t xml:space="preserve">MAKWANA RAJNI                                                                                       </t>
  </si>
  <si>
    <t xml:space="preserve">QUENUM ELVIRE KAYIE M Epse SATTLER                                                                  </t>
  </si>
  <si>
    <t xml:space="preserve">MAISON DERRIERE L'AGENCE ECOBANK BAGUIDA                                                                                                                                                                </t>
  </si>
  <si>
    <t xml:space="preserve">DAKEVI KOFFI SENYO                                                                                  </t>
  </si>
  <si>
    <t xml:space="preserve">MAISON A APEDOKOE GBOMAME                                                                                                                                                                               </t>
  </si>
  <si>
    <t xml:space="preserve">NOMENYO KOMI                                                                                        </t>
  </si>
  <si>
    <t xml:space="preserve">MAISON 759 EN FACE DU CONSULAT DU CANADA                                                                                                                                                                </t>
  </si>
  <si>
    <t xml:space="preserve">POUTOULI ESSOMANAMBOU                                                                               </t>
  </si>
  <si>
    <t xml:space="preserve">MAISON POUTOULI NON LOIN DE L'ETS FILAKO                                                                                                                                                                </t>
  </si>
  <si>
    <t xml:space="preserve">KOWOU KODJO TRONGNANOU                                                                              </t>
  </si>
  <si>
    <t xml:space="preserve">MAISON EN FACE DE LA CITE DES ANGES                                                                                                                                                                     </t>
  </si>
  <si>
    <t xml:space="preserve">LOIR SANDRA,SIMONE                                                                                  </t>
  </si>
  <si>
    <t xml:space="preserve">312 RUE DE L'OGOU                                                                                                                                                                                       </t>
  </si>
  <si>
    <t xml:space="preserve">CUZIN JULIEN,GEORGES,ANDRE,MARIE                                                                    </t>
  </si>
  <si>
    <t xml:space="preserve">RUE BAFILO VILLA A LA PORTE GRISE                                                                                                                                                                       </t>
  </si>
  <si>
    <t xml:space="preserve">GNANIH ATASSE YAOVI                                                                                 </t>
  </si>
  <si>
    <t xml:space="preserve">MAISON GNANIH NON LOIN DU LYCEE DE SANGUERA                                                                                                                                                             </t>
  </si>
  <si>
    <t xml:space="preserve">TAMAKLOE MAWULI                                                                                     </t>
  </si>
  <si>
    <t xml:space="preserve">MAISON TAMAKLOE 4 ème MAISON EN FACE DE STATION TOTAL AVENOU                                                                                                                                            </t>
  </si>
  <si>
    <t xml:space="preserve">ADODO AKAKPOVI KODJO OWODOKPO                                                                       </t>
  </si>
  <si>
    <t xml:space="preserve">MAISON ADODO AKAKPOVI A KEGUE                                                                                                                                                                           </t>
  </si>
  <si>
    <t xml:space="preserve">JOURJON FRANCOIS ALBERT HENRI                                                                       </t>
  </si>
  <si>
    <t xml:space="preserve">102 RUE MASSEBEME CASSABLANCA                                                                                                                                                                           </t>
  </si>
  <si>
    <t xml:space="preserve">ATIKPA FOLLI                                                                                        </t>
  </si>
  <si>
    <t xml:space="preserve">REU DALANDA TOKOIN ABOVE MAISON ATIKPA                                                                                                                                                                  </t>
  </si>
  <si>
    <t xml:space="preserve">KOKOU YAOVI                                                                                         </t>
  </si>
  <si>
    <t xml:space="preserve">MAISON KOKOU A DAVIE AMLA                                                                                                                                                                               </t>
  </si>
  <si>
    <t xml:space="preserve">COMLANVI EKUE                                                                                       </t>
  </si>
  <si>
    <t xml:space="preserve">MAISON COMLANVI A KPOGAN                                                                                                                                                                                </t>
  </si>
  <si>
    <t xml:space="preserve">DJERI NOUROU                                                                                        </t>
  </si>
  <si>
    <t xml:space="preserve">AGOE CAMP FIR MAISON KPAKOU                                                                                                                                                                             </t>
  </si>
  <si>
    <t xml:space="preserve">HUNLEDE KISSIMBO AYITE DODJI                                                                        </t>
  </si>
  <si>
    <t xml:space="preserve">83 RUE DES CITRONNIERS MAISON ATITSOGBE                                                                                                                                                                 </t>
  </si>
  <si>
    <t xml:space="preserve">TAOUTA MATIHN NANDRIAH Epse ALOKPAH                                                                 </t>
  </si>
  <si>
    <t xml:space="preserve">MAISON ALOKPAH  DANS LE 2ème VON A DROITE APRES LE COMPLEXE SCOLAIRE REVEIL D'OR                                                                                                                        </t>
  </si>
  <si>
    <t xml:space="preserve">LARE NANOMAN                                                                                        </t>
  </si>
  <si>
    <t xml:space="preserve">RUE EFFELO NYEKONAKPOE                                                                                                                                                                                  </t>
  </si>
  <si>
    <t xml:space="preserve">MENSAH KOSSI KANAZOGO                                                                               </t>
  </si>
  <si>
    <t xml:space="preserve">2eme VON APRES L'ETS RDV 20/20 NON LOIN DE L' HOTEL KOUSSERA                                                                                                                                            </t>
  </si>
  <si>
    <t xml:space="preserve">FORTIN GUILLAUME ALEXANDRE THOMAS                                                                   </t>
  </si>
  <si>
    <t xml:space="preserve">13BP                                                                                                                                                                                                    </t>
  </si>
  <si>
    <t xml:space="preserve">AWATE BETEMA                                                                                        </t>
  </si>
  <si>
    <t xml:space="preserve">562 RUE DE LA BINAH TOKOIN GBONVIE NON LOIN DU SIEGE DE L'ATBEF                                                                                                                                         </t>
  </si>
  <si>
    <t xml:space="preserve">TOGBE NUWONYANA K A                                                                                 </t>
  </si>
  <si>
    <t xml:space="preserve">62 RUE KITOM                                                                                                                                                                                            </t>
  </si>
  <si>
    <t xml:space="preserve">ALONYO DJODJI AFI                                                                                   </t>
  </si>
  <si>
    <t xml:space="preserve">RUE DJAMA  NON LOIN DE L'ECOLE PRIVEE LA CROISSANCE                                                                                                                                                     </t>
  </si>
  <si>
    <t xml:space="preserve">AYITE AZIAGAN ALPHONSINE A K Epse FREITAS                                                           </t>
  </si>
  <si>
    <t xml:space="preserve">146 BOULEVARD DU 13 JANVIER EN FACE DE SHELL BVD                                                                                                                                                        </t>
  </si>
  <si>
    <t xml:space="preserve">KABISSI DAOU                                                                                        </t>
  </si>
  <si>
    <t xml:space="preserve">MAISON KABISSI NON LOIN DE L'EPP GNAMASSI                                                                                                                                                               </t>
  </si>
  <si>
    <t xml:space="preserve">AGBEKPONOU KODJOVI                                                                                  </t>
  </si>
  <si>
    <t xml:space="preserve">AGOE MAISON AGBEKPONOU                                                                                                                                                                                  </t>
  </si>
  <si>
    <t xml:space="preserve">MARTINEZ ESTEVEZ NATHALI                                                                            </t>
  </si>
  <si>
    <t xml:space="preserve">MAISON 160 TOKOIN                                                                                                                                                                                       </t>
  </si>
  <si>
    <t xml:space="preserve">ADJASSEM KOMLAN PACOME                                                                              </t>
  </si>
  <si>
    <t xml:space="preserve">GBLINKOME NON LOIN DE LA MAISON D'ADEBAYOR                                                                                                                                                              </t>
  </si>
  <si>
    <t xml:space="preserve">ACOLATSE Epse KOMEDJA JOCELYNE,AFI                                                                  </t>
  </si>
  <si>
    <t xml:space="preserve">68 RUE KCK BONTOURGA MAISON 091                                                                                                                                                                         </t>
  </si>
  <si>
    <t xml:space="preserve">NUWOATI KOFFI DENYAMEOLE                                                                            </t>
  </si>
  <si>
    <t xml:space="preserve">MAISON NUWOATI A MISSION TOVE- KPOGONU                                                                                                                                                                  </t>
  </si>
  <si>
    <t xml:space="preserve">SABI ISSAH                                                                                          </t>
  </si>
  <si>
    <t xml:space="preserve">MAISON SABI NON LOIN DE LA PHARMACIE DJIDJOLE ET DERRIERE L'HOTEL GLORY-ELYZ                                                                                                                            </t>
  </si>
  <si>
    <t xml:space="preserve">RIBEREAU SARAH CHANTAL                                                                              </t>
  </si>
  <si>
    <t xml:space="preserve">AASIVITO IMMEUBLE RAMCO                                                                                                                                                                                 </t>
  </si>
  <si>
    <t xml:space="preserve">LOLIVIER Epse ATAKPAMA VALERIE,MARIE,TERESE                                                         </t>
  </si>
  <si>
    <t xml:space="preserve">390 RUE NYOE-WOE NUKAFU                                                                                                                                                                                 </t>
  </si>
  <si>
    <t xml:space="preserve">LEMGA KPAADJEGA LEWAMBA                                                                             </t>
  </si>
  <si>
    <t xml:space="preserve">MAISON BAKOUTA NON LOIN DU BAR 2+2 A AGBANLAPEDOGAN                                                                                                                                                     </t>
  </si>
  <si>
    <t xml:space="preserve">AKAKPO M V T MIREILLE                                                                               </t>
  </si>
  <si>
    <t xml:space="preserve">MAISON AKAKPO NON LOIN DE LA GARE ROUTIERE ET A 200 M DE LA PHARMACIE VIGUEUR                                                                                                                           </t>
  </si>
  <si>
    <t xml:space="preserve">KONTOGMA HOUDOUMA                                                                                   </t>
  </si>
  <si>
    <t xml:space="preserve">MAISON KONTOGMA A AGOE KITIDJA NON LOIN DU CEG AGOE EST                                                                                                                                                 </t>
  </si>
  <si>
    <t xml:space="preserve">AGBOGAN ESIANYO                                                                                     </t>
  </si>
  <si>
    <t xml:space="preserve">2eme APRES EPP KODOVIAKOPE                                                                                                                                                                              </t>
  </si>
  <si>
    <t xml:space="preserve">LELEU SANDRINE J V Epse MASSINA                                                                     </t>
  </si>
  <si>
    <t xml:space="preserve">MAISON MASSINA NON LOIN DU LYCEE D'AGOE                                                                                                                                                                 </t>
  </si>
  <si>
    <t xml:space="preserve">HOUNDJO-TETE DEDEKPOE AFIVI                                                                         </t>
  </si>
  <si>
    <t xml:space="preserve">11 RUE WATOUWA MAISON VIDZRO EN FACE DE LA CLINIQUE BARRUET                                                                                                                                             </t>
  </si>
  <si>
    <t xml:space="preserve">KAMING ESSOHANAM                                                                                    </t>
  </si>
  <si>
    <t xml:space="preserve">AGOE DALIME EN ALLANT VERS CAMP GP MAISON KAMING                                                                                                                                                        </t>
  </si>
  <si>
    <t xml:space="preserve">DRUELLE JEAN-LOUIS,RENE                                                                             </t>
  </si>
  <si>
    <t xml:space="preserve">608 RUE MASABO                                                                                                                                                                                          </t>
  </si>
  <si>
    <t xml:space="preserve">ABOTSIVIA KOFI                                                                                      </t>
  </si>
  <si>
    <t xml:space="preserve">MAISON ABOTSIVIA NON LOIN DE L'EGLISE A/D DE CLEME                                                                                                                                                      </t>
  </si>
  <si>
    <t xml:space="preserve">ARORA KHEM CHAND                                                                                    </t>
  </si>
  <si>
    <t xml:space="preserve">ADAWLATO A COTE DE LA STATION MARINA                                                                                                                                                                    </t>
  </si>
  <si>
    <t xml:space="preserve">LEGER Epse AÏDAM ANNIE MARIE LOUISE                                                                 </t>
  </si>
  <si>
    <t xml:space="preserve">387 RUE HEDZRANAWOE N°88 NON LOIN DE L'ECOLE REVEIL D'OR                                                                                                                                                </t>
  </si>
  <si>
    <t xml:space="preserve">KONDO KOMLAN                                                                                        </t>
  </si>
  <si>
    <t xml:space="preserve">5ème VON APRES LA BRIGARDE D'AHADJI KPOTA VON EN FACE DE PHARMACIE LE PROGRES ET MAISON N° 29 A DROITE                                                                                                  </t>
  </si>
  <si>
    <t xml:space="preserve">GABA KODJO DJIFA                                                                                    </t>
  </si>
  <si>
    <t xml:space="preserve">MAISON AZIAMALE EN FACE DE CIB INTA CACAVELI                                                                                                                                                            </t>
  </si>
  <si>
    <t xml:space="preserve">MATTI KOKU SEWA                                                                                     </t>
  </si>
  <si>
    <t xml:space="preserve">MAISON MATTI A AGOE FIOVI NON LOIN DE ROND POINT COOL CATCHE                                                                                                                                            </t>
  </si>
  <si>
    <t xml:space="preserve">WADHWANI DEEPAK                                                                                     </t>
  </si>
  <si>
    <t xml:space="preserve">ASSIVITO PHOTO DEGBAVA                                                                                                                                                                                  </t>
  </si>
  <si>
    <t xml:space="preserve">SEDAMENOU KOMLAN APELETE KOMLAN APELETE                                                             </t>
  </si>
  <si>
    <t xml:space="preserve">SEDAMENOU KOMLAN APELETE                                                                            </t>
  </si>
  <si>
    <t xml:space="preserve">MAISON SEDAMENOU DANS LE VON OPPOSE A LA MOSQUEE DE TOTSI                                                                                                                                               </t>
  </si>
  <si>
    <t xml:space="preserve">HOUETOGNON ADJO AKPENE                                                                              </t>
  </si>
  <si>
    <t xml:space="preserve">RUE NON DENOMMEE SEGBE JUSTE DERRIERE L'EGLISE CATHOLIQUE DE SEGBE MAISON HOUETOGNON                                                                                                                    </t>
  </si>
  <si>
    <t xml:space="preserve">CHOURAKI CLAIRE-MARIE EMILIE                                                                        </t>
  </si>
  <si>
    <t xml:space="preserve">273 RUE DEFALE A COTE DE L'EGLISE CHRIST AMBASSY KODJOVIAKOPE                                                                                                                                           </t>
  </si>
  <si>
    <t xml:space="preserve">TOLANI GOVIND TEKCHAND                                                                              </t>
  </si>
  <si>
    <t xml:space="preserve">RUE ASSIGANTO                                                                                                                                                                                           </t>
  </si>
  <si>
    <t xml:space="preserve">MORI RAJU BHIMA                                                                                     </t>
  </si>
  <si>
    <t xml:space="preserve">DEGBAVA                                                                                                                                                                                                 </t>
  </si>
  <si>
    <t xml:space="preserve">AGBOKOUVI AYAO                                                                                      </t>
  </si>
  <si>
    <t xml:space="preserve">AKODESSEWA 2EME MAISON A GAUCHE DANS LE 1ER VON EN ALLANT A ATTIEGOU                                                                                                                                    </t>
  </si>
  <si>
    <t xml:space="preserve">AGBEFAN FIFONSI ESSI                                                                                </t>
  </si>
  <si>
    <t xml:space="preserve">NON LOIN DE LA PHARMACIE ADJOLOLO                                                                                                                                                                       </t>
  </si>
  <si>
    <t xml:space="preserve">AGLAGO AKOUVI Epse AKAYE                                                                            </t>
  </si>
  <si>
    <t xml:space="preserve">DEVIKEME VON DU CHEF MAISON AGLAGO                                                                                                                                                                      </t>
  </si>
  <si>
    <t xml:space="preserve">RAYBAUD BENJAMIN ALAIN                                                                              </t>
  </si>
  <si>
    <t xml:space="preserve">47 RUE BAGBE                                                                                                                                                                                            </t>
  </si>
  <si>
    <t xml:space="preserve">HASSAN HOUTEIT                                                                                      </t>
  </si>
  <si>
    <t xml:space="preserve">SCRIABINE ALEXANDRE PATRICK                                                                         </t>
  </si>
  <si>
    <t xml:space="preserve">KITOM                                                                                                                                                                                                   </t>
  </si>
  <si>
    <t xml:space="preserve">SARR LAETITIA  SIMONE MARIE JULIETTE                                                                </t>
  </si>
  <si>
    <t xml:space="preserve">SARR LAETITIA   SIMONE MARIE JULIETTE                                                               </t>
  </si>
  <si>
    <t xml:space="preserve">AVENUE J STRAUSS LYCEE FRANCAIS                                                                                                                                                                         </t>
  </si>
  <si>
    <t xml:space="preserve">POON KONG FAT                                                                                       </t>
  </si>
  <si>
    <t xml:space="preserve">DOUADJI KODJOVI                                                                                     </t>
  </si>
  <si>
    <t xml:space="preserve">LAMBS USAGE SEFOUH CHRISTIANE ELISABETH                                                             </t>
  </si>
  <si>
    <t xml:space="preserve">ZHOU WENJING                                                                                        </t>
  </si>
  <si>
    <t xml:space="preserve">RESIDENCE DU BENIN                                                                                                                                                                                      </t>
  </si>
  <si>
    <t xml:space="preserve">LI ZINAN                                                                                            </t>
  </si>
  <si>
    <t xml:space="preserve">JIANG KUIXUAN                                                                                       </t>
  </si>
  <si>
    <t xml:space="preserve">ATCHRIMI KOKOUVI                                                                                    </t>
  </si>
  <si>
    <t xml:space="preserve">MAISON ATCHRIMI RUE KPESSOSSO                                                                                                                                                                           </t>
  </si>
  <si>
    <t xml:space="preserve">FIABOE EYRAM KOSSIVI                                                                                </t>
  </si>
  <si>
    <t xml:space="preserve">MAISON FIABOE EN FACE DU  LYCEE TECHNIQUE ATTIEGOU                                                                                                                                                      </t>
  </si>
  <si>
    <t xml:space="preserve">AKLOBESSI KOSSI APELETE                                                                             </t>
  </si>
  <si>
    <t xml:space="preserve">BVD FELIX HOUPHOUET BOIGNEY 3EME MAISON DANS LE VON EN FACE DE LA PHARMACIE CRISTAL A BE HOUVEME                                                                                                        </t>
  </si>
  <si>
    <t xml:space="preserve">BATABA HODALO MATOZIWE                                                                              </t>
  </si>
  <si>
    <t xml:space="preserve">AGOE ZOPOMAHE NON LOIN DE EPP ZOPOMAHE                                                                                                                                                                  </t>
  </si>
  <si>
    <t xml:space="preserve">DONKO GBADJE YAO ONIANKITAN                                                                         </t>
  </si>
  <si>
    <t xml:space="preserve">AGOE APPESSITO NON LOIN DE L'EGLISE EEPT DE LEGBASSITO                                                                                                                                                  </t>
  </si>
  <si>
    <t xml:space="preserve">JOSHI RAJANKUMAR DEEPAKBHAI                                                                         </t>
  </si>
  <si>
    <t xml:space="preserve">ADAWLATO  S/C DFARA TRADING                                                                                                                                                                             </t>
  </si>
  <si>
    <t xml:space="preserve">MOTWANI PUNEET KUMAR                                                                                </t>
  </si>
  <si>
    <t xml:space="preserve">NYEKONAKPOE(VICTORY IMPEX SARL)                                                                                                                                                                         </t>
  </si>
  <si>
    <t xml:space="preserve">DHAWAN ANKUR                                                                                        </t>
  </si>
  <si>
    <t xml:space="preserve">OLYMPIO KOUDJO FRANCISCO                                                                            </t>
  </si>
  <si>
    <t xml:space="preserve">FLEAU JARDIN NON LOIN DU CENTRE ANANI SANTOS                                                                                                                                                            </t>
  </si>
  <si>
    <t xml:space="preserve">AILANI GAUTAM KUMAR                                                                                 </t>
  </si>
  <si>
    <t xml:space="preserve">NYEKONAKPOE(MOTREP-TOGO)                                                                                                                                                                                </t>
  </si>
  <si>
    <t xml:space="preserve">ZHOU KUN                                                                                            </t>
  </si>
  <si>
    <t xml:space="preserve">DECKON(SOMATI-TOGO)                                                                                                                                                                                     </t>
  </si>
  <si>
    <t xml:space="preserve">VANDENBULCKE FREDDY ELISE                                                                           </t>
  </si>
  <si>
    <t xml:space="preserve">EL ALAM ANTOINE                                                                                     </t>
  </si>
  <si>
    <t xml:space="preserve">ADOBOKOME S/C ETS DE A à Z                                                                                                                                                                              </t>
  </si>
  <si>
    <t xml:space="preserve">KARKERA SANTOSH NAGESH                                                                              </t>
  </si>
  <si>
    <t xml:space="preserve">ASSIVITO(RAMCO)                                                                                                                                                                                         </t>
  </si>
  <si>
    <t xml:space="preserve">FOLEY DAHLEN ADAMA                                                                                  </t>
  </si>
  <si>
    <t xml:space="preserve">AMEEN YATHEESH SADASHIVA                                                                            </t>
  </si>
  <si>
    <t xml:space="preserve">SHRIYAN ASHOKA DOOMA                                                                                </t>
  </si>
  <si>
    <t xml:space="preserve">SUVARNA NEELESH                                                                                     </t>
  </si>
  <si>
    <t xml:space="preserve">EDORH AYEWOANOU                                                                                     </t>
  </si>
  <si>
    <t xml:space="preserve">AMENUVEKU JOSEE ABLAVI EPSE DJONDO                                                                  </t>
  </si>
  <si>
    <t xml:space="preserve"> NEHME WASSIM                                                                                       </t>
  </si>
  <si>
    <t xml:space="preserve">NEHME WASSIM                                                                                        </t>
  </si>
  <si>
    <t xml:space="preserve">KODJOVIAKOPE(HUSSEIN &amp; FRERES)                                                                                                                                                                          </t>
  </si>
  <si>
    <t xml:space="preserve">SAAD RANA EPSE HASSAN KAWTHARANI                                                                    </t>
  </si>
  <si>
    <t xml:space="preserve">NARESH                                                                                              </t>
  </si>
  <si>
    <t xml:space="preserve">ADAWLATO(DARA TRADING)                                                                                                                                                                                  </t>
  </si>
  <si>
    <t xml:space="preserve">PRAKASH CHAND                                                                                       </t>
  </si>
  <si>
    <t xml:space="preserve">ZONE PORTUAIRE                                                                                                                                                                                          </t>
  </si>
  <si>
    <t xml:space="preserve">PANKAJ KUMAR                                                                                        </t>
  </si>
  <si>
    <t xml:space="preserve">RAMLAKHAN                                                                                           </t>
  </si>
  <si>
    <t xml:space="preserve">BENTHO GASTON                                                                                       </t>
  </si>
  <si>
    <t xml:space="preserve">AGUIAKOME                                                                                                                                                                                               </t>
  </si>
  <si>
    <t xml:space="preserve">ROSSI RUPERT RENE                                                                                   </t>
  </si>
  <si>
    <t xml:space="preserve">KODJOVIAKOPE(OIL&amp; MARINE AGENCIES)                                                                                                                                                                      </t>
  </si>
  <si>
    <t xml:space="preserve">ZUO YUANRONG                                                                                        </t>
  </si>
  <si>
    <t xml:space="preserve">COGNARD ELODIE ANNE EPSE GABRIEL                                                                    </t>
  </si>
  <si>
    <t xml:space="preserve">ROSSI JEAN-MARC                                                                                     </t>
  </si>
  <si>
    <t xml:space="preserve">WANG YUE                                                                                            </t>
  </si>
  <si>
    <t xml:space="preserve">ABLOGAME                                                                                                                                                                                                </t>
  </si>
  <si>
    <t xml:space="preserve">BODY-LAWSON NADOU IRENE épse TRENOU                                                                 </t>
  </si>
  <si>
    <t xml:space="preserve">73 BD FELIX H.B. KPEHENOU Lomé                                                                                                                                                                          </t>
  </si>
  <si>
    <t xml:space="preserve">SARKIS GEORGES                                                                                      </t>
  </si>
  <si>
    <t xml:space="preserve">EL KABBOUT AMIRA                                                                                    </t>
  </si>
  <si>
    <t xml:space="preserve">EL KABBOUT AMIRA EP. YOUSSEF CHMAYSSANI                                                             </t>
  </si>
  <si>
    <t xml:space="preserve">RUE DES PETUNIAS                                                                                                                                                                                        </t>
  </si>
  <si>
    <t xml:space="preserve">EL KASSOUF GEORGES                                                                                  </t>
  </si>
  <si>
    <t xml:space="preserve">ABOBOKOME                                                                                                                                                                                               </t>
  </si>
  <si>
    <t xml:space="preserve">DURAND GEORGES LOUIS                                                                                </t>
  </si>
  <si>
    <t xml:space="preserve">KODJOVIAKOPE  PRES DE STYLE TAHITI LOME                                                                                                                                                                 </t>
  </si>
  <si>
    <t xml:space="preserve">AYIH EDO MADJRODJI                                                                                  </t>
  </si>
  <si>
    <t xml:space="preserve">BHARAT SINGH                                                                                        </t>
  </si>
  <si>
    <t xml:space="preserve">ADAWLATO(MEREDA)                                                                                                                                                                                        </t>
  </si>
  <si>
    <t xml:space="preserve">DIFFERT GAELLE                                                                                      </t>
  </si>
  <si>
    <t xml:space="preserve">KODJOVIAKOPE(APELF)                                                                                                                                                                                     </t>
  </si>
  <si>
    <t xml:space="preserve">JIANG BINQIANG                                                                                      </t>
  </si>
  <si>
    <t xml:space="preserve">KODJOVIAKOPE(CHEN YANG)                                                                                                                                                                                 </t>
  </si>
  <si>
    <t xml:space="preserve">WU YUBING                                                                                           </t>
  </si>
  <si>
    <t xml:space="preserve">ADAWLATO(PETER TRADING )                                                                                                                                                                                </t>
  </si>
  <si>
    <t xml:space="preserve">MESSAN-LANGAN AGBEDALE                                                                              </t>
  </si>
  <si>
    <t xml:space="preserve">AMOUTIEVE                                                                                                                                                                                               </t>
  </si>
  <si>
    <t xml:space="preserve">MOTWANI NAVIN                                                                                       </t>
  </si>
  <si>
    <t xml:space="preserve">NYEKONAKPOE IMMEUBLE AL MAHATA(NUPUR)                                                                                                                                                                   </t>
  </si>
  <si>
    <t xml:space="preserve">SIGNA KPIKI EDJAMTOLI                                                                               </t>
  </si>
  <si>
    <t xml:space="preserve">LE TOGO                                                                                                                                                                                                 </t>
  </si>
  <si>
    <t xml:space="preserve">MATTHIA APOLE EDZROM EPSE HOMAWOO                                                                   </t>
  </si>
  <si>
    <t xml:space="preserve">FENG YAOLANG                                                                                        </t>
  </si>
  <si>
    <t xml:space="preserve">GBOGU MATHEW AMAECHI                                                                                </t>
  </si>
  <si>
    <t xml:space="preserve">CHEN SHANSHAN                                                                                       </t>
  </si>
  <si>
    <t xml:space="preserve">KODJOVIAKOPE A COTE DU RETAURANT LE GALION                                                                                                                                                              </t>
  </si>
  <si>
    <t xml:space="preserve">LI SI                                                                                               </t>
  </si>
  <si>
    <t xml:space="preserve">NYEKONAKPOE(JONING-TOGO-CO)                                                                                                                                                                             </t>
  </si>
  <si>
    <t xml:space="preserve">FOLY ANANI TEKO KOSSI                                                                               </t>
  </si>
  <si>
    <t xml:space="preserve">ZHANG MENGSHUN                                                                                      </t>
  </si>
  <si>
    <t xml:space="preserve">ASSIGANTO (JONING-TOGO CO)                                                                                                                                                                              </t>
  </si>
  <si>
    <t xml:space="preserve">ZHU JUNNAN                                                                                          </t>
  </si>
  <si>
    <t xml:space="preserve">KODJOVIAKOPE(JONING-TOGO CO)                                                                                                                                                                            </t>
  </si>
  <si>
    <t xml:space="preserve">KHAMIS SAMAH EPSE ALI JAAFAR                                                                        </t>
  </si>
  <si>
    <t xml:space="preserve">VIGNAUD YOHAN ALBY YVON                                                                             </t>
  </si>
  <si>
    <t xml:space="preserve">KODJOVIAKOPE(SOGESTHO SARL)                                                                                                                                                                             </t>
  </si>
  <si>
    <t xml:space="preserve">MURJANI PIYUSH                                                                                      </t>
  </si>
  <si>
    <t xml:space="preserve">GRAND MARCHE A COTE DE LA PLAGE(SATGURU INVESTMENT)                                                                                                                                                     </t>
  </si>
  <si>
    <t xml:space="preserve">KPODAR EKUE MAWUNYA                                                                                 </t>
  </si>
  <si>
    <t xml:space="preserve">KUDJODJI EDEM YAWO RICHMOND                                                                         </t>
  </si>
  <si>
    <t xml:space="preserve">NYEKONAKPOE NON LOIN DU BAR ED LUGUNA                                                                                                                                                                   </t>
  </si>
  <si>
    <t xml:space="preserve">MULCHANDANI PAWAN KUMAR                                                                             </t>
  </si>
  <si>
    <t xml:space="preserve">HANOUKOPE(MAHA MAYA)                                                                                                                                                                                    </t>
  </si>
  <si>
    <t xml:space="preserve">MALI AMAN JAGDISHBHAI                                                                               </t>
  </si>
  <si>
    <t xml:space="preserve">RUE KODJOVIAKOPE LOME                                                                                                                                                                                   </t>
  </si>
  <si>
    <t xml:space="preserve">Marché de Kodjoviakopé                                                                              </t>
  </si>
  <si>
    <t xml:space="preserve">Marché de Marox                                                                                     </t>
  </si>
  <si>
    <t xml:space="preserve">Marché de Hanoukopé (Marché des fruits)                                                             </t>
  </si>
  <si>
    <t xml:space="preserve">Marché aux poissons fumés                                                                           </t>
  </si>
  <si>
    <t xml:space="preserve">Face Immeuble FIAT                                                                                                                                                                                      </t>
  </si>
  <si>
    <t xml:space="preserve">Marché d'Adawlato                                                                                   </t>
  </si>
  <si>
    <t xml:space="preserve">Marché d'Atikpodji                                                                                  </t>
  </si>
  <si>
    <t xml:space="preserve">Marché d'Agbadahonou                                                                                </t>
  </si>
  <si>
    <t xml:space="preserve">NGUYEN HONG TAN                                                                                     </t>
  </si>
  <si>
    <t xml:space="preserve">NYEKONAKPOE(LONG KIEM-CO)                                                                                                                                                                               </t>
  </si>
  <si>
    <t xml:space="preserve">MAUDHUY PHILIPPE HENRI ADRIEN                                                                       </t>
  </si>
  <si>
    <t xml:space="preserve">AVENUE FRANCOIS M.    S/C ESE2I                                                                                                                                                                         </t>
  </si>
  <si>
    <t xml:space="preserve">ERB CELINE FLORENCE                                                                                 </t>
  </si>
  <si>
    <t xml:space="preserve">DES EMERY CORINNE SUZANNE EMMANUELA                                                                 </t>
  </si>
  <si>
    <t xml:space="preserve">GURUNATHASAMY AYYASAMI                                                                              </t>
  </si>
  <si>
    <t xml:space="preserve">NYEKONAKPOE NON LOIN DE L'ANCIEN LONATO EN FACE DE HOTEL PARADISE(MAISON TVS SARL)                                                                                                                      </t>
  </si>
  <si>
    <t xml:space="preserve">RAMCHANDANI DILIP                                                                                   </t>
  </si>
  <si>
    <t xml:space="preserve">KODJOVIAKOPE DERRIERE ECOLE FRANCAISE(VAIDEHI)                                                                                                                                                          </t>
  </si>
  <si>
    <t xml:space="preserve">PARMAR DILIP RANCHHODBAHAI                                                                          </t>
  </si>
  <si>
    <t xml:space="preserve">KODJOVIAKOPE(MAGAURI)                                                                                                                                                                                   </t>
  </si>
  <si>
    <t xml:space="preserve">JOUNI KERYANN ROBIN                                                                                 </t>
  </si>
  <si>
    <t xml:space="preserve">ASSIVITO(CCT-BATIMAT)                                                                                                                                                                                   </t>
  </si>
  <si>
    <t xml:space="preserve">KASSEM HAISSAM MELHEM                                                                               </t>
  </si>
  <si>
    <t xml:space="preserve">NOEL GWENOLA MARIE-CLAUDE GEORGETTE EPSE JOUNI                                                      </t>
  </si>
  <si>
    <t xml:space="preserve">PONZANO FREDERIC A. JIMI                                                                            </t>
  </si>
  <si>
    <t xml:space="preserve">RICHARD JEAN PAUL MARIE                                                                             </t>
  </si>
  <si>
    <t xml:space="preserve">MOTIANI BHARAT                                                                                      </t>
  </si>
  <si>
    <t xml:space="preserve">ATTIKPODZI NON LOIN DE LA STATION TOTAL(STAR WORLD SARL)                                                                                                                                                </t>
  </si>
  <si>
    <t xml:space="preserve">SAAD MUSTAPHA                                                                                       </t>
  </si>
  <si>
    <t xml:space="preserve">KODJOVIAKOPE(STE TOGO BRIQUES)                                                                                                                                                                          </t>
  </si>
  <si>
    <t xml:space="preserve">YANG BOHONG                                                                                         </t>
  </si>
  <si>
    <t xml:space="preserve">KODJOVIAKOPE(RESTAURANT CHINA TOWN)                                                                                                                                                                     </t>
  </si>
  <si>
    <t xml:space="preserve">DHAINI HUSSEIN                                                                                      </t>
  </si>
  <si>
    <t xml:space="preserve">KODJOVIAKOPE(DHEINI ISSA)                                                                                                                                                                               </t>
  </si>
  <si>
    <t xml:space="preserve">BITAR JAMILA EPSE RABIE CHARAFEDDINE                                                                </t>
  </si>
  <si>
    <t xml:space="preserve">ADAWLATO(PROMOSTORE DECO)                                                                                                                                                                               </t>
  </si>
  <si>
    <t xml:space="preserve">GUASTADINI LAURENT CHRISTOPHE                                                                       </t>
  </si>
  <si>
    <t xml:space="preserve">MUDAHEMUKA ALEXANDRE                                                                                </t>
  </si>
  <si>
    <t xml:space="preserve">MANIGAT USAGE MUDAHEMUKA-MANIGAT BEATRICE LESLFE MIRLANDE                                           </t>
  </si>
  <si>
    <t xml:space="preserve">XIA YISONG                                                                                          </t>
  </si>
  <si>
    <t xml:space="preserve">ZHAO XIUNING                                                                                        </t>
  </si>
  <si>
    <t xml:space="preserve">HUANG MINGYUE                                                                                       </t>
  </si>
  <si>
    <t xml:space="preserve"> KEKEH CHARLES KOSSI ABILE                                                                          </t>
  </si>
  <si>
    <t xml:space="preserve">KEKEH CHARLES KOSSI ABILE                                                                           </t>
  </si>
  <si>
    <t xml:space="preserve">RUE DE L'OCAM 2E VON APRES LA STATION TOTAL                                                                                                                                                             </t>
  </si>
  <si>
    <t xml:space="preserve">JETHWANI PANKAJ                                                                                     </t>
  </si>
  <si>
    <t xml:space="preserve">TARRAF KOUJOCK OMRAN                                                                                </t>
  </si>
  <si>
    <t xml:space="preserve">ASSIVITO IMMEUBLE RAMCO(NOSOCO-TOGO SARL)                                                                                                                                                               </t>
  </si>
  <si>
    <t xml:space="preserve">KHANCHANDANI RAJESH                                                                                 </t>
  </si>
  <si>
    <t xml:space="preserve">LU AIBING                                                                                           </t>
  </si>
  <si>
    <t xml:space="preserve">TOGBLE KODJOVIAKOPE                                                                                                                                                                                     </t>
  </si>
  <si>
    <t xml:space="preserve">WU HUI                                                                                              </t>
  </si>
  <si>
    <t xml:space="preserve">HUANG TING                                                                                          </t>
  </si>
  <si>
    <t xml:space="preserve">YIN BIAO                                                                                            </t>
  </si>
  <si>
    <t xml:space="preserve">LI QINGREN                                                                                          </t>
  </si>
  <si>
    <t xml:space="preserve">LI YONG                                                                                             </t>
  </si>
  <si>
    <t xml:space="preserve">KODJOVIAKOPE TOGBLE                                                                                                                                                                                     </t>
  </si>
  <si>
    <t xml:space="preserve">FALANA AFOUSSATOU                                                                                   </t>
  </si>
  <si>
    <t xml:space="preserve">DANS L'IMMEUBLE DE LA PHARMACIE DU PEUPLE                                                                                                                                                               </t>
  </si>
  <si>
    <t xml:space="preserve">TARHINI JIHAD                                                                                       </t>
  </si>
  <si>
    <t xml:space="preserve">ADAWLATO PRES DU COMMISSARIAT CENTRAL(PROMOSTORE DECO)                                                                                                                                                  </t>
  </si>
  <si>
    <t xml:space="preserve">SADARANGANI LAVAN KUMAR                                                                             </t>
  </si>
  <si>
    <t xml:space="preserve">REN NINA                                                                                            </t>
  </si>
  <si>
    <t xml:space="preserve">HACHEM YOUSSEF MOHAMED                                                                              </t>
  </si>
  <si>
    <t xml:space="preserve">FACE MAIRIE CENTRALE(STE TECHNO-A-CLASS SARL)                                                                                                                                                           </t>
  </si>
  <si>
    <t xml:space="preserve">ATIKPODZI(SANTOSHI)                                                                                                                                                                                     </t>
  </si>
  <si>
    <t xml:space="preserve">TOSSOU DATE EDEM                                                                                    </t>
  </si>
  <si>
    <t xml:space="preserve">RUDAINA HIJAZI EPSE RABIH NASSAR                                                                    </t>
  </si>
  <si>
    <t xml:space="preserve">HANOUKOPE 2E VON APRES LE TERRAIN DE FOOTBALL                                                                                                                                                           </t>
  </si>
  <si>
    <t xml:space="preserve">WU GUOBIN                                                                                           </t>
  </si>
  <si>
    <t xml:space="preserve">DURINGER THOMAS CHARLES ARTHUR                                                                      </t>
  </si>
  <si>
    <t xml:space="preserve">KODJOVIAKOPE LOME                                                                                                                            S/C AGS FRASERS TOGO SARL                                  </t>
  </si>
  <si>
    <t xml:space="preserve">TAPOAYI KOKOROKO KOFFI                                                                              </t>
  </si>
  <si>
    <t xml:space="preserve">BOU HAMDAN RANA EPSE KHALIL SAAD                                                                    </t>
  </si>
  <si>
    <t xml:space="preserve">AKKOUCH MOHAMAD ALI                                                                                 </t>
  </si>
  <si>
    <t xml:space="preserve">ADAWLATO(PAPA ALI)                                                                                                                                                                                      </t>
  </si>
  <si>
    <t xml:space="preserve">AZAR ELIAS                                                                                          </t>
  </si>
  <si>
    <t xml:space="preserve">AGBADAHONOU DERRIERE GTA C2A(SOTIMEX)                                                                                                                                                                   </t>
  </si>
  <si>
    <t xml:space="preserve">AKAKPO SOPHIE                                                                                       </t>
  </si>
  <si>
    <t xml:space="preserve">KODJOVIAKOPE A COTE DU CEG KODJOVIAKOPE LOME                                                                                                                                                            </t>
  </si>
  <si>
    <t xml:space="preserve">SOPHIE@HOTMAIL.FR                                 </t>
  </si>
  <si>
    <t xml:space="preserve">TEJWANI SAVITRI                                                                                     </t>
  </si>
  <si>
    <t xml:space="preserve">ASSIVITO IMMEUBLE GTA-C2A                                                                                                                                                                               </t>
  </si>
  <si>
    <t xml:space="preserve">LALWANI DEEPIKA                                                                                     </t>
  </si>
  <si>
    <t xml:space="preserve">TEJWANI PALAK                                                                                       </t>
  </si>
  <si>
    <t xml:space="preserve">LEREBOURG CLAUDIA PASCALE                                                                           </t>
  </si>
  <si>
    <t xml:space="preserve">KODJOVIAKOPE 1ERE RUE EN FACE DU RESTAURANT LE GALIEN(STE LE WATT)                                                                                                                                      </t>
  </si>
  <si>
    <t xml:space="preserve">SETODJI HODENOU H                                                                                   </t>
  </si>
  <si>
    <t xml:space="preserve">GUSAK INNA                                                                                          </t>
  </si>
  <si>
    <t xml:space="preserve">RUE DES JONQUILLES                                                                                                                                                                                      </t>
  </si>
  <si>
    <t xml:space="preserve">BATOUSSI JEAN-CLAUDE                                                                                </t>
  </si>
  <si>
    <t xml:space="preserve">TOKOIN HOPITAL RUE YARE 65 TKH MAISON BANDEIRA                                                                                                                                                          </t>
  </si>
  <si>
    <t xml:space="preserve">AMEDOME KOSSI DZIDZOGBE                                                                             </t>
  </si>
  <si>
    <t xml:space="preserve">RUE NON DENOMMEE DERRIERE LE LYCEE TECHNIQUE MAISON AMEDOME EN FACE DE LA CLOTURE DU LYCEE                                                                                                              </t>
  </si>
  <si>
    <t xml:space="preserve">HEMA DESIREE PATRICIA K.                                                                            </t>
  </si>
  <si>
    <t xml:space="preserve">LI XIA                                                                                              </t>
  </si>
  <si>
    <t xml:space="preserve">82 RUE NYEKONAKPOE                                                                                                                                                                                      </t>
  </si>
  <si>
    <t xml:space="preserve">ADODO AFIWA DELALI                                                                                  </t>
  </si>
  <si>
    <t xml:space="preserve">près de la pharmacie adjololo                                                                                                                                                                           </t>
  </si>
  <si>
    <t xml:space="preserve">POTISON LILY AYELE                                                                                  </t>
  </si>
  <si>
    <t xml:space="preserve">RUE NON DENOMMEE                                                                                                                                                                                        </t>
  </si>
  <si>
    <t xml:space="preserve">SOGLO OSWALD CAMILLE BOLA                                                                           </t>
  </si>
  <si>
    <t xml:space="preserve">DIOP MAGUETTE                                                                                       </t>
  </si>
  <si>
    <t xml:space="preserve">ODENIGBO NONSO FRANCIS                                                                              </t>
  </si>
  <si>
    <t xml:space="preserve">BAGNANZI YEE                                                                                        </t>
  </si>
  <si>
    <t xml:space="preserve">RUE YAKALE EN FACE DE L'EGLISE BAPTISTE MAISON NAGOU N°323                                                                                                                                              </t>
  </si>
  <si>
    <t xml:space="preserve">bagnanzy@yahoo.fr                                 </t>
  </si>
  <si>
    <t xml:space="preserve">D'ALMEIDA ARMANDE MARGUERITE NICOLE Epse FASQUELLE                                                  </t>
  </si>
  <si>
    <t xml:space="preserve">38 RUE DELTA  DERRIERE L'HOTEL BELLE VIE ET A COTE DE L'AMBASSADE  D'ALLEMAGNE                                                                                                                          </t>
  </si>
  <si>
    <t xml:space="preserve">WAGBE-HOUEDANOU DOSSEH FOFOVI                                                                       </t>
  </si>
  <si>
    <t xml:space="preserve">RUE NON DENOMMEE AGOE KITIDJAN MAISON WAGBE NON LOIN DE EPP KITIDJAN                                                                                                                                    </t>
  </si>
  <si>
    <t xml:space="preserve">RICARD MELANIE MARIE                                                                                </t>
  </si>
  <si>
    <t xml:space="preserve">ASSIVITO NON LOIN DU COMMISSARIAT DE SURETE                                                                                                                                                             </t>
  </si>
  <si>
    <t xml:space="preserve">MAWUNOU KOKOUVI PLACIDE-CLEMENT                                                                     </t>
  </si>
  <si>
    <t xml:space="preserve">KPOGAN MAISON MAWUNOU A COTE DU LYCEE SAINTE CATHERINE DE KPOGAN                                                                                                                                        </t>
  </si>
  <si>
    <t xml:space="preserve">PECHIMUTHU AMBIKA                                                                                   </t>
  </si>
  <si>
    <t xml:space="preserve">30 RUE 53 HDN HEDZRANAWOE MAISON N°30 A COTE DE LA CLINIQUE SAINT JOSEPH                                                                                                                                </t>
  </si>
  <si>
    <t xml:space="preserve">ZHENG YUEBO                                                                                         </t>
  </si>
  <si>
    <t xml:space="preserve">GNAKOU TETOUGNIMA M                                                                                 </t>
  </si>
  <si>
    <t xml:space="preserve">RUE NON DENOMMEE AGOE LOGOPE MAISON GNAKOU EN FACE DU TERRAIN DE SPORT DE L'ECOLE LA FABIENNE I                                                                                                         </t>
  </si>
  <si>
    <t xml:space="preserve">WANG JINHUA                                                                                         </t>
  </si>
  <si>
    <t xml:space="preserve">LI XIAOSONG                                                                                         </t>
  </si>
  <si>
    <t xml:space="preserve">COMLAN CATARIA OHINI JACQUES                                                                        </t>
  </si>
  <si>
    <t xml:space="preserve">47 RUE HAVE HANOUKOPE MAISON EN FACE DE OKIKI AGUIAR( 4ème MAISON A DROITE DANS LE 2ème VON A DROITE APRES LA PHARMACIE POUR TOUS                                                                       </t>
  </si>
  <si>
    <t xml:space="preserve">LIU YUANYUAN                                                                                        </t>
  </si>
  <si>
    <t xml:space="preserve">80 RUE IBIS KODJOVIAKOPE DERRIERE LA SOCIETE  CHIMAGRO                                                                                                                                                  </t>
  </si>
  <si>
    <t xml:space="preserve">SUN YUJUAN                                                                                          </t>
  </si>
  <si>
    <t xml:space="preserve">BOULEVARD DE LA REPUBLIQUE KODJOVIAKOPE DANS L'IMMEUBLE DE L'HOTEL GOLD COAST                                                                                                                           </t>
  </si>
  <si>
    <t xml:space="preserve">ANANOU-FOLLY-ATTOH ADAMA                                                                            </t>
  </si>
  <si>
    <t xml:space="preserve">NYEKONAKPOE NON LOIN DE L'ECOLE LA TRINITE                                                                                                                                                              </t>
  </si>
  <si>
    <t xml:space="preserve">BALASUBRAMANIAN PRHASHAATH                                                                          </t>
  </si>
  <si>
    <t xml:space="preserve">JESU RUBIN DOSS CHRISTOPHER ALLWIN                                                                  </t>
  </si>
  <si>
    <t xml:space="preserve">PARSI SHIVA SHEKHAR                                                                                 </t>
  </si>
  <si>
    <t xml:space="preserve">RUE QTIER DES ETOILES                                                                                                                                                                                   </t>
  </si>
  <si>
    <t xml:space="preserve">TENNETI NARASIMMALU SIVASHANKAR                                                                     </t>
  </si>
  <si>
    <t xml:space="preserve">SLEIMAN ABDALLAH                                                                                    </t>
  </si>
  <si>
    <t xml:space="preserve">KODJOVIAKOPE VERS MIVIP                                                                                                                                                                                 </t>
  </si>
  <si>
    <t xml:space="preserve">VARRIN usage ANTHONY SYLVIE CLAUDINE                                                                </t>
  </si>
  <si>
    <t xml:space="preserve">219 RUE PIDAL TOKOIN FOREVER                                                                                                                                                                            </t>
  </si>
  <si>
    <t xml:space="preserve">anthony.varrin@yahoo.fr                           </t>
  </si>
  <si>
    <t xml:space="preserve">NAUDIN FABIENNE HELENE FRANCINE                                                                     </t>
  </si>
  <si>
    <t xml:space="preserve">178 RUE NYALA NYEKONAKPOE                                                                                                                                                                               </t>
  </si>
  <si>
    <t xml:space="preserve">fabynaudin@gmail.com                              </t>
  </si>
  <si>
    <t xml:space="preserve">GIRARD STEPHANE HERVE                                                                               </t>
  </si>
  <si>
    <t xml:space="preserve">NYEKONAKPOE 178 RUE NYALA                                                                                                                                                                               </t>
  </si>
  <si>
    <t xml:space="preserve">stephangirard@gmail.com                           </t>
  </si>
  <si>
    <t xml:space="preserve">OLIVIER THIERRY                                                                                     </t>
  </si>
  <si>
    <t xml:space="preserve">KODJOVIAKOPE 885 RUE DES IBIS                                                                                                                                                                           </t>
  </si>
  <si>
    <t xml:space="preserve">thierry.olivier@caramail.fr                       </t>
  </si>
  <si>
    <t xml:space="preserve">MUKESH KUMAR                                                                                        </t>
  </si>
  <si>
    <t xml:space="preserve">RUE DU GRAND MARCHE DERRIERE UTB                                                                                                                                                                        </t>
  </si>
  <si>
    <t xml:space="preserve">AYIVI TEVI AYAYI YOVIC                                                                              </t>
  </si>
  <si>
    <t xml:space="preserve">KODJOVIAKOPE NON LOIN DE L'EGLISE CATHOLIQUE CHRIST ROI                                                                                                                                                 </t>
  </si>
  <si>
    <t xml:space="preserve">AYYO485@gmail.com                                 </t>
  </si>
  <si>
    <t xml:space="preserve">JAYA RANI                                                                                           </t>
  </si>
  <si>
    <t xml:space="preserve">ATTIKPODJI IMMEUBLE SATGURU                                                                                                                                                                             </t>
  </si>
  <si>
    <t xml:space="preserve">CANUEL JEAN-BAPTISTE DIDIER                                                                         </t>
  </si>
  <si>
    <t xml:space="preserve">59 RUE DES CAMOMILLES                                                                                                                                                                                   </t>
  </si>
  <si>
    <t xml:space="preserve">GOUR VIJAY                                                                                          </t>
  </si>
  <si>
    <t xml:space="preserve">ADAWLATO AV DE LA LIBERATION FACE IMMEUBLE PALOMA                                                ETS SHREE RAM  fermeture enregistre le 25/06/2016 DISO                                                 </t>
  </si>
  <si>
    <t xml:space="preserve">CHAUZI PIERREALDO HENRY                                                                             </t>
  </si>
  <si>
    <t xml:space="preserve">ANGLE RUE DE L'OGOU ET SODO  NYEKONAKPOE                                                                                                                                                                </t>
  </si>
  <si>
    <t xml:space="preserve">VIGNO KINNOUDE ARMAND                                                                               </t>
  </si>
  <si>
    <t xml:space="preserve">NDUNGU CAROLYNE WANGUI                                                                              </t>
  </si>
  <si>
    <t xml:space="preserve">PLACE DE L INDEPENDANCE TOGO                                                                                                                                                                            </t>
  </si>
  <si>
    <t xml:space="preserve">GITAU JOE NGURE                                                                                     </t>
  </si>
  <si>
    <t xml:space="preserve">CHALAYANGADI MAJEED ANWAR SADATH                                                                    </t>
  </si>
  <si>
    <t xml:space="preserve">AGBADAHONOU ANGLE RUE SOVINTO                                                                                                                                                                           </t>
  </si>
  <si>
    <t xml:space="preserve">SIMONE SAUVEUR                                                                                      </t>
  </si>
  <si>
    <t xml:space="preserve">ABBASS DOHAINI                                                                                      </t>
  </si>
  <si>
    <t xml:space="preserve">230 RUE AGOULOU- KODJOVIAKOPE                                                                                                                                                                           </t>
  </si>
  <si>
    <t xml:space="preserve">PARSI SUJATHA                                                                                       </t>
  </si>
  <si>
    <t xml:space="preserve">AV DU 24 JANVIER- ETOILES IMMEUBLES CFAO                                                                                                                                                                </t>
  </si>
  <si>
    <t xml:space="preserve">MENSAH RIMY TELE EPOUSE AMENDAH                                                                     </t>
  </si>
  <si>
    <t xml:space="preserve">MAISON MENSAH AMENDAH NON LOIN DE PRESING LAVASEC DE PARIS                                                                                                                                              </t>
  </si>
  <si>
    <t xml:space="preserve">ECLMANDAH@HOTMAIL.COM                             </t>
  </si>
  <si>
    <t xml:space="preserve">LASSEY KPOTI AMEDE EDEM                                                                             </t>
  </si>
  <si>
    <t xml:space="preserve">DOULASSAME DERRIERE LE CAMP GENDARMERIE                                                                                                                                                                 </t>
  </si>
  <si>
    <t xml:space="preserve">LUO YANG                                                                                            </t>
  </si>
  <si>
    <t xml:space="preserve">AVENUE DE LA NOUVELLE MARCHE HANOUKOPE A COTE DE FIDELIA ASSURANCE                                                                                                                                      </t>
  </si>
  <si>
    <t xml:space="preserve">YANG FEI                                                                                            </t>
  </si>
  <si>
    <t xml:space="preserve">WANG WEI                                                                                            </t>
  </si>
  <si>
    <t xml:space="preserve">AVENUE DE LA NOUVELLE MARCHE AHANOUKOPE A COTE DE FIDELIA ASSURANCE                                                                                                                                     </t>
  </si>
  <si>
    <t xml:space="preserve">MEGHANI LUCKY                                                                                       </t>
  </si>
  <si>
    <t xml:space="preserve">RUE DE LA MOSQUEE ADOBOUKOME DERRIERE LA MOSQUEE                                                                                                                                                        </t>
  </si>
  <si>
    <t xml:space="preserve">DUFOIX DANAE JEANNE                                                                                 </t>
  </si>
  <si>
    <t xml:space="preserve">KODJOVIAKOPE RUE GNAGBADE PRES DE L'AMBASSADE D'ALLEMAGNE                                                                                                                                               </t>
  </si>
  <si>
    <t xml:space="preserve">GANDONOU SEVERIN DEDJI                                                                              </t>
  </si>
  <si>
    <t xml:space="preserve">SOARES VIRGILIO LEMOS                                                                               </t>
  </si>
  <si>
    <t xml:space="preserve">50 RUE PLACE DE L'INDEPENDANCE QUARTIER ADMINISTATIF                                                                                                                                                    </t>
  </si>
  <si>
    <t xml:space="preserve">CHICOU LEONCE LANDRY                                                                                </t>
  </si>
  <si>
    <t xml:space="preserve">RUE MARONI BE KPOTA NON LOIN DE LA STATION MRS                                                                                                                                                          </t>
  </si>
  <si>
    <t xml:space="preserve">FOLI-AWOUBEY YAWA DELA DIANE                                                                        </t>
  </si>
  <si>
    <t xml:space="preserve">795 RUE DEFALE KODJOVIAKOPE     MAISON DOGBE                                                                                                                                                            </t>
  </si>
  <si>
    <t xml:space="preserve">FOLI ABRA PEPE                                                                                      </t>
  </si>
  <si>
    <t xml:space="preserve">105 RUE DES GERANUIMS KODJOVIAKOPE MAISON EKOUE                                                                                                                                                         </t>
  </si>
  <si>
    <t xml:space="preserve">KETOWU EGBENADE ADJO                                                                                </t>
  </si>
  <si>
    <t xml:space="preserve">20 RUE MATTOOTU QUARTIER ARESSE EN ITALIE                                                                                                                                                               </t>
  </si>
  <si>
    <t xml:space="preserve">PITSCH Epse BLANQUET SOPHIE IRENE                                                                   </t>
  </si>
  <si>
    <t xml:space="preserve">VON EN FACE DE LA PHARMACIE VERSEAU                                                                                                                                                                     </t>
  </si>
  <si>
    <t xml:space="preserve">KANGNI SOUKPE AYIKOE                                                                                </t>
  </si>
  <si>
    <t xml:space="preserve">HEDZRANAWOE ASSIYEYE 1 VON A COTE DE L'HOTEL MATUTINA.                                                                                                                                                  </t>
  </si>
  <si>
    <t xml:space="preserve">DEVNANI DEEPAK                                                                                      </t>
  </si>
  <si>
    <t xml:space="preserve">HANOUKOPE NON LOIN DU MARCHE                                                                                                                                                                            </t>
  </si>
  <si>
    <t xml:space="preserve">HANCE MICHEL GASTON ALEXANDRE GHISLAIN                                                              </t>
  </si>
  <si>
    <t xml:space="preserve">829 RUE GNANGBADE A COTE DE L'HOTEL BELLE VUE MAISON N°829                                                                                                                                              </t>
  </si>
  <si>
    <t xml:space="preserve">ZHENG XIANG                                                                                         </t>
  </si>
  <si>
    <t xml:space="preserve">EKOUE KALABI                                                                                        </t>
  </si>
  <si>
    <t xml:space="preserve">NYEKONAKPOE NON LOIN DU BAR 54                                                                                                                                                                          </t>
  </si>
  <si>
    <t xml:space="preserve">BOURAÏMA MADJEBI KOLAYINKA FRANCOIS                                                                 </t>
  </si>
  <si>
    <t xml:space="preserve">RUE DES JONQUILLES KODJOVIAKOPE                                                                                                                                                                         </t>
  </si>
  <si>
    <t xml:space="preserve">JETHANI JAGDISH                                                                                     </t>
  </si>
  <si>
    <t xml:space="preserve">ADAWALTO LOME                                                                                                                                                                                           </t>
  </si>
  <si>
    <t xml:space="preserve">PAL HARISH CHANDRA                                                                                  </t>
  </si>
  <si>
    <t xml:space="preserve">BE CHATEAU                                                                                                                                                                                              </t>
  </si>
  <si>
    <t xml:space="preserve">TAKLA ROY                                                                                           </t>
  </si>
  <si>
    <t xml:space="preserve">SUPERMARCHE CHAMPION                                                                                                                                                                                    </t>
  </si>
  <si>
    <t xml:space="preserve">ATTIKOSSIE DOTEH                                                                                    </t>
  </si>
  <si>
    <t xml:space="preserve">AMEGEE KOMI RICHARD                                                                                 </t>
  </si>
  <si>
    <t xml:space="preserve">A COTE DE L'ECOLE CROISSANCE CHRETIENNE                                                                                                                                                                 </t>
  </si>
  <si>
    <t xml:space="preserve">YANG YING                                                                                           </t>
  </si>
  <si>
    <t xml:space="preserve">TUNKARA MAHAMADOU                                                                                   </t>
  </si>
  <si>
    <t xml:space="preserve">RUE DE COMMERCE PASSAGEADAWLATO                                                                                                                                                                         </t>
  </si>
  <si>
    <t xml:space="preserve">LALWANI NARESH                                                                                      </t>
  </si>
  <si>
    <t xml:space="preserve">AVENUE DE LA LIBERATION NON LOIN DE LA CATHEDRALE                                                                                                                                                       </t>
  </si>
  <si>
    <t xml:space="preserve">SEJWANI BHAGESH                                                                                     </t>
  </si>
  <si>
    <t xml:space="preserve">ZHANG JIAN                                                                                          </t>
  </si>
  <si>
    <t xml:space="preserve">39 AV. DE LA LIBERATION ASSIVITO Lomé                                                                                                                                                                   </t>
  </si>
  <si>
    <t xml:space="preserve">UWAKWE MOSES CHINECHEREM                                                                            </t>
  </si>
  <si>
    <t xml:space="preserve">TOSSOU A SOKEWOUE F                                                                                 </t>
  </si>
  <si>
    <t xml:space="preserve">RUE DES BORDEAUX AGUIARKOME                                                                                                                                                                             </t>
  </si>
  <si>
    <t xml:space="preserve">AGBE ALOGNON KOSSI                                                                                  </t>
  </si>
  <si>
    <t xml:space="preserve">MAISON AGBE SITUEE DERRIERE LA PHARMACIE PATIENCE A TOKOIN GBADAGO                                                                                                                                      </t>
  </si>
  <si>
    <t xml:space="preserve">SU ANQING                                                                                           </t>
  </si>
  <si>
    <t xml:space="preserve">RUE AZAHOUN TOKOIN PROTESTANT                                                                                                                                                                           </t>
  </si>
  <si>
    <t xml:space="preserve">LAWSON MARIE BERTHE AKPE SIBI                                                                       </t>
  </si>
  <si>
    <t xml:space="preserve">PRES DE L'EGLISE CHRIST ROI DE KODJOVIAKOPE                                                                                                                                                             </t>
  </si>
  <si>
    <t xml:space="preserve">SUFIAN MOHAMMAD ABU                                                                                 </t>
  </si>
  <si>
    <t xml:space="preserve">LEGEARD JEAN FRANCOIS JOSEPH                                                                        </t>
  </si>
  <si>
    <t xml:space="preserve">HOTEL SARAKAWA LOME                                                                                                                                                                                     </t>
  </si>
  <si>
    <t xml:space="preserve">THEMANOU MAWOULI KODJO                                                                              </t>
  </si>
  <si>
    <t xml:space="preserve">HOTEL SAINTE MARIA LOME                                                                                                                                                                                 </t>
  </si>
  <si>
    <t xml:space="preserve">YAHYA AHMED                                                                                         </t>
  </si>
  <si>
    <t xml:space="preserve">ECOLE SGIS S/C GRAND MARCHE 10 RUE DU GRAND MARCHE                                                                                                                                                      </t>
  </si>
  <si>
    <t xml:space="preserve">ZHANG SHENGZHUI                                                                                     </t>
  </si>
  <si>
    <t xml:space="preserve">76 RUE TOKOIN GBONVIE MSON DOUKOURE MAMOUDOU                                                                                                                                                            </t>
  </si>
  <si>
    <t xml:space="preserve">MINISTERE DE L'AGRICULTURE BRETELLE TVT ANCIENNE PRESIDENCE DE LA REPUBLIQUE                                                                                                                            </t>
  </si>
  <si>
    <t xml:space="preserve">LI ZHENXING                                                                                         </t>
  </si>
  <si>
    <t xml:space="preserve">RUE GNOGBO NYEKONAKPOE MSON TSISSEGLO ODOU                                                                                                                                                              </t>
  </si>
  <si>
    <t xml:space="preserve">SINGH RAJA                                                                                          </t>
  </si>
  <si>
    <t xml:space="preserve">RUE WELLI ASSIVITO MSON ABDOU SAMADOU                                                                                                                                                                   </t>
  </si>
  <si>
    <t xml:space="preserve">AMETEPE KOFFI AMENOUVELA                                                                            </t>
  </si>
  <si>
    <t xml:space="preserve">NON LOIN DU SIEGE DE LA BTCI                                                                                                                                                                            </t>
  </si>
  <si>
    <t xml:space="preserve">ametpedro@yahoo.fr                                </t>
  </si>
  <si>
    <t xml:space="preserve">TILWANI KHUSHAL                                                                                     </t>
  </si>
  <si>
    <t xml:space="preserve">RUE THOMPSON NON LOIN DE L'AGENCE BIA                                                                                                                                                                   </t>
  </si>
  <si>
    <t xml:space="preserve">SU WUFAN                                                                                            </t>
  </si>
  <si>
    <t xml:space="preserve">77 RUE AZAHOUN                                                                                                                                                                                          </t>
  </si>
  <si>
    <t xml:space="preserve">awlaya komlan                                                                                       </t>
  </si>
  <si>
    <t xml:space="preserve">lomé commune à coté de l'ambassade du ghana quartier kodomé, rue mayoma n°31                                                                                                                            </t>
  </si>
  <si>
    <t xml:space="preserve">DJILAN GANKE                                                                                        </t>
  </si>
  <si>
    <t xml:space="preserve">MAISON DJILAN NON LOIN DE LA MAISON NETADI                                                                                                                                                              </t>
  </si>
  <si>
    <t xml:space="preserve">DJILANGANKE@YAHOO.FR                              </t>
  </si>
  <si>
    <t xml:space="preserve">KHATRI GOVIND                                                                                       </t>
  </si>
  <si>
    <t xml:space="preserve">RUE KITOM LOME                                                                                                                                                                                          </t>
  </si>
  <si>
    <t xml:space="preserve">XU JINGHAN                                                                                          </t>
  </si>
  <si>
    <t xml:space="preserve">325 BOULEVARD DU 13 JANVIER S/C APSONIC MOTO TOGO SARLU                                                                                                                                                 </t>
  </si>
  <si>
    <t xml:space="preserve">KPAKPABIA MEHEZA                                                                                    </t>
  </si>
  <si>
    <t xml:space="preserve">SIEGE ASSEMBLEE DE DIEU KODJOVIAKOPE                                                                                                                                                                    </t>
  </si>
  <si>
    <t xml:space="preserve">YOUNES IHAB                                                                                         </t>
  </si>
  <si>
    <t xml:space="preserve">648 RUE KAMINA ADAWLATO                                                                                                                                                                                 </t>
  </si>
  <si>
    <t xml:space="preserve">TETEVI ASSION RACHEL                                                                                </t>
  </si>
  <si>
    <t xml:space="preserve">3 rue dors-reis nyekonakpoè                                                                                                                                                                             </t>
  </si>
  <si>
    <t xml:space="preserve">ABDIRISAK OMAR ELMI                                                                                 </t>
  </si>
  <si>
    <t xml:space="preserve">BD NDA - ATTIKPODJI NON LOIN DES FEUX TRICOLORES                                                                                                                                                        </t>
  </si>
  <si>
    <t xml:space="preserve">WANG HENG                                                                                           </t>
  </si>
  <si>
    <t xml:space="preserve">666 RUE DJANKASSE NYEKONAKPOE                                                                                                                                                                           </t>
  </si>
  <si>
    <t xml:space="preserve">GOKLANI KUNAL                                                                                       </t>
  </si>
  <si>
    <t xml:space="preserve">RUE DE L'EGLISE ETS SAILEELA                                                                                                                                                                            </t>
  </si>
  <si>
    <t xml:space="preserve">WANG DONGYA                                                                                         </t>
  </si>
  <si>
    <t xml:space="preserve">666 RUE DJANKASSE  NYEKONAKPOE                                                                                                                                                                          </t>
  </si>
  <si>
    <t xml:space="preserve">YE GUOPING                                                                                          </t>
  </si>
  <si>
    <t xml:space="preserve">RUE NON DENOMMEE ABLOGAME A COTE DU MARCHE DE GAMADO                                                                                                                                                    </t>
  </si>
  <si>
    <t xml:space="preserve"> HASSELMANN DR KARL-HEINZ                                                                           </t>
  </si>
  <si>
    <t xml:space="preserve">HASSELMANN DR KARL-HEINZ                                                                            </t>
  </si>
  <si>
    <t xml:space="preserve">RUE 29 AKODESSEWA FOYER DES MARINS Lomé   PORTE 42                                                                                                                                                      </t>
  </si>
  <si>
    <t xml:space="preserve">SHAHDADPURI DEEPSHA GOVINDRAM                                                                       </t>
  </si>
  <si>
    <t xml:space="preserve">DARYANI ANIL                                                                                        </t>
  </si>
  <si>
    <t xml:space="preserve">RUE KITOM - KODJOVIAKOPE LOME                                                                                                                                                                           </t>
  </si>
  <si>
    <t xml:space="preserve">LAWSON LATE                                                                                         </t>
  </si>
  <si>
    <t xml:space="preserve">113 RUE INPASSE ADOBOUKOME MAISON LAWSON N°47                                                                                                                                                           </t>
  </si>
  <si>
    <t xml:space="preserve">EZEPUE PATRICK ONYEKA                                                                               </t>
  </si>
  <si>
    <t xml:space="preserve">111 RUE AGBATAN                                                                                                                                                                                         </t>
  </si>
  <si>
    <t xml:space="preserve">CHESI GERHARD                                                                                       </t>
  </si>
  <si>
    <t xml:space="preserve">ROUTE NATONALE N°2 (LOME ANEHO) BAGUIDA MAISON A COTE DE CHEZ ALICE                                                                                                                                     </t>
  </si>
  <si>
    <t xml:space="preserve">D'ALMEIDA GENEVIEVE AYABA                                                                           </t>
  </si>
  <si>
    <t xml:space="preserve">1ER VON APRES SUPER champion du blvd  du 13 janvier et 2 von à gauche                                                                                                                                   </t>
  </si>
  <si>
    <t xml:space="preserve">ABOU SAMRA CHARBEL                                                                                  </t>
  </si>
  <si>
    <t xml:space="preserve">AL MASRI ZEINAB EPSE ALI MEDHI KHEIREDDINE                                                          </t>
  </si>
  <si>
    <t xml:space="preserve">JANSSENS SOPHIE EUPHRASIE P.                                                                        </t>
  </si>
  <si>
    <t xml:space="preserve">ZHUANG JIE                                                                                          </t>
  </si>
  <si>
    <t xml:space="preserve">RUE DE FRANCE ADOBOUKOME EN FACE DE MUDECK                                                                                                                                                              </t>
  </si>
  <si>
    <t xml:space="preserve">GUO JIAN                                                                                            </t>
  </si>
  <si>
    <t xml:space="preserve">RUE DERRIERE TEMPLE METHODISTE SALEM DE HANOUKOPE MAISON CONTIGUE A L'EGLISE                                                                                                                            </t>
  </si>
  <si>
    <t xml:space="preserve">BATRA DEEPAK                                                                                        </t>
  </si>
  <si>
    <t xml:space="preserve">RUE ANIMABIO VON DE BYBLOS VERS LA CIMETIERE                                                                                                                                                            </t>
  </si>
  <si>
    <t xml:space="preserve">OJHA KRISHNA PRASAD                                                                                 </t>
  </si>
  <si>
    <t xml:space="preserve">ANGLE RUE BVD DU 13 JANVIER ET RUE DE L'OCAM                                                                                                                                                            </t>
  </si>
  <si>
    <t xml:space="preserve">CHEN JUN                                                                                            </t>
  </si>
  <si>
    <t xml:space="preserve">RUE DE L'OCAM A COTE DU SIEGE DE INTER COIN SECURITE                                                                                                                                                    </t>
  </si>
  <si>
    <t xml:space="preserve">MA JIANGBO                                                                                          </t>
  </si>
  <si>
    <t xml:space="preserve">CHEN XIANZU                                                                                         </t>
  </si>
  <si>
    <t xml:space="preserve">198 RUE DES JONQUILLES KODJOVIAKOPE DERRIERE L'AMBASSADE D'ANGOLA                                                                                                                                       </t>
  </si>
  <si>
    <t xml:space="preserve">DASWANI PRAKASH MOHANBHAI                                                                           </t>
  </si>
  <si>
    <t xml:space="preserve">MULCHANDANI AKA MULANI PAVANKUMAR MAHESHBHAI                                                        </t>
  </si>
  <si>
    <t xml:space="preserve">DU GRAND MARCHE ADAWLATO                                                                                                                                                                                </t>
  </si>
  <si>
    <t xml:space="preserve">PATEL KASHYAPKUMAR AMRUTLAL                                                                         </t>
  </si>
  <si>
    <t xml:space="preserve">RUE GRAND MARCHE ADAWLATO                                                                                                                                                                               </t>
  </si>
  <si>
    <t xml:space="preserve">DAMEN BASSEM SAID                                                                                   </t>
  </si>
  <si>
    <t xml:space="preserve">RUE DES MYSOTIS NON LOIN DE MIVIP                                                                                                                                                                       </t>
  </si>
  <si>
    <t xml:space="preserve">TOSSOU KWAME TSIFOKPE                                                                               </t>
  </si>
  <si>
    <t xml:space="preserve">RUE DES EUPHORBES MAISON CONTIGU A L'EPP BOKA                                                                                                                                                           </t>
  </si>
  <si>
    <t xml:space="preserve">KHANCHANDANI KISHAN MULCHAND                                                                        </t>
  </si>
  <si>
    <t xml:space="preserve">MADHO SINGH                                                                                         </t>
  </si>
  <si>
    <t xml:space="preserve">SHAHLOT JINESH                                                                                      </t>
  </si>
  <si>
    <t xml:space="preserve">RUE PLACE DE L'INDEPENDANCE HOTEL DU 2 FEVRIER                                                                                                                                                          </t>
  </si>
  <si>
    <t xml:space="preserve">ARJUN                                                                                               </t>
  </si>
  <si>
    <t xml:space="preserve">DABI ABHISHEK                                                                                       </t>
  </si>
  <si>
    <t xml:space="preserve">AV DU GRAND MARCHE- ADAWLATO                                                                                                                                                                            </t>
  </si>
  <si>
    <t xml:space="preserve">WU YU-HSIU                                                                                          </t>
  </si>
  <si>
    <t xml:space="preserve">AV DE LA LIBERATION- HANOUKOPE                                                                                                                                                                          </t>
  </si>
  <si>
    <t xml:space="preserve">LI JIUCHENG                                                                                         </t>
  </si>
  <si>
    <t xml:space="preserve">39 RUE DAHLIAS- KODJOVIAKOPE                                                                                                                                                                            </t>
  </si>
  <si>
    <t xml:space="preserve">OGBONNAYA PAUL ORJI                                                                                 </t>
  </si>
  <si>
    <t xml:space="preserve">AMES YVAN KODJO                                                                                     </t>
  </si>
  <si>
    <t xml:space="preserve">pres du siege de togo telecom                                                                                                                                                                           </t>
  </si>
  <si>
    <t xml:space="preserve">SEKLE A JEANNETTE                                                                                   </t>
  </si>
  <si>
    <t xml:space="preserve">25 RUE DES PRUNELLIERS NYEKONAKPOE EN FACE DU FRIGO CAMODO                                                                                                                                              </t>
  </si>
  <si>
    <t xml:space="preserve">DJIRACKOR ARISTIDE LOUIS K.                                                                         </t>
  </si>
  <si>
    <t xml:space="preserve">1ERE MAISON A DROITE A L'INTERSECTION DE LA RUE DES IBIS ET DE LA RUE DE L'OGOU                                                                                                                         </t>
  </si>
  <si>
    <t xml:space="preserve">YADAV SWASIIKA PRASAD                                                                               </t>
  </si>
  <si>
    <t xml:space="preserve">JANICOT VANESSA OLIVIA GISE                                                                         </t>
  </si>
  <si>
    <t xml:space="preserve">1224 RUE DE LA CHARITE NYEKONAKPOE                                                                                                                                                                      </t>
  </si>
  <si>
    <t xml:space="preserve">KAKATSI KOSSI MAWUSI                                                                                </t>
  </si>
  <si>
    <t xml:space="preserve">426 AV MAMAN FOUSSENI - ADMINISTRATIF FACE AMBASSADE DE FRANCE                                                                                                                                          </t>
  </si>
  <si>
    <t xml:space="preserve">PAVAN CHELANI                                                                                       </t>
  </si>
  <si>
    <t xml:space="preserve">AV SYLVANUS OLYMPIO- ADAWLATO                                                                                                                                                                           </t>
  </si>
  <si>
    <t xml:space="preserve">DOUCOURE FOUSSEYNI                                                                                  </t>
  </si>
  <si>
    <t xml:space="preserve">166 RUE DE L'OCAM                                                                                                                                                                                       </t>
  </si>
  <si>
    <t xml:space="preserve">NOEL PIERRE ANDRE JEAN                                                                              </t>
  </si>
  <si>
    <t xml:space="preserve">GALIT RICARDO                                                                                       </t>
  </si>
  <si>
    <t xml:space="preserve">PLACE DE L'INDEPENDANCE- ADMINISTRATIF                                                                                                                                                                  </t>
  </si>
  <si>
    <t xml:space="preserve">AKPATAH ENYONAM FELICITE VIVIANE                                                                    </t>
  </si>
  <si>
    <t xml:space="preserve">408 RUE YIKPA NYEKONAKPOE                                                                                                                                                                               </t>
  </si>
  <si>
    <t xml:space="preserve">DIABY MAMADOU DU MALI                                                                               </t>
  </si>
  <si>
    <t xml:space="preserve">DIABY   MAMADOU                                                                                     </t>
  </si>
  <si>
    <t xml:space="preserve">TOKOIN GBONVIE                                                                                                                                                                                          </t>
  </si>
  <si>
    <t xml:space="preserve">ADJAKLY FABRICE A                                                                                   </t>
  </si>
  <si>
    <t xml:space="preserve">YAN ZI YU                                                                                           </t>
  </si>
  <si>
    <t xml:space="preserve">AV DIUSBURG - KODJOVIAKOPE                                                                                                                                                                              </t>
  </si>
  <si>
    <t xml:space="preserve">CHEN MEIYING                                                                                        </t>
  </si>
  <si>
    <t xml:space="preserve">XAVIER ALICE CORINNE LUCILE                                                                         </t>
  </si>
  <si>
    <t xml:space="preserve">MAISON DANS LE 3EME VON APRES LA PHARMACIE POUR TOUS                                                                                                                                                    </t>
  </si>
  <si>
    <t xml:space="preserve">PUNJABI BHARAT RAJAN                                                                                </t>
  </si>
  <si>
    <t xml:space="preserve">1038 AVENUE DE LA LIBERATION FREAU JARDIN                                                                                                                                                               </t>
  </si>
  <si>
    <t xml:space="preserve">AKUE JEAN                                                                                           </t>
  </si>
  <si>
    <t xml:space="preserve">ZONGO ADOBOUKOME RUE DE PARIS EN FACE DU COTE EST DE L'IMMEUBLE BTCI                                                                                                                                    </t>
  </si>
  <si>
    <t xml:space="preserve">FOLLY ANDRE MOISE A.                                                                                </t>
  </si>
  <si>
    <t xml:space="preserve">MAISON N° 82 SUR LA RUE ADOBOUKOME                                                                                                                                                                      </t>
  </si>
  <si>
    <t xml:space="preserve">SYED ASJAD HUSAIN                                                                                   </t>
  </si>
  <si>
    <t xml:space="preserve">RUE MANDOUTA NYEKONAKPOE MAISON CREPY NON LOIN DU LYCEE FRANCAIS                                                                                                                                        </t>
  </si>
  <si>
    <t xml:space="preserve">MAATHAY GEORGES ALBERT M                                                                            </t>
  </si>
  <si>
    <t xml:space="preserve">LOME ASSIVITO DERRIERE LA BANQUE ATLANTIQUE                                                                                                                                                             </t>
  </si>
  <si>
    <t xml:space="preserve">BIRREGAH BAYOUWENA BAYAMA                                                                           </t>
  </si>
  <si>
    <t xml:space="preserve">MAISON NON LOIN DE L'AGENCE BTCI SUPER TACO                                                                                                                                                             </t>
  </si>
  <si>
    <t xml:space="preserve">PRAMOD CHEERAN PETER                                                                                </t>
  </si>
  <si>
    <t xml:space="preserve">XU XIXI                                                                                             </t>
  </si>
  <si>
    <t xml:space="preserve">AVENUE DUISBOURG KODJOVIAKOPE A COTE DE L'ECOLE FRANCAISE                                                                                                                                               </t>
  </si>
  <si>
    <t xml:space="preserve">JOHNSON AMPAH GABRIEL                                                                               </t>
  </si>
  <si>
    <t xml:space="preserve">RUE DES CAVALIERS                                                                                                                                                                                       </t>
  </si>
  <si>
    <t xml:space="preserve">AEDES(AGENCE EUROPEENNE POUR LE DEVELOPPEMENT ET LA SANTE)                                          </t>
  </si>
  <si>
    <t xml:space="preserve">DE LAMALLE JEAN PIERRE G.                                                                           </t>
  </si>
  <si>
    <t xml:space="preserve">ADMINISTRATIF AU SEIN DU MINISTERE DE LA SANTE                                                                                                                                                          </t>
  </si>
  <si>
    <t xml:space="preserve">SENE SOCE S/C PAMOCI                                                                                </t>
  </si>
  <si>
    <t xml:space="preserve">SENE SOCE                                                                                           </t>
  </si>
  <si>
    <t xml:space="preserve">PAMOCI IMMEUBLE CASEF                                                                                                                                                                                   </t>
  </si>
  <si>
    <t xml:space="preserve">GAMATCHE ABDOURAMANE                                                                                </t>
  </si>
  <si>
    <t xml:space="preserve">QUARTIER LOM NAVA LOME                                                                                                                                                                                  </t>
  </si>
  <si>
    <t xml:space="preserve">SACHDEV HITESH                                                                                      </t>
  </si>
  <si>
    <t xml:space="preserve">JISS MATHEW                                                                                         </t>
  </si>
  <si>
    <t xml:space="preserve">AV DU 24 JANVIER QUARTIER DES ETOILES                                                                                                                                                                   </t>
  </si>
  <si>
    <t xml:space="preserve">NOAMESHIE AYAWOVI Epse LOCOH                                                                        </t>
  </si>
  <si>
    <t xml:space="preserve">RUES DES MALVACEES NYEKONAKPOE                                                                                                                                                                          </t>
  </si>
  <si>
    <t xml:space="preserve">FOLY ANANI KAYI AMAH                                                                                </t>
  </si>
  <si>
    <t xml:space="preserve">MAISON SITUE SUR LA RUE SODO NON LOIN DE KEKELI PARC                                                                                                                                                    </t>
  </si>
  <si>
    <t xml:space="preserve">ATIGAN KAFUI AKOSSIWA                                                                               </t>
  </si>
  <si>
    <t xml:space="preserve">COLINJOHN FRANCIS DOMINIQUE JACQUES                                                                 </t>
  </si>
  <si>
    <t xml:space="preserve">HOTEL ONOMO LOME                                                                                                                                                                                        </t>
  </si>
  <si>
    <t xml:space="preserve">AYITE - ZONOR AYAYI EMMANUEL                                                                        </t>
  </si>
  <si>
    <t xml:space="preserve">MAISON SITUE DANS LE VON QUI SUIT L'ECOLE FRANCAISE                                                                                                                                                     </t>
  </si>
  <si>
    <t xml:space="preserve">WINS FREDERIC VALERE L                                                                              </t>
  </si>
  <si>
    <t xml:space="preserve">197 RUE DJAMA NYEKONAKPOE                                                                                                                                                                               </t>
  </si>
  <si>
    <t xml:space="preserve">SANDEEP KUMAR                                                                                       </t>
  </si>
  <si>
    <t xml:space="preserve">HANOUKOPE NON LOIN DE LA LAGUNE                                                                                                                                                                         </t>
  </si>
  <si>
    <t xml:space="preserve">RAKHEJA MANISH                                                                                      </t>
  </si>
  <si>
    <t xml:space="preserve">NYEKONAKPOE NON LOIN DE L'ECOLE FRANCAISE                                                                                                                                                               </t>
  </si>
  <si>
    <t xml:space="preserve">KANDPAL RENU                                                                                        </t>
  </si>
  <si>
    <t xml:space="preserve">RUE WELLI IMMEUBLE ALADJI KASSIM ASSIVITO LOME                                                                                                                                                          </t>
  </si>
  <si>
    <t xml:space="preserve">MENSAH VIGNON KOFFI                                                                                 </t>
  </si>
  <si>
    <t xml:space="preserve">MAISON NON LOIN DE LA POSTE DE NYEKONAKPOE                                                                                                                                                              </t>
  </si>
  <si>
    <t xml:space="preserve">DENG ZIQIU                                                                                          </t>
  </si>
  <si>
    <t xml:space="preserve">BHARAT                                                                                              </t>
  </si>
  <si>
    <t xml:space="preserve">344 RUE KITTOME KODJOVIAKOPE A COTE DU BUREAU DE ONECCA TOGO                                                                                                                                            </t>
  </si>
  <si>
    <t xml:space="preserve">ARVIND KUMAR                                                                                        </t>
  </si>
  <si>
    <t xml:space="preserve">AVENUE JOSEPH STRAUSS KODJOVIAKOPE                                                                                                                                                                      </t>
  </si>
  <si>
    <t xml:space="preserve">LORENZO SYLVANUS                                                                                    </t>
  </si>
  <si>
    <t xml:space="preserve">RUE MISSION TOVE ADOBOUKOME/FREAU JARDIN MAISON FEU LORENZO                                                                                                                                             </t>
  </si>
  <si>
    <t xml:space="preserve">CHEN QILU                                                                                           </t>
  </si>
  <si>
    <t xml:space="preserve">PENEAU BRICE DIMITRI                                                                                </t>
  </si>
  <si>
    <t xml:space="preserve">RUE SEVA AGUIARKOME NON LOIN DE L'HOTEL COTE SUD                                                                                                                                                        </t>
  </si>
  <si>
    <t xml:space="preserve">CHAVAN SHAILESH PRAKASH                                                                             </t>
  </si>
  <si>
    <t xml:space="preserve">RUE DE L'OCAM NON LOIN DE LA PHARMACIE                                                                                                                                                                  </t>
  </si>
  <si>
    <t xml:space="preserve">WOLOU-DJELE OBIDON ILENADJO                                                                         </t>
  </si>
  <si>
    <t xml:space="preserve">BE BASSADJI MAISON PENNANEALK EN FACE DE EPP FELICIO 2                                                                                                                                                  </t>
  </si>
  <si>
    <t xml:space="preserve">HOJEIJ AHMAD                                                                                        </t>
  </si>
  <si>
    <t xml:space="preserve">AVENUE JOSEPH STRAUSS -  NYEKONAKPOE-LOME                                                                                                                                                               </t>
  </si>
  <si>
    <t xml:space="preserve">PANDEY KASHYAP                                                                                      </t>
  </si>
  <si>
    <t xml:space="preserve">RUE WELLI ASSIVITO                                                                                                                                                                                      </t>
  </si>
  <si>
    <t xml:space="preserve">CUI YONGTAO                                                                                         </t>
  </si>
  <si>
    <t xml:space="preserve">RUE DE LA CHARITE KODJOVIAKOPE                                                                                                                                                                          </t>
  </si>
  <si>
    <t xml:space="preserve">BELLO MOHAMAN ALI                                                                                   </t>
  </si>
  <si>
    <t xml:space="preserve">PLACE DE L'INDEPENDANCE A L'HOTEL DU 2 FEVRIER RADISSON BLUE                                                                                                                                            </t>
  </si>
  <si>
    <t xml:space="preserve">SACHDEV MANISH GORDHANDAS                                                                           </t>
  </si>
  <si>
    <t xml:space="preserve">RUE DE L'EGLISE PRES DE LA CATHEDRALE                                                                                                                                                                   </t>
  </si>
  <si>
    <t xml:space="preserve">DE SOUZA JOHANNES FIAGBO                                                                            </t>
  </si>
  <si>
    <t xml:space="preserve">DERRIERE MIVIP                                                                                                                                                                                          </t>
  </si>
  <si>
    <t xml:space="preserve">SINHA SANJAY KUMAR                                                                                  </t>
  </si>
  <si>
    <t xml:space="preserve">RUE DE LA GARE ADAWLATO                                                                                                                                                                                 </t>
  </si>
  <si>
    <t xml:space="preserve">MULLAPILLU SURESH PARAMESWARAN                                                                      </t>
  </si>
  <si>
    <t xml:space="preserve">RUE DE LA GARE ROUTIERE                                                                                                                                                                                 </t>
  </si>
  <si>
    <t xml:space="preserve">LAWSON BOEVI FREDERIC RAYMOND                                                                       </t>
  </si>
  <si>
    <t xml:space="preserve">120 RUE DES IBIS                                                                                                                                                                                        </t>
  </si>
  <si>
    <t xml:space="preserve">KHYANI AKASH NARESHKUMAR                                                                            </t>
  </si>
  <si>
    <t xml:space="preserve">RUE MANDOUTA - NYEKONAKPOE                                                                                                                                                                              </t>
  </si>
  <si>
    <t xml:space="preserve">ZONACHIA COFFI FRANCOIS                                                                             </t>
  </si>
  <si>
    <t xml:space="preserve">116 RUE DE RESIDENCE RESIDENCE DE LA CAISSE                                                                                                                                                             </t>
  </si>
  <si>
    <t xml:space="preserve">FAHOUBO SEMALON                                                                                     </t>
  </si>
  <si>
    <t xml:space="preserve">DOULASSAME TOGBATO A COTE DUCAMP DE LA GENDARMERIE                                                                                                                                                      </t>
  </si>
  <si>
    <t xml:space="preserve">NASSER EDDINE ALI                                                                                   </t>
  </si>
  <si>
    <t xml:space="preserve">RUE MASSEDAC NYEKONAKPOE                                                                                                                                                                                </t>
  </si>
  <si>
    <t xml:space="preserve">NAMBOZOUINA MADIGNON THIERRY MARTIAL CHAVIN                                                         </t>
  </si>
  <si>
    <t xml:space="preserve">NYEKONAKPOE PRES DU LABORATOIRE LOKO DONOU                                                                                                                                                              </t>
  </si>
  <si>
    <t xml:space="preserve">YOUNAS MUHAMMAD                                                                                     </t>
  </si>
  <si>
    <t xml:space="preserve">JABBAR MUHAMMAD                                                                                     </t>
  </si>
  <si>
    <t xml:space="preserve">KODJOVIAKOPE PRES DE L'AMBASSADE D'ALLEMAGNE                                                                                                                                                            </t>
  </si>
  <si>
    <t xml:space="preserve">MENSAH TELE                                                                                         </t>
  </si>
  <si>
    <t xml:space="preserve">11 RUE BHON MAISON MENSAH DERRIERE LA PHARMACIE DES ETOILES                                                                                                                                             </t>
  </si>
  <si>
    <t xml:space="preserve">ZHANG TAO                                                                                           </t>
  </si>
  <si>
    <t xml:space="preserve">RUE 00721 ADWALATO                                                                                                                                                                                      </t>
  </si>
  <si>
    <t xml:space="preserve">AYACH HUSSEIN                                                                                       </t>
  </si>
  <si>
    <t xml:space="preserve">890 BVD DU 13 JANVIER KODJOVIAKOPE                                                                                                                                                                      </t>
  </si>
  <si>
    <t xml:space="preserve">NYONATOR KOMLAN FRANCK                                                                              </t>
  </si>
  <si>
    <t xml:space="preserve">RUE DU CHEMIN DE FER - ASSIVITO                                                                                                                                                                         </t>
  </si>
  <si>
    <t xml:space="preserve">MATIMBE LAURA ZACARIAS                                                                              </t>
  </si>
  <si>
    <t xml:space="preserve">RUE PLACE DE L INDEPENDANCE                                                                                                                                                                             </t>
  </si>
  <si>
    <t xml:space="preserve">ADANTOR KOFFI                                                                                       </t>
  </si>
  <si>
    <t xml:space="preserve">PRES DU LYCEE CATHERINE DE KPOGAN                                                                                                                                                                       </t>
  </si>
  <si>
    <t xml:space="preserve">AWALY MOHAMAD HASSAN                                                                                </t>
  </si>
  <si>
    <t xml:space="preserve">RUE DU CHEMIN DE FER ASSIVITO EN FACE DE L'EGLISE DES A/D TEMPLE DU CALVAIRE                                                                                                                            </t>
  </si>
  <si>
    <t xml:space="preserve">GURBANI JITENDRA                                                                                    </t>
  </si>
  <si>
    <t xml:space="preserve">9 AVENUS SYLVANUS OLYMPIO - ADAWLATO                                                                                                                                                                    </t>
  </si>
  <si>
    <t xml:space="preserve">DHANJANI KAMAL                                                                                      </t>
  </si>
  <si>
    <t xml:space="preserve">BRAZ JERRI-LYNN                                                                                     </t>
  </si>
  <si>
    <t xml:space="preserve">608 RUE MASABO KODJOVIAKOPE                                                                                                                                                                             </t>
  </si>
  <si>
    <t xml:space="preserve">BRAZ DANIEL                                                                                         </t>
  </si>
  <si>
    <t xml:space="preserve">MOYAL AKSHAY                                                                                        </t>
  </si>
  <si>
    <t xml:space="preserve">KODJOVIAKOPE DERRIERE ECOLE FRANCAISE                                                                                                                                                                   </t>
  </si>
  <si>
    <t xml:space="preserve">DHEERAJ                                                                                             </t>
  </si>
  <si>
    <t xml:space="preserve">MBENGUE ADAMA                                                                                       </t>
  </si>
  <si>
    <t xml:space="preserve">PLACE DE L'INDEPENDANCE QUARTIER ADMINISTRATIF HOTEL RADISSON BLU 2 FEVRIER                                                                                                                             </t>
  </si>
  <si>
    <t xml:space="preserve">ADWANI SAGAR                                                                                        </t>
  </si>
  <si>
    <t xml:space="preserve">RUE DE L'OCAM - BE                                                                                                                                                                                      </t>
  </si>
  <si>
    <t xml:space="preserve">PURSANI AJAY                                                                                        </t>
  </si>
  <si>
    <t xml:space="preserve">ABOKI SOSSOU DELALI                                                                                 </t>
  </si>
  <si>
    <t xml:space="preserve">MAISON ABOSOFE NON LOIN DE L'OTR HEDZRANAWOE                                                                                                                                                            </t>
  </si>
  <si>
    <t xml:space="preserve">NEGI VIMAL SINGH                                                                                    </t>
  </si>
  <si>
    <t xml:space="preserve">CAMELIO XAVIER EMMANUEL SAINT CLAIR                                                                 </t>
  </si>
  <si>
    <t xml:space="preserve">PALM BEACH                                                                                                                                                                                              </t>
  </si>
  <si>
    <t xml:space="preserve">FOLIKPO KOMLAVI MAWUSSE                                                                             </t>
  </si>
  <si>
    <t xml:space="preserve">NON LOIN DE L'EGLISE CATHOLIQUE DE NYEKONAKPOE                                                                                                                                                          </t>
  </si>
  <si>
    <t xml:space="preserve">AKOEGNON O T ANTOINE G                                                                              </t>
  </si>
  <si>
    <t xml:space="preserve">TOKOIN SUD COLOMBE DE LA PAIX 3IEME VON, 3IEME MAISON A DROITE                                                                                                                                          </t>
  </si>
  <si>
    <t xml:space="preserve">GNOUMANI SA                                                                                         </t>
  </si>
  <si>
    <t xml:space="preserve">ADJAMGBA A THEOPHILE                                                                                </t>
  </si>
  <si>
    <t xml:space="preserve">OGA N° 58  NYEKONAKPOE LOME PRES ECOLE FRANCAISE                                                                                                                                                        </t>
  </si>
  <si>
    <t xml:space="preserve">AATHEOS@YAHOO.FR                                  </t>
  </si>
  <si>
    <t>PRODUIT CHIMIQUE</t>
  </si>
  <si>
    <t xml:space="preserve">TAKPAKE MEDEDE-MAGLOIRE                                                                             </t>
  </si>
  <si>
    <t xml:space="preserve">RUE NON DENOMMEE AGOE FIOVI                                                                                                                                                                             </t>
  </si>
  <si>
    <t xml:space="preserve">MAISON EN FACE DE LA PHARMACIE BIASSA                                                                                                                                                                   </t>
  </si>
  <si>
    <t xml:space="preserve">TELOU AARRON M K C                                                                                  </t>
  </si>
  <si>
    <t xml:space="preserve">VON APRES L'AGENCE ECOBANK TOTSI MAISON TELOU DERRIERE L'EGLISE CATHOLIQUE                                                                                                                              </t>
  </si>
  <si>
    <t xml:space="preserve">BAGAYOKO ABOUBACAR                                                                                  </t>
  </si>
  <si>
    <t xml:space="preserve">125 RUE DES ECOLES NUKAFU LOME                                                                                                                                                                          </t>
  </si>
  <si>
    <t xml:space="preserve">MAHAWAR SANJAY                                                                                      </t>
  </si>
  <si>
    <t xml:space="preserve">DERRIERE STATION TOTAL                                                                                                                                                                                  </t>
  </si>
  <si>
    <t xml:space="preserve">MULCHANDANI SANGEETA                                                                                </t>
  </si>
  <si>
    <t xml:space="preserve">DUONG LE KIM                                                                                        </t>
  </si>
  <si>
    <t xml:space="preserve">ZIAD AMMAR                                                                                          </t>
  </si>
  <si>
    <t xml:space="preserve">EL OUTA MOHAMAD AYLA                                                                                </t>
  </si>
  <si>
    <t xml:space="preserve">ABBARA ROSHDI                                                                                       </t>
  </si>
  <si>
    <t xml:space="preserve">16 RUE KOUMORE - ADAWLATO                                                                                                                                                                               </t>
  </si>
  <si>
    <t xml:space="preserve">CHEN HAO                                                                                            </t>
  </si>
  <si>
    <t xml:space="preserve">RUE TAVIE ADAWLATO                                                                                                                                                                                      </t>
  </si>
  <si>
    <t xml:space="preserve">ATIEH KHALIL                                                                                        </t>
  </si>
  <si>
    <t xml:space="preserve">NYEKONAKPOE, Bd de l'indépendance                                                                                                                                                                       </t>
  </si>
  <si>
    <t xml:space="preserve">ZHEN HONGBIN                                                                                        </t>
  </si>
  <si>
    <t xml:space="preserve">RUE KITOM KODJOVIAKOPE MAISON N°584                                                                                                                                                                     </t>
  </si>
  <si>
    <t xml:space="preserve">ZHANG MIN                                                                                           </t>
  </si>
  <si>
    <t xml:space="preserve">51 RUE MASSOUBA NYEKONAKPOE NON LOIN DE L'ECOLE FRANCAISE                                                                                                                                               </t>
  </si>
  <si>
    <t xml:space="preserve">CHEN YAN                                                                                            </t>
  </si>
  <si>
    <t xml:space="preserve">ADALBERT MASSAN ESSINAM                                                                             </t>
  </si>
  <si>
    <t xml:space="preserve">MAISON ADALBERT NON LOIN DE LA PHARMACIE EMMANUELLE                                                                                                                                                     </t>
  </si>
  <si>
    <t xml:space="preserve">GABA IVY J. AYELE-FIO EPOUSE D'ALMEIDA                                                              </t>
  </si>
  <si>
    <t xml:space="preserve">MAISON GABA NON LOIN DE LA PHARMACIE DJIDJOLE                                                                                                                                                           </t>
  </si>
  <si>
    <t xml:space="preserve">MELON YAOVI                                                                                         </t>
  </si>
  <si>
    <t xml:space="preserve">MAISON FACE PHARMACIE POUR TOUS                                                                                                                                                                         </t>
  </si>
  <si>
    <t xml:space="preserve">JHAMNANI BHARAT KUMAR                                                                               </t>
  </si>
  <si>
    <t xml:space="preserve">DE LA LAGUNE HANOUKOPE                                                                                                                                                                                  </t>
  </si>
  <si>
    <t xml:space="preserve">LENLI KANFITIME                                                                                     </t>
  </si>
  <si>
    <t xml:space="preserve">RUE KEGBEYAH                                                                                                                                                                                            </t>
  </si>
  <si>
    <t xml:space="preserve">LIN SHIRONG                                                                                         </t>
  </si>
  <si>
    <t xml:space="preserve">RUE BELLOW                                                                                                                                                                                              </t>
  </si>
  <si>
    <t xml:space="preserve">TRAWALLY ADAMA                                                                                      </t>
  </si>
  <si>
    <t xml:space="preserve">RUE BTCI                                                                                                                                                                                                </t>
  </si>
  <si>
    <t xml:space="preserve">KHATTAR HARESHKUMAR KANAYALAL                                                                       </t>
  </si>
  <si>
    <t xml:space="preserve">.                                                                                                                                                                                                       </t>
  </si>
  <si>
    <t xml:space="preserve">90 70 61 70                   </t>
  </si>
  <si>
    <t xml:space="preserve">LAHMAME FAYZA                                                                                       </t>
  </si>
  <si>
    <t xml:space="preserve">AV DES CALVAIRES                                                                                                                                                                                        </t>
  </si>
  <si>
    <t xml:space="preserve">ADWANI VIJAY                                                                                        </t>
  </si>
  <si>
    <t xml:space="preserve">ASSIGAME DEUXIEME VON A GAUCHE APRES GOETH INSTITUT                                                                                                                                                     </t>
  </si>
  <si>
    <t xml:space="preserve">ACCOH ANDRE P ANANI                                                                                 </t>
  </si>
  <si>
    <t xml:space="preserve">523 RUE AGBATA KODJOVIAKOPE LOME  / VON CHIC BEBE  OPPOSE ANCIEN CENI                                                                                                                                   </t>
  </si>
  <si>
    <t xml:space="preserve">MAHIEU PHILIPPE HENRI                                                                               </t>
  </si>
  <si>
    <t xml:space="preserve">DANS L'IMMEUBLE 2 FEVRIER                                                                                                                                                                               </t>
  </si>
  <si>
    <t xml:space="preserve">FAKTG65@YAHOO.FR                                  </t>
  </si>
  <si>
    <t xml:space="preserve">LACLE DJIDJOGBE AKOLE                                                                               </t>
  </si>
  <si>
    <t xml:space="preserve">MAISON LACLE SITUEE SUR LA RUE LAVIMI                                                                                                                                                                   </t>
  </si>
  <si>
    <t xml:space="preserve">ADEFOULOU  MOBOLADJI MICHEL                                                                         </t>
  </si>
  <si>
    <t xml:space="preserve">MAISON AGBOANOU AU QUARTIER DES ETOILES                                                                                                                                                                 </t>
  </si>
  <si>
    <t xml:space="preserve">BOYODI ESSOSSINAM                                                                                   </t>
  </si>
  <si>
    <t xml:space="preserve">LOGEMENT DES CHEMINOTS A COTE DES LA PHARMACIE DES ETOILES                                                                                                                                              </t>
  </si>
  <si>
    <t xml:space="preserve">EKOUE- BLA H. DEDE                                                                                  </t>
  </si>
  <si>
    <t xml:space="preserve">MAISON EKOUE6BLA H. DEDE A CÔTE DE L'HOTEL ECOLE AVENIDA                                                                                                                                                </t>
  </si>
  <si>
    <t xml:space="preserve">WANG KUO-TSIEN                                                                                      </t>
  </si>
  <si>
    <t xml:space="preserve">BD NOTRE DAME DES APOTRES                                                                                                                                                                               </t>
  </si>
  <si>
    <t xml:space="preserve">91 56 68 88                   </t>
  </si>
  <si>
    <t xml:space="preserve">APALOO KOKU ALBERT                                                                                  </t>
  </si>
  <si>
    <t xml:space="preserve">EN FACE DE L'ECOLE PRIMAIRE PUBLIQUE DE KOKETIME                                                                                                                                                        </t>
  </si>
  <si>
    <t xml:space="preserve">KASSEKPOR KUWOAVI M.S. EPSE LANZO                                                                   </t>
  </si>
  <si>
    <t xml:space="preserve">NYEKONAKPOE NON LOIN DU LYCEE FRANCAISE                                                                                                                                                                 </t>
  </si>
  <si>
    <t xml:space="preserve">HALABI SUSAN                                                                                        </t>
  </si>
  <si>
    <t xml:space="preserve">HALABI JOSEPH CHARBEL                                                                               </t>
  </si>
  <si>
    <t xml:space="preserve">ADESSINAH ADEKPATE MODUKPE EPSE DE SOUZA                                                            </t>
  </si>
  <si>
    <t xml:space="preserve">DERRIERE L'EGLISE CATHOLIQUE CHRIST ROI DE KODJOVIAKOPE                                                                                                                                                 </t>
  </si>
  <si>
    <t xml:space="preserve">AZAR SANGARE AICHATA                                                                                </t>
  </si>
  <si>
    <t xml:space="preserve">AZAR ANDREA SAHAR SHADIA                                                                            </t>
  </si>
  <si>
    <t xml:space="preserve">LAWSON M. A.N. LATRE SIKA                                                                           </t>
  </si>
  <si>
    <t xml:space="preserve">3EME MAISON APRES LE LYCEE DE NYKONAKPOE                                                                                                                                                                </t>
  </si>
  <si>
    <t xml:space="preserve">CHENANI CHETAN                                                                                      </t>
  </si>
  <si>
    <t xml:space="preserve">RUE MARCHE                                                                                                                                                                                              </t>
  </si>
  <si>
    <t xml:space="preserve">MENYANI M'HAMED                                                                                     </t>
  </si>
  <si>
    <t xml:space="preserve">RUE DES LISERONS                                                                                                                                                                                        </t>
  </si>
  <si>
    <t xml:space="preserve">90 31 45 25                   </t>
  </si>
  <si>
    <t xml:space="preserve">CAUWELS IVAN ROBERT H.                                                                              </t>
  </si>
  <si>
    <t xml:space="preserve">BD DU 13 JANVIER / NOPEGALIE                                                                                                                                                                            </t>
  </si>
  <si>
    <t xml:space="preserve">UDASI VISHAL                                                                                        </t>
  </si>
  <si>
    <t xml:space="preserve">RUE KITOM KODJOVIAKOPE                                                                                                                                                                                  </t>
  </si>
  <si>
    <t xml:space="preserve">KALWANI KISHORE KUMAR                                                                               </t>
  </si>
  <si>
    <t xml:space="preserve">RUE DU MARCHE                                                                                                                                                                                           </t>
  </si>
  <si>
    <t xml:space="preserve">ZHOU ZUOYI                                                                                          </t>
  </si>
  <si>
    <t xml:space="preserve">RUE DES OLIVIERS                                                                                                                                                                                        </t>
  </si>
  <si>
    <t xml:space="preserve">ZHU JUNCHAO                                                                                         </t>
  </si>
  <si>
    <t xml:space="preserve">WANG XU                                                                                             </t>
  </si>
  <si>
    <t xml:space="preserve">ADAWLATO RUE DES LACS S/C YIJIA SUPERMARCHE                                                                                                                                                             </t>
  </si>
  <si>
    <t xml:space="preserve">XU HUA                                                                                              </t>
  </si>
  <si>
    <t xml:space="preserve">BD NOTR DAME DES APOTRE                                                                                                                                                                                 </t>
  </si>
  <si>
    <t xml:space="preserve">ALOYSIUS ONG HAN RONG                                                                               </t>
  </si>
  <si>
    <t xml:space="preserve">HUMBERT Epse WAKE NATHALIE SOPHIE DOMINIQUE                                                         </t>
  </si>
  <si>
    <t xml:space="preserve">RUE NON DENOMMEE TOTSI NON LOIN DU MARCHE                                                                                                                                                               </t>
  </si>
  <si>
    <t xml:space="preserve">SU BIN                                                                                              </t>
  </si>
  <si>
    <t xml:space="preserve">BD FELIX HOUPHOUET BOIGNY QTIER AKODESSEWA                                                                                                                                                              </t>
  </si>
  <si>
    <t xml:space="preserve">WANG YONG                                                                                           </t>
  </si>
  <si>
    <t xml:space="preserve">SINHA AKSHAY                                                                                        </t>
  </si>
  <si>
    <t xml:space="preserve">PLACE DE L'INDEPENDANCE QUARTIER ADMIISTRATIF                                                                                                                                                           </t>
  </si>
  <si>
    <t xml:space="preserve">MBENGUE NDEYE PENDA                                                                                 </t>
  </si>
  <si>
    <t xml:space="preserve">PLACE DE L'INDEPENDANCE QUATIER ADMINISTRATIF                                                                                                                                                           </t>
  </si>
  <si>
    <t xml:space="preserve">VU MINH HOAN                                                                                        </t>
  </si>
  <si>
    <t xml:space="preserve">BOULEVARD JEAN PAUL II NUKAFU                                                                                                                                                                           </t>
  </si>
  <si>
    <t xml:space="preserve">ANWAR MUHAMMAD                                                                                      </t>
  </si>
  <si>
    <t xml:space="preserve">TEWANI GEETA PRAKASH                                                                                </t>
  </si>
  <si>
    <t xml:space="preserve">RUE SOUZANETIME                                                                                                                                                                                         </t>
  </si>
  <si>
    <t xml:space="preserve">DALWANI PAWAN KUMAR GOBINDRAM                                                                       </t>
  </si>
  <si>
    <t xml:space="preserve">ANCELLIN Epse LAMY MARIE CHARLOTTE                                                                  </t>
  </si>
  <si>
    <t xml:space="preserve">RUE MASSABO KODJOVIAKOPE                                                                                                                                                                                </t>
  </si>
  <si>
    <t xml:space="preserve">AMAGLO KOKOU  EDEM NUNYA                                                                            </t>
  </si>
  <si>
    <t xml:space="preserve">RUE CIMETIERE KODJOVIAKOPE                                                                                                                                                                              </t>
  </si>
  <si>
    <t xml:space="preserve">ZHONG AICHA                                                                                         </t>
  </si>
  <si>
    <t xml:space="preserve">33 RUE DES IBIS KODJOVIAKOPE                                                                                                                                                                            </t>
  </si>
  <si>
    <t xml:space="preserve">ADABUNU KODJO AGBEKO                                                                                </t>
  </si>
  <si>
    <t xml:space="preserve">COTE- ouest de la prison civile                                                                                                                                                                         </t>
  </si>
  <si>
    <t xml:space="preserve">CHEN YU                                                                                             </t>
  </si>
  <si>
    <t xml:space="preserve">AV MAMANA N'DANIDA                                                                                                                                                                                      </t>
  </si>
  <si>
    <t xml:space="preserve">AFATSAWO ABLAVI ESSENAM                                                                             </t>
  </si>
  <si>
    <t xml:space="preserve">MAISON SITUEE DERRIERE L'EGLISE METHODISTE SALEM                                                                                                                                                        </t>
  </si>
  <si>
    <t xml:space="preserve">MAMA HALIMA                                                                                         </t>
  </si>
  <si>
    <t xml:space="preserve">MAISON MAMA SITUE SUR 3 RUE TOKMOKE NON LOIN DU CMS DU CAMP RIT                                                                                                                                         </t>
  </si>
  <si>
    <t xml:space="preserve">GURBANI AMIT                                                                                        </t>
  </si>
  <si>
    <t xml:space="preserve">BALIMIDI MOHAN KUMAR                                                                                </t>
  </si>
  <si>
    <t xml:space="preserve">70 AVENUE DES CALAIS NYEKONAKPOE                                                                                                                                                                        </t>
  </si>
  <si>
    <t xml:space="preserve">AGBLI KAYI                                                                                          </t>
  </si>
  <si>
    <t xml:space="preserve">BOULEVARD CIRCULAIRE VERS NYEKONAKPOE ADJOLOLO A COTE DE TOGO CHAUSSURE                                                                                                                                 </t>
  </si>
  <si>
    <t xml:space="preserve">MARIAPPAN MANIKANDAN                                                                                </t>
  </si>
  <si>
    <t xml:space="preserve">AV DU 24 JANVIER                                                                                                                                                                                        </t>
  </si>
  <si>
    <t xml:space="preserve">DUKUREH ALI                                                                                         </t>
  </si>
  <si>
    <t xml:space="preserve">RUE SAGBOVILLE                                                                                                                                                                                          </t>
  </si>
  <si>
    <t xml:space="preserve">MOCHI DILIP                                                                                         </t>
  </si>
  <si>
    <t xml:space="preserve">DIPESH                                                                                              </t>
  </si>
  <si>
    <t xml:space="preserve">CHANDRA PRAKASH                                                                                     </t>
  </si>
  <si>
    <t xml:space="preserve">ABHICHANDANI RAHUL                                                                                  </t>
  </si>
  <si>
    <t xml:space="preserve">KALANI VIJAY                                                                                        </t>
  </si>
  <si>
    <t xml:space="preserve">RUE MARINE DERRIERE L'HOTEL KRIMAS                                                                                                                                                                      </t>
  </si>
  <si>
    <t xml:space="preserve">MEWADA SUMER                                                                                        </t>
  </si>
  <si>
    <t xml:space="preserve">BHANUSHALI KAUSHIK GOVINDJI                                                                         </t>
  </si>
  <si>
    <t xml:space="preserve">AKPAGLI ABALO                                                                                       </t>
  </si>
  <si>
    <t xml:space="preserve">60 RUE DE PARIS MAISON AGAMA A COTE DE LA STATION TOTAL                                                                                                                                                 </t>
  </si>
  <si>
    <t xml:space="preserve">VANDEGAAR BENOIT JEAN MARIE TONY                                                                    </t>
  </si>
  <si>
    <t xml:space="preserve">HOTEL PALM BEACH LOME                                                                                                                                                                                   </t>
  </si>
  <si>
    <t xml:space="preserve">SANTANI PAWAN                                                                                       </t>
  </si>
  <si>
    <t xml:space="preserve">SHARMA MILAN KUMAR                                                                                  </t>
  </si>
  <si>
    <t xml:space="preserve">NEGI PURAN SINGH                                                                                    </t>
  </si>
  <si>
    <t xml:space="preserve">RUE DE LA GARE ADAWLATO IMMEUBLE DE BIA TOGO EN FACE DE CITY MART                                                                                                                                       </t>
  </si>
  <si>
    <t xml:space="preserve">BISHNOI MANISHA                                                                                     </t>
  </si>
  <si>
    <t xml:space="preserve">RUE ALEDJO KODJOVIAKOPE MAISON KEKEH                                                                                                                                                                    </t>
  </si>
  <si>
    <t xml:space="preserve">MAGLO YAWO                                                                                          </t>
  </si>
  <si>
    <t xml:space="preserve">TOKOIN SOTED                                                                                                                                                                                            </t>
  </si>
  <si>
    <t xml:space="preserve">KOITA KAYIBA                                                                                        </t>
  </si>
  <si>
    <t xml:space="preserve">ANC GARE ROUTIERE ADAWLATO IMMEUBLE EDEM                                                                                                                                                                </t>
  </si>
  <si>
    <t xml:space="preserve">LI XIANLAN                                                                                          </t>
  </si>
  <si>
    <t xml:space="preserve">RUE BELLOW NYEKONAKPOE                                                                                                                                                                                  </t>
  </si>
  <si>
    <t xml:space="preserve">SANDHU GURJIT SINGH                                                                                 </t>
  </si>
  <si>
    <t xml:space="preserve">RUE CALAIS  JUSTE A COTE DE LA STATION TOTAL EN FACE DE LA RUE QUI VA A LA MAIRIE                                                                                                                       </t>
  </si>
  <si>
    <t xml:space="preserve">SANDHU GAMDOOR SINGH                                                                                </t>
  </si>
  <si>
    <t xml:space="preserve">RUE CALAIS JUSTE A COTE DE LA STATION TOTAL EN FACE DE LA VOIE QUI VA VERS LA MAIRIE                                                                                                                    </t>
  </si>
  <si>
    <t xml:space="preserve">BENHAMADI SALEM                                                                                     </t>
  </si>
  <si>
    <t xml:space="preserve">DEKON                                                                                                                                                                                                   </t>
  </si>
  <si>
    <t xml:space="preserve">SHKEEWAN HAJIR RAMADHAN MOHAMMED                                                                    </t>
  </si>
  <si>
    <t xml:space="preserve">XIAO WEIYONG                                                                                        </t>
  </si>
  <si>
    <t xml:space="preserve">ADAWLATO RUE DU GRAND MARCHE S/C ETS WEN LING IMMEUBLE PALOMA                                                                                                                                           </t>
  </si>
  <si>
    <t xml:space="preserve">AL.FAZZANI IBRAHIM AB IBRAHIM                                                                       </t>
  </si>
  <si>
    <t xml:space="preserve">OSSENIH SEFIYOU                                                                                     </t>
  </si>
  <si>
    <t xml:space="preserve">885 RUE DES PRUNELLIERS                                                                                                                                                                                 </t>
  </si>
  <si>
    <t xml:space="preserve">JABBAR ABDUL                                                                                        </t>
  </si>
  <si>
    <t xml:space="preserve">RUE GAITOU KODJOVIAKOPE  NON LOIN DE LA FRONTIERE TOGO GHANA                                                                                                                                            </t>
  </si>
  <si>
    <t xml:space="preserve">VERCELLINO THIERRY                                                                                  </t>
  </si>
  <si>
    <t xml:space="preserve">64 RUE DE LA KOZAH KODJOVIAKOPE EN FACE DE L'ANTENNE DE TOGOCELL                                                                                                                                        </t>
  </si>
  <si>
    <t xml:space="preserve">JAVET FREDERIC                                                                                      </t>
  </si>
  <si>
    <t xml:space="preserve">PLACE DE L'INDEPENDANCE QUARTIER ADMINISTRATIF HOTEL RADISSON BLUE 2 FEVRIER                                                                                                                            </t>
  </si>
  <si>
    <t xml:space="preserve">AMEGNINOU TSOTSO                                                                                    </t>
  </si>
  <si>
    <t xml:space="preserve">ROUTE DE MISSION TOVE MAISON AKPAKI EN FACE DE L'ECOLE JJ ROUSSEAU                                                                                                                                      </t>
  </si>
  <si>
    <t xml:space="preserve"> GRANIER CAMILLE LAURETTE HELENE FELICITE                                                           </t>
  </si>
  <si>
    <t xml:space="preserve">GRANIER CAMILLE LAURETTE HELENE FELICITE                                                            </t>
  </si>
  <si>
    <t xml:space="preserve">RUE JONQUILLES KODJOVIAKOPE                                                                                                                                                                             </t>
  </si>
  <si>
    <t xml:space="preserve">PANDEY ASHUTOSH RAJENDRA PRASAD                                                                     </t>
  </si>
  <si>
    <t xml:space="preserve">AV 24 JANVIER- ADOBOUKOME FACE CAB ME AGBOYIBOR                                                                                                                                                         </t>
  </si>
  <si>
    <t xml:space="preserve">JHA MANOJKUMAR SHIVCHANDRA                                                                          </t>
  </si>
  <si>
    <t xml:space="preserve">ADOBOUKOME FACE CABINET ME AGBOYIBOR                                                                                                                                                                    </t>
  </si>
  <si>
    <t xml:space="preserve">PANJABI BHARAT KAMLESHKUMAR                                                                         </t>
  </si>
  <si>
    <t xml:space="preserve">LAROUSSI LASSAAD                                                                                    </t>
  </si>
  <si>
    <t xml:space="preserve">HU JUNZHEN                                                                                          </t>
  </si>
  <si>
    <t xml:space="preserve">RIEDEL ALEXANDER                                                                                    </t>
  </si>
  <si>
    <t xml:space="preserve">HOTEL PALM BEACH                                                                                                                                                                                        </t>
  </si>
  <si>
    <t xml:space="preserve">BAHUN WILSON TETE                                                                                   </t>
  </si>
  <si>
    <t xml:space="preserve">WATRON EMMANUEL                                                                                     </t>
  </si>
  <si>
    <t xml:space="preserve">KHALIFE RIAD                                                                                        </t>
  </si>
  <si>
    <t xml:space="preserve">RUE DES PARCS                                                                                                                                                                                           </t>
  </si>
  <si>
    <t xml:space="preserve">SAJWANI JAY KUMAR                                                                                   </t>
  </si>
  <si>
    <t xml:space="preserve">ADEWODU MUHAMMED NASIF                                                                              </t>
  </si>
  <si>
    <t xml:space="preserve">EN FACE DE L'EGLISE TOPA                                                                                                                                                                                </t>
  </si>
  <si>
    <t xml:space="preserve">TAKASSI GNAMBA                                                                                      </t>
  </si>
  <si>
    <t xml:space="preserve">MAISON TAKASSI 529 AVENUE KLEBER DADJO                                                                                                                                                                  </t>
  </si>
  <si>
    <t xml:space="preserve">RUE NON DENOMMEE NUKAFU S/C ADAWLATO RUE DES LACS IMMEUBLE A2S                                                                                                                                          </t>
  </si>
  <si>
    <t xml:space="preserve">AFO-GBORO ROUKIATOU                                                                                 </t>
  </si>
  <si>
    <t xml:space="preserve">MAISON DERRIERE CROIX ROUGE                                                                                                                                                                             </t>
  </si>
  <si>
    <t xml:space="preserve">DRAME ANZOUMANA                                                                                     </t>
  </si>
  <si>
    <t xml:space="preserve">ANC GARE ROUTIERE IMMEUBLE DE SOUZA NON LOIN DE LA BRIGARDE                                                                                                                                             </t>
  </si>
  <si>
    <t xml:space="preserve">YATTABARY MAHAMADOU                                                                                 </t>
  </si>
  <si>
    <t xml:space="preserve">RUE DES LACS ADAWLATO IMMEUBLE LA COLOMBE                                                                                                                                                               </t>
  </si>
  <si>
    <t xml:space="preserve">LTEIF LYNNE                                                                                         </t>
  </si>
  <si>
    <t xml:space="preserve">19 RUE DES MANDARINS KODJOVIAKOPE                                                                                                                                                                       </t>
  </si>
  <si>
    <t xml:space="preserve">SAILLARD VINCENT ALAIN MICHEL                                                                       </t>
  </si>
  <si>
    <t xml:space="preserve">1224 RUE DE L'OGOU NYEKONAKPOE PORTE 1224                                                                                                                                                               </t>
  </si>
  <si>
    <t xml:space="preserve">LEROUX Epse SAILLARD ELSA CECILE CHRISTINE                                                          </t>
  </si>
  <si>
    <t xml:space="preserve">1224 RUE DE L'OGOU NYEKONAKPOE PORTE 1224 A COTE DU LYCEE FRANCAIS                                                                                                                                      </t>
  </si>
  <si>
    <t xml:space="preserve">SHREE BHAGWAN                                                                                       </t>
  </si>
  <si>
    <t xml:space="preserve">JOSHI ANKIT                                                                                         </t>
  </si>
  <si>
    <t xml:space="preserve">REINE BILLONG MOUTAPAM PAMELA                                                                       </t>
  </si>
  <si>
    <t xml:space="preserve">221 RUE DES CAMOMILLES KODJOVIAKOPE NON LOIN DE L'AMBASSADE DE L'ALLEMAGNE                                                                                                                              </t>
  </si>
  <si>
    <t xml:space="preserve">TAYLOR JESSICA                                                                                      </t>
  </si>
  <si>
    <t xml:space="preserve">227 RUE BAGO TOKOIN HOPITAL                                                                                                                                                                             </t>
  </si>
  <si>
    <t xml:space="preserve">ROSA VINCENT NATHANAEL                                                                              </t>
  </si>
  <si>
    <t xml:space="preserve">KHANNA AMAN RAVINDRAKUMAR                                                                           </t>
  </si>
  <si>
    <t xml:space="preserve">RUE DE L EGLISE ASSIGANTO                                                                                                                                                                               </t>
  </si>
  <si>
    <t xml:space="preserve">BOMEHONGO Née BULUMAC AURORA                                                                        </t>
  </si>
  <si>
    <t xml:space="preserve">1044 RUE DES MYSOTIS KODJOVIAKOPE EN FACE DU LYCEE KODJOVIAKOPE                                                                                                                                         </t>
  </si>
  <si>
    <t xml:space="preserve">DOCTA Epse PANEL NJUH THERESIA                                                                      </t>
  </si>
  <si>
    <t xml:space="preserve">119 RUE DE LA CONCORDE RESIDENCE DU BENIN                                                                                                                                                               </t>
  </si>
  <si>
    <t xml:space="preserve">ALAM MD TANWEER                                                                                     </t>
  </si>
  <si>
    <t xml:space="preserve">SHARMA MOHANLAL RAMESHWARDAYAL                                                                      </t>
  </si>
  <si>
    <t xml:space="preserve">ALAM MD SABIR                                                                                       </t>
  </si>
  <si>
    <t xml:space="preserve">EYDIEUX ELISABETH ANNIE JEANNINE                                                                    </t>
  </si>
  <si>
    <t xml:space="preserve">188 RUE BAGO; CEBEVITO                                                                                                                                                                                  </t>
  </si>
  <si>
    <t xml:space="preserve">AMESAR BHAVESH KISHORE                                                                              </t>
  </si>
  <si>
    <t xml:space="preserve">RUE DE L'OCAM ABLOGAME A COTE DE L'ECOLE LA RUCHE                                                                                                                                                       </t>
  </si>
  <si>
    <t xml:space="preserve">CUBAYNES AMANDINE                                                                                   </t>
  </si>
  <si>
    <t xml:space="preserve">278 RUE BAGBE TOKOIN HOPITAL                                                                                                                                                                            </t>
  </si>
  <si>
    <t xml:space="preserve">cubaynes.amandine@gmail.com                       </t>
  </si>
  <si>
    <t xml:space="preserve">FAU DAVID ARDALAN                                                                                   </t>
  </si>
  <si>
    <t xml:space="preserve">LAWSON LATRE                                                                                        </t>
  </si>
  <si>
    <t xml:space="preserve">RUE KHRA DERRIERE LA PHCIE DES ETOILES                                                                                                                                                                  </t>
  </si>
  <si>
    <t xml:space="preserve">KIDANE LULU SILESHI                                                                                 </t>
  </si>
  <si>
    <t xml:space="preserve">1250 RUE NYALA                                                                                                                                                                                          </t>
  </si>
  <si>
    <t xml:space="preserve">METHARAMANI BHAVESH                                                                                 </t>
  </si>
  <si>
    <t xml:space="preserve">KHANWANI PINKU                                                                                      </t>
  </si>
  <si>
    <t xml:space="preserve">RUE LA CHARITE KODJOVIAKOPE NON LOIN DE LA COOPEC AD                                                                                                                                                    </t>
  </si>
  <si>
    <t xml:space="preserve">BHERWANI JACKY                                                                                      </t>
  </si>
  <si>
    <t xml:space="preserve">MANGLANI VICKY                                                                                      </t>
  </si>
  <si>
    <t xml:space="preserve">RUE MANDOUTA NYEKONAKPOE NON LOIN DU LYCEE FRANCAIS  MAISON CREPPY                                                                                                                                      </t>
  </si>
  <si>
    <t xml:space="preserve">JAGWINDER SINGH                                                                                     </t>
  </si>
  <si>
    <t xml:space="preserve">HAJJ ISSA                                                                                           </t>
  </si>
  <si>
    <t xml:space="preserve">RUE DE LA GARE ROUTIERE AGBADAHONOU                                                                                                                                                                     </t>
  </si>
  <si>
    <t xml:space="preserve">KEGNON KODJO GBENODOU                                                                               </t>
  </si>
  <si>
    <t xml:space="preserve">RUE DE L'OGOU NYEKONAKPOE NON LOIN DU LYCEE FRANCAIS                                                                                                                                                    </t>
  </si>
  <si>
    <t xml:space="preserve">HE WENWU                                                                                            </t>
  </si>
  <si>
    <t xml:space="preserve">5 BOULEVARD DU 13 JANVIER KODJOVIAKOPE                                                                                                                                                                  </t>
  </si>
  <si>
    <t xml:space="preserve">PAREEK NIRANJAN KUMAR                                                                               </t>
  </si>
  <si>
    <t xml:space="preserve">FOLLY KANGNI BIKOUNE                                                                                </t>
  </si>
  <si>
    <t xml:space="preserve">FACE BOAD, VERS FLEAU JARDIN                                                                                                                                                                            </t>
  </si>
  <si>
    <t xml:space="preserve">LAFRECHOUX DIDIER ALAIN                                                                             </t>
  </si>
  <si>
    <t xml:space="preserve">RUE KODJOVIAKOPE  / PRES ANCIENNE PRIMATURE                                                                                                                                                             </t>
  </si>
  <si>
    <t xml:space="preserve">LIU JINJIE                                                                                          </t>
  </si>
  <si>
    <t xml:space="preserve">LIU XIAOQING                                                                                        </t>
  </si>
  <si>
    <t xml:space="preserve">DJIYEHOUE EPSE PADONOU EFOA                                                                         </t>
  </si>
  <si>
    <t xml:space="preserve">MAISON PADONOU SUD EST DU BD 13 JANVIER                                                                                                                                                                 </t>
  </si>
  <si>
    <t xml:space="preserve">HUANG XIAOXIA                                                                                       </t>
  </si>
  <si>
    <t xml:space="preserve">RUE DE L'OCAM DERRIERE L'HOTEL DE LA PAIX                                                                                                                                                               </t>
  </si>
  <si>
    <t xml:space="preserve">DUAN MENG                                                                                           </t>
  </si>
  <si>
    <t xml:space="preserve">RUE DE L'OCAM BE SOUZA ME DERRIERE L'HOTEL DE LA PAIX                                                                                                                                                   </t>
  </si>
  <si>
    <t xml:space="preserve">BARRY SEBASTIEN BRUNO YANNICK                                                                       </t>
  </si>
  <si>
    <t xml:space="preserve">RUE DES HEVEAS NYEKONAKPOE                                                                                                                                                                              </t>
  </si>
  <si>
    <t xml:space="preserve">ZHANG QIMING                                                                                        </t>
  </si>
  <si>
    <t xml:space="preserve">RUE MARCHE NYEKONAKPOE                                                                                                                                                                                  </t>
  </si>
  <si>
    <t xml:space="preserve"> DRUART LAURA CORINNE JOCELYNE LOUISE ELYSA                                                         </t>
  </si>
  <si>
    <t xml:space="preserve">DRUART LAURA CORINNE JOCELYNE LOUISE ELYSA                                                          </t>
  </si>
  <si>
    <t xml:space="preserve">SONAR DEEPAK BALKISHAN                                                                              </t>
  </si>
  <si>
    <t xml:space="preserve">YAOVI KOUASSI BENIVI                                                                                </t>
  </si>
  <si>
    <t xml:space="preserve">MAISON D'ALMEIDA FACE RESTAURANT PERGOLA ET CITY LIGHT A DEKON SUR LE TRONCON DEKON AMOUTIEVE                                                                                                           </t>
  </si>
  <si>
    <t xml:space="preserve">22 32 17 36                   </t>
  </si>
  <si>
    <t xml:space="preserve">byaovi@yahoo.fr                                   </t>
  </si>
  <si>
    <t xml:space="preserve">UTTAM SINGH                                                                                         </t>
  </si>
  <si>
    <t xml:space="preserve">NON LOIN DE L'EMBASSADE DE TURQUE                                                                                                                                                                       </t>
  </si>
  <si>
    <t xml:space="preserve">DIALLO THIERNO SADOU (DISO)                                                                         </t>
  </si>
  <si>
    <t xml:space="preserve">RUE DE PARIS DOULASSAME NON LOIN DE LA STATION TOTAL                                                                                                                                                    </t>
  </si>
  <si>
    <t xml:space="preserve">DEEPAK KUMAR                                                                                        </t>
  </si>
  <si>
    <t xml:space="preserve">HANOUKOPE S/C ETS SHIVATEX                                                                                                                                                                              </t>
  </si>
  <si>
    <t xml:space="preserve">GAJJAR JAIMIN BHARATBHAI                                                                            </t>
  </si>
  <si>
    <t xml:space="preserve">TENGUE YAWO1                                                                                        </t>
  </si>
  <si>
    <t xml:space="preserve">EGLISE EVANGELIQUE RUE ANIKOPALAKO                                                                                                                                                                      </t>
  </si>
  <si>
    <t xml:space="preserve">DUDHAI TUSHAR DHANJIBHAI                                                                            </t>
  </si>
  <si>
    <t xml:space="preserve">GRAND MARCHE ADAWLATO                                                                                                                                                                                   </t>
  </si>
  <si>
    <t xml:space="preserve">SORATHIYA HIMANSHU BHARATBHAI                                                                       </t>
  </si>
  <si>
    <t xml:space="preserve">BALWANI PANKAJ                                                                                      </t>
  </si>
  <si>
    <t xml:space="preserve">HANOUKOPE, S/C ETS MAGAURI                                                                                                                                                                              </t>
  </si>
  <si>
    <t xml:space="preserve">FERNANDEZ  LETICIA                                                                                  </t>
  </si>
  <si>
    <t xml:space="preserve">QUARTIER TOKOIN HOPITAL                                                                                                                                                                                 </t>
  </si>
  <si>
    <t xml:space="preserve">SU DAN                                                                                              </t>
  </si>
  <si>
    <t xml:space="preserve">STATION TOTAL NYEKONAKPOE                                                                                                                                                                               </t>
  </si>
  <si>
    <t xml:space="preserve">YIGAN-KOHOE HONORE PROSPER KOFFI                                                                    </t>
  </si>
  <si>
    <t xml:space="preserve">MAISON YIGAN-KOHOE SITUEE SUR LA RUE DE L'AVE NON LOIN DE L'ECOLE FRANCAISE                                                                                                                             </t>
  </si>
  <si>
    <t xml:space="preserve">LANIER DORIAN VALENTIN ARTHUR                                                                       </t>
  </si>
  <si>
    <t xml:space="preserve">227 AVENUE JOSEPH STRAUSS MAISON ADANLETE                                                                                                                                                               </t>
  </si>
  <si>
    <t xml:space="preserve">ABDUL HALEEM                                                                                        </t>
  </si>
  <si>
    <t xml:space="preserve">AGBODZI ABLEWA AKPENE EPSE FIATUWO                                                                  </t>
  </si>
  <si>
    <t xml:space="preserve">05 EME RUE A GAUCHE APRES LE LYCEE FRANCAIS  100M  L'OUEST DU COLLEGE ARC EN CIEL                                                                                                                       </t>
  </si>
  <si>
    <t xml:space="preserve">MAKHIJA KISHOR KUMAR                                                                                </t>
  </si>
  <si>
    <t xml:space="preserve">RUE KITTOM KODJOVIAKOPE FACE ANCIEN ONECCA                                                                                                                                                              </t>
  </si>
  <si>
    <t xml:space="preserve">CHAINANI BHARAT                                                                                     </t>
  </si>
  <si>
    <t xml:space="preserve">RUE KITTOM KODJOVIAKOPE DERRIERE ECOLE FRANCAISE                                                                                                                                                        </t>
  </si>
  <si>
    <t xml:space="preserve">KHUSHALANI KAMAL KUMAR                                                                              </t>
  </si>
  <si>
    <t xml:space="preserve">RUE KITTOM KODJOVIAKOPEFACE ECOLE FRANCAISE                                                                                                                                                             </t>
  </si>
  <si>
    <t xml:space="preserve">GUEREW FATAMMATA                                                                                    </t>
  </si>
  <si>
    <t xml:space="preserve">82 RUE KOUSATINE TOKOIN WUITI                                                                                                                                                                           </t>
  </si>
  <si>
    <t xml:space="preserve">SIMON FRANCOIS GERARD EMILE                                                                         </t>
  </si>
  <si>
    <t xml:space="preserve">RUE NON DENOMMEE NON LOIN DE LA STATION TOTAL AVENOU                                                                                                                                                    </t>
  </si>
  <si>
    <t xml:space="preserve">XU FANGMING                                                                                         </t>
  </si>
  <si>
    <t xml:space="preserve">RUE BELLOW NYEKONAKPOE MAISON A ETAGE NON LOIN DE L'ANTENNE DE TOGOCEL                                                                                                                                  </t>
  </si>
  <si>
    <t xml:space="preserve">LOUISIN JAHENA SOLOME                                                                               </t>
  </si>
  <si>
    <t xml:space="preserve">174 RUE DELTA KODJOVIAKOPE MAISON DANS L'ANGLE AVEC LA RUE MOYEN MONO                                                                                                                                   </t>
  </si>
  <si>
    <t xml:space="preserve">jahenal@gmail.com                                 </t>
  </si>
  <si>
    <t xml:space="preserve">SOSSOU KOSSIGAN                                                                                     </t>
  </si>
  <si>
    <t xml:space="preserve">PRES DE L'AMBASSADE D'ALLEMAGNE                                                                                                                                                                         </t>
  </si>
  <si>
    <t xml:space="preserve">DIABO KOSSIWA ESSENAM VICTORINE                                                                     </t>
  </si>
  <si>
    <t xml:space="preserve">RUE KOKETI ADAWLATO PRET DE L'EPC KOKETI                                                                                                                                                                </t>
  </si>
  <si>
    <t xml:space="preserve">TOULEASSI OULOWUTI ESSI EPSE BAECHLER                                                               </t>
  </si>
  <si>
    <t xml:space="preserve">A COTE DE LA 1ERE EGLISE BAPTISTE DU TOGO                                                                                                                                                               </t>
  </si>
  <si>
    <t xml:space="preserve">SEKAR  CHANDRU                                                                                      </t>
  </si>
  <si>
    <t xml:space="preserve">RUE DES RAMEAUX BENIGLATO                                                                                                                                                                               </t>
  </si>
  <si>
    <t xml:space="preserve">CHEN XINGFU                                                                                         </t>
  </si>
  <si>
    <t xml:space="preserve">THARWANI PRAKASHCHANDRA MAGANLAL                                                                    </t>
  </si>
  <si>
    <t xml:space="preserve">NGUYEN HUU DUNG                                                                                     </t>
  </si>
  <si>
    <t xml:space="preserve">BOULEVARD DES ARMEES TOKOIN SEMINAIRE                                                                                                                                                                   </t>
  </si>
  <si>
    <t xml:space="preserve">CHEN MIN                                                                                            </t>
  </si>
  <si>
    <t xml:space="preserve">ANGLE RUE DE L'OGOU ET27 RUE DES PETUNIAS NYEKONAKPOE                                                                                                                                                   </t>
  </si>
  <si>
    <t xml:space="preserve">MAKHIJA MANJU                                                                                       </t>
  </si>
  <si>
    <t xml:space="preserve">KITTOM  DERRIERE ECOLE FRANCAISE                                                                                                                                                                        </t>
  </si>
  <si>
    <t>MENAGERE</t>
  </si>
  <si>
    <t xml:space="preserve">ROZAND DAVID JEAN-CHRISTOPHE                                                                        </t>
  </si>
  <si>
    <t xml:space="preserve">BE NON LOIN DU MINISTERE DE LA SECURITE                                                                                                                                                                 </t>
  </si>
  <si>
    <t xml:space="preserve">CHAALAN AZZAH Epse TALAL OTHMAN                                                                     </t>
  </si>
  <si>
    <t xml:space="preserve">KAKASSINA TCHAO                                                                                     </t>
  </si>
  <si>
    <t xml:space="preserve">NON LOIN DE LA PHARMACIE DES ETOILES                                                                                                                                                                    </t>
  </si>
  <si>
    <t xml:space="preserve">MORI VAISHALI RAJU                                                                                  </t>
  </si>
  <si>
    <t xml:space="preserve">RUE NON DENOMMEE QUARTIER DES ETOILES DERRIERE LE COMMISARIAT CENTRAL                                                                                                                                   </t>
  </si>
  <si>
    <t xml:space="preserve">WANG TAO                                                                                            </t>
  </si>
  <si>
    <t xml:space="preserve">RUE DJOSS ATIKPODJI                                                                                                                                                                                     </t>
  </si>
  <si>
    <t xml:space="preserve">90 20 11 11                   </t>
  </si>
  <si>
    <t xml:space="preserve">RUE DJOSSI- ATIKPODJI                                                                                                                                                                                   </t>
  </si>
  <si>
    <t xml:space="preserve">VARANDANI SHUBHAM                                                                                   </t>
  </si>
  <si>
    <t xml:space="preserve">RUE4032  ATIKPODJI FACE LA MER                                                                                                                                                                          </t>
  </si>
  <si>
    <t xml:space="preserve">GURDASANI AJAYKUMAR LALCHAND                                                                        </t>
  </si>
  <si>
    <t xml:space="preserve">BOULEVARD DU 13 JANVIER A COTE LONATO                                                                                                                                                                   </t>
  </si>
  <si>
    <t xml:space="preserve">SUVAGIYA PRIYANKA JAYESH                                                                            </t>
  </si>
  <si>
    <t xml:space="preserve">PANG SHIYU                                                                                          </t>
  </si>
  <si>
    <t xml:space="preserve">27 RUE DES PETUNIAS NYEKONAKPOE MAISON DANS L'ANGLE AVEC RUE OGOU                                                                                                                                       </t>
  </si>
  <si>
    <t xml:space="preserve">ALLI ATYOUWE B                                                                                      </t>
  </si>
  <si>
    <t xml:space="preserve">RUE DUISBOURGUE ANGLE 6IEME VON APRES L'EGLISE CHRIST ROI DE KODJOVIAKOPE                                                                                                                               </t>
  </si>
  <si>
    <t xml:space="preserve">Ahmed Mahmoud Ould BOILIL                                                                           </t>
  </si>
  <si>
    <t xml:space="preserve">BOILIL AHMED MAHMOUD                                                                                </t>
  </si>
  <si>
    <t xml:space="preserve">BD DU 13 JANVIER IMM. PALM BEACH                                                                                                                                                                        </t>
  </si>
  <si>
    <t xml:space="preserve">SALIBA JOSEPH                                                                                       </t>
  </si>
  <si>
    <t xml:space="preserve">RUE KOTOKOUCONDJI                                                                                                                                                                                       </t>
  </si>
  <si>
    <t xml:space="preserve">FOFANA DEMBO                                                                                        </t>
  </si>
  <si>
    <t xml:space="preserve">44 RUE AGOULOU KODJOVIAKOPE NON LOIN DE LA MOSQUEE                                                                                                                                                      </t>
  </si>
  <si>
    <t xml:space="preserve">HOUEISS SAID                                                                                        </t>
  </si>
  <si>
    <t xml:space="preserve">AVENUE JOSEPH STRAUSS                                                                                                                                                                                   </t>
  </si>
  <si>
    <t xml:space="preserve">MAI ANH TUAN                                                                                        </t>
  </si>
  <si>
    <t xml:space="preserve">AKO AYAOVI BADELE Epse AYITE                                                                        </t>
  </si>
  <si>
    <t xml:space="preserve">VON FACE HOTEL AHODIKPE MAISON AYITE                                                                                                                                                                    </t>
  </si>
  <si>
    <t xml:space="preserve">SORATHIYA VISHAL THAKARSHIBHAI                                                                      </t>
  </si>
  <si>
    <t xml:space="preserve">TOUNKARA CHEICKNE                                                                                   </t>
  </si>
  <si>
    <t xml:space="preserve">DIBY ARNAUD N'GUESSAN BASILE                                                                        </t>
  </si>
  <si>
    <t xml:space="preserve">ZHAO BAICHENG                                                                                       </t>
  </si>
  <si>
    <t xml:space="preserve">MENG RUIDONG                                                                                        </t>
  </si>
  <si>
    <t xml:space="preserve">RUE DE LA CHARITE KODJOVIAKOPE LOME                                                                                                                                                                     </t>
  </si>
  <si>
    <t xml:space="preserve">TULSANI NEETU                                                                                       </t>
  </si>
  <si>
    <t xml:space="preserve">BOUSSOUGOU LAURENT                                                                                  </t>
  </si>
  <si>
    <t xml:space="preserve">33 RUE GLIDJI NYEKONAKPOE EN FACE DE L'ECOLE PRIVEE ALLIANCE                                                                                                                                            </t>
  </si>
  <si>
    <t xml:space="preserve">ZHANG XUJIA                                                                                         </t>
  </si>
  <si>
    <t xml:space="preserve">ANGLE 666 RUE DJANKASSE ET BASSAR NYEKONAKPOE                                                                                                                                                           </t>
  </si>
  <si>
    <t xml:space="preserve">KASSEM FATEN Epse SALMAN OSSEILI                                                                    </t>
  </si>
  <si>
    <t xml:space="preserve">299 BVD DU 13 JANVIER BENIGLATO LOME                                                                                                                                                                    </t>
  </si>
  <si>
    <t xml:space="preserve">DOE ESSIE                                                                                           </t>
  </si>
  <si>
    <t xml:space="preserve">MAISON DOE NON LOIN DE LA MAISON HYUDAI                                                                                                                                                                 </t>
  </si>
  <si>
    <t xml:space="preserve">DOE YAO PAUL                                                                                        </t>
  </si>
  <si>
    <t xml:space="preserve">MAISON DOE NON LOIN DE LA MAISON HYNDAI                                                                                                                                                                 </t>
  </si>
  <si>
    <t xml:space="preserve">SONKENG JEAN OLIVIER                                                                                </t>
  </si>
  <si>
    <t xml:space="preserve">HOTEL ONOMO QUARTIER ABLOGAME                                                                                                                                                                           </t>
  </si>
  <si>
    <t xml:space="preserve">CHUKWU CHARLES OKWUDIRI                                                                             </t>
  </si>
  <si>
    <t xml:space="preserve">RUE A COTE DE RAMCO TOKOIN                                                                                                                                                                              </t>
  </si>
  <si>
    <t xml:space="preserve">ZHANG XUCHENG                                                                                       </t>
  </si>
  <si>
    <t xml:space="preserve">PENG SI                                                                                             </t>
  </si>
  <si>
    <t xml:space="preserve">KITHU STANLEY WAWERU                                                                                </t>
  </si>
  <si>
    <t xml:space="preserve">RUE PLACE DE L'INDEPENDANCE                                                                                                                                                                             </t>
  </si>
  <si>
    <t xml:space="preserve">KHAYREDDINE HANEN                                                                                   </t>
  </si>
  <si>
    <t xml:space="preserve">ST2i Consulting                                                                                     </t>
  </si>
  <si>
    <t xml:space="preserve">CHARFI VV BEJAR AMIRA Rep. D'ALMEIDA ENYONAM MAWUDZRO                                               </t>
  </si>
  <si>
    <t xml:space="preserve">21, RUE DU CHEMIN DE FER                                                                                                                                                                                </t>
  </si>
  <si>
    <t xml:space="preserve">AGBOBLY HENRICA TCHOTCHOVI Epes AGBESHIE                                                            </t>
  </si>
  <si>
    <t xml:space="preserve">MAISN AGBESHIE SITUEE SUR LA RUE DE TOGOVILLE NON LOIN DE LA POSTE DE NYEKONAKPOE                                                                                                                       </t>
  </si>
  <si>
    <t xml:space="preserve">DO VAN DIEN                                                                                         </t>
  </si>
  <si>
    <t xml:space="preserve">RUE DU CIMETIERE DE BE KPOTA MAISON DERRIERE LE CIMETIERE                                                                                                                                               </t>
  </si>
  <si>
    <t xml:space="preserve">MOUTAIREK REDA                                                                                      </t>
  </si>
  <si>
    <t xml:space="preserve">206 RUE DEFALE KODJOVIAKOPE NON LOIN DE CHRIST AMBASSY                                                                                                                                                  </t>
  </si>
  <si>
    <t xml:space="preserve">DEEP CHAND                                                                                          </t>
  </si>
  <si>
    <t xml:space="preserve">RUE MANDOUTA                                                                                                                                                                                            </t>
  </si>
  <si>
    <t xml:space="preserve">MAHESH KUMAR                                                                                        </t>
  </si>
  <si>
    <t xml:space="preserve">GIBRIL-BAKARI LIADI                                                                                 </t>
  </si>
  <si>
    <t xml:space="preserve">2IEME MAISON FACE A LA PHARMACIE BON PASTEUR                                                                                                                                                            </t>
  </si>
  <si>
    <t xml:space="preserve">EPOUBE JACQUES HERVE                                                                                </t>
  </si>
  <si>
    <t xml:space="preserve">DE SOUZA SENA ABLAVI Epse FEU JIBIDAR                                                               </t>
  </si>
  <si>
    <t xml:space="preserve">RUE YIKPA EN FACE DU BAR YEK                                                                                                                                                                            </t>
  </si>
  <si>
    <t xml:space="preserve">KEBE MAHAMADOU OUSMANE                                                                              </t>
  </si>
  <si>
    <t xml:space="preserve">RUE DES LACS IMMEUBLE LA COLOMBE ADAWLATO                                                                                                                                                               </t>
  </si>
  <si>
    <t xml:space="preserve">CAMARA MODIBO                                                                                       </t>
  </si>
  <si>
    <t xml:space="preserve">MAMA-TRAOTRE NABARA ZINABOU Epse OUREYA                                                             </t>
  </si>
  <si>
    <t xml:space="preserve">RUE N°124 NON DENOMMEE SOVIEPE AVE MARIA                                                                                                                                                                </t>
  </si>
  <si>
    <t xml:space="preserve">GNASSOUNOU KOFFI AGBEKO                                                                             </t>
  </si>
  <si>
    <t xml:space="preserve">6IEME MAISON SUR LA RUE MON SEIGNEUR CESSOU                                                                                                                                                             </t>
  </si>
  <si>
    <t xml:space="preserve">BHARWANI NARESH                                                                                     </t>
  </si>
  <si>
    <t xml:space="preserve">RUE MANDOUTA NYKONAKPOE MAISON CREPPY NON LOIN DUE LYCEE FRANCAIS                                                                                                                                       </t>
  </si>
  <si>
    <t xml:space="preserve">GUENIN SEVERINE                                                                                     </t>
  </si>
  <si>
    <t xml:space="preserve">VON FACE HOTEL SARAKAWA                                                                                                                                                                                 </t>
  </si>
  <si>
    <t xml:space="preserve">NITESH KUMAR                                                                                        </t>
  </si>
  <si>
    <t xml:space="preserve">RUE MANDOUTA NYEKONAKPOE MAISON CREPPY NON LOIN DU LYCEE FRANCAIS                                                                                                                                       </t>
  </si>
  <si>
    <t xml:space="preserve">YAN WEI                                                                                             </t>
  </si>
  <si>
    <t xml:space="preserve">RUE 24 JANVIER                                                                                                                                                                                          </t>
  </si>
  <si>
    <t xml:space="preserve">WANG SANQING                                                                                        </t>
  </si>
  <si>
    <t xml:space="preserve">ZHANG LI                                                                                            </t>
  </si>
  <si>
    <t xml:space="preserve">CHEN LONGTENG                                                                                       </t>
  </si>
  <si>
    <t xml:space="preserve">AVENUE MAMAN N'danida                                                                                                                                                                                   </t>
  </si>
  <si>
    <t xml:space="preserve">ZHAO YANMIN                                                                                         </t>
  </si>
  <si>
    <t xml:space="preserve">VIDAL JEAN-PIERRE                                                                                   </t>
  </si>
  <si>
    <t xml:space="preserve">ANGLE RUE LARIBI ET MOYEN MONO                                                                                                                                                                          </t>
  </si>
  <si>
    <t xml:space="preserve">BHOJWANI VIJAY                                                                                      </t>
  </si>
  <si>
    <t xml:space="preserve">Centre des impôts de Bè                           </t>
  </si>
  <si>
    <t>'Email'</t>
  </si>
  <si>
    <t>NIF'</t>
  </si>
  <si>
    <t>VERSEMENTS SGIO</t>
  </si>
  <si>
    <t>CALCUL PREALABLES</t>
  </si>
  <si>
    <t>Contribuable</t>
  </si>
  <si>
    <t>Code_Impot</t>
  </si>
  <si>
    <t>Type_PEC</t>
  </si>
  <si>
    <t>MontantPayé</t>
  </si>
  <si>
    <t>Déclaration                                       </t>
  </si>
  <si>
    <t xml:space="preserve">TS                  </t>
  </si>
  <si>
    <t xml:space="preserve">RSTCS               </t>
  </si>
  <si>
    <t>1000171765 - PETIT A PETIT</t>
  </si>
  <si>
    <t>1000200727 - KANG FU</t>
  </si>
  <si>
    <t>1000383638 - INTER LINK CORPORATION SARL</t>
  </si>
  <si>
    <t>1000200727</t>
  </si>
  <si>
    <t>2</t>
  </si>
  <si>
    <t>1000383638</t>
  </si>
  <si>
    <t>3</t>
  </si>
  <si>
    <t>RSHA</t>
  </si>
  <si>
    <t>IRTS</t>
  </si>
  <si>
    <t xml:space="preserve">TANG                                                                                   </t>
  </si>
  <si>
    <t xml:space="preserve">ANTHONY                                                                                </t>
  </si>
  <si>
    <t xml:space="preserve">TAJUDEEN                                                                                  </t>
  </si>
  <si>
    <t xml:space="preserve"> KANG FU</t>
  </si>
  <si>
    <t>RSHA/RSPS</t>
  </si>
  <si>
    <t xml:space="preserve">RSPS              </t>
  </si>
  <si>
    <t xml:space="preserve">RSHA            </t>
  </si>
  <si>
    <t xml:space="preserve">RSPS               </t>
  </si>
  <si>
    <t xml:space="preserve">RSTS            </t>
  </si>
  <si>
    <t xml:space="preserve">TS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</si>
</sst>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Arial Black"/>
      <family val="2"/>
    </font>
    <font>
      <b/>
      <sz val="11"/>
      <color theme="4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Protection="1"/>
    <xf numFmtId="47" fontId="0" fillId="0" borderId="0" xfId="0" applyNumberFormat="1"/>
    <xf numFmtId="0" fontId="1" fillId="0" borderId="0" xfId="0" applyFont="1"/>
    <xf numFmtId="0" fontId="1" fillId="0" borderId="0" xfId="0" quotePrefix="1" applyFont="1"/>
    <xf numFmtId="164" fontId="0" fillId="0" borderId="0" xfId="0" applyNumberFormat="1" applyProtection="1"/>
    <xf numFmtId="0" fontId="4" fillId="0" borderId="0" xfId="0" applyFont="1"/>
    <xf numFmtId="0" fontId="0" fillId="2" borderId="0" xfId="0" applyFill="1" applyProtection="1"/>
    <xf numFmtId="22" fontId="0" fillId="2" borderId="0" xfId="0" applyNumberFormat="1" applyFill="1" applyProtection="1"/>
    <xf numFmtId="164" fontId="0" fillId="2" borderId="0" xfId="0" applyNumberFormat="1" applyFill="1" applyProtection="1"/>
    <xf numFmtId="164" fontId="5" fillId="2" borderId="0" xfId="0" applyNumberFormat="1" applyFont="1" applyFill="1" applyProtection="1"/>
    <xf numFmtId="0" fontId="2" fillId="2" borderId="0" xfId="0" applyFont="1" applyFill="1"/>
    <xf numFmtId="0" fontId="2" fillId="2" borderId="0" xfId="0" applyFont="1" applyFill="1" applyProtection="1"/>
    <xf numFmtId="164" fontId="0" fillId="2" borderId="1" xfId="0" applyNumberFormat="1" applyFill="1" applyBorder="1" applyAlignment="1" applyProtection="1">
      <alignment vertical="center"/>
    </xf>
    <xf numFmtId="164" fontId="5" fillId="2" borderId="1" xfId="0" applyNumberFormat="1" applyFont="1" applyFill="1" applyBorder="1" applyAlignment="1" applyProtection="1">
      <alignment vertical="center"/>
    </xf>
    <xf numFmtId="0" fontId="0" fillId="0" borderId="0" xfId="0" applyAlignment="1" applyProtection="1">
      <alignment horizontal="left"/>
    </xf>
    <xf numFmtId="164" fontId="5" fillId="0" borderId="0" xfId="0" applyNumberFormat="1" applyFont="1" applyProtection="1"/>
    <xf numFmtId="0" fontId="0" fillId="0" borderId="0" xfId="0" applyBorder="1" applyAlignment="1" applyProtection="1">
      <alignment horizontal="left"/>
    </xf>
    <xf numFmtId="164" fontId="6" fillId="2" borderId="1" xfId="0" applyNumberFormat="1" applyFont="1" applyFill="1" applyBorder="1" applyAlignment="1" applyProtection="1">
      <alignment vertical="center"/>
    </xf>
    <xf numFmtId="0" fontId="4" fillId="0" borderId="0" xfId="0" applyFont="1" applyAlignment="1">
      <alignment horizontal="center"/>
    </xf>
    <xf numFmtId="164" fontId="0" fillId="2" borderId="8" xfId="0" applyNumberFormat="1" applyFill="1" applyBorder="1" applyAlignment="1" applyProtection="1">
      <alignment horizontal="center" vertical="center"/>
    </xf>
    <xf numFmtId="164" fontId="0" fillId="2" borderId="9" xfId="0" applyNumberFormat="1" applyFill="1" applyBorder="1" applyAlignment="1" applyProtection="1">
      <alignment horizontal="center" vertical="center"/>
    </xf>
    <xf numFmtId="164" fontId="0" fillId="2" borderId="7" xfId="0" applyNumberFormat="1" applyFill="1" applyBorder="1" applyAlignment="1" applyProtection="1">
      <alignment horizontal="center" vertical="center"/>
    </xf>
    <xf numFmtId="164" fontId="0" fillId="2" borderId="5" xfId="0" applyNumberFormat="1" applyFill="1" applyBorder="1" applyAlignment="1" applyProtection="1">
      <alignment horizontal="center" vertical="center"/>
    </xf>
    <xf numFmtId="164" fontId="0" fillId="2" borderId="6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164" fontId="0" fillId="2" borderId="2" xfId="0" applyNumberFormat="1" applyFill="1" applyBorder="1" applyAlignment="1" applyProtection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</xf>
    <xf numFmtId="164" fontId="0" fillId="2" borderId="3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3</xdr:row>
          <xdr:rowOff>171450</xdr:rowOff>
        </xdr:from>
        <xdr:to>
          <xdr:col>11</xdr:col>
          <xdr:colOff>9525</xdr:colOff>
          <xdr:row>7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9</xdr:row>
          <xdr:rowOff>180975</xdr:rowOff>
        </xdr:from>
        <xdr:to>
          <xdr:col>10</xdr:col>
          <xdr:colOff>752475</xdr:colOff>
          <xdr:row>13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561975</xdr:colOff>
          <xdr:row>0</xdr:row>
          <xdr:rowOff>285750</xdr:rowOff>
        </xdr:from>
        <xdr:to>
          <xdr:col>9</xdr:col>
          <xdr:colOff>438150</xdr:colOff>
          <xdr:row>1</xdr:row>
          <xdr:rowOff>342900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310365</xdr:colOff>
          <xdr:row>0</xdr:row>
          <xdr:rowOff>311863</xdr:rowOff>
        </xdr:from>
        <xdr:to>
          <xdr:col>3</xdr:col>
          <xdr:colOff>599326</xdr:colOff>
          <xdr:row>1</xdr:row>
          <xdr:rowOff>435688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 SAISI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1733550</xdr:colOff>
          <xdr:row>0</xdr:row>
          <xdr:rowOff>381000</xdr:rowOff>
        </xdr:from>
        <xdr:to>
          <xdr:col>3</xdr:col>
          <xdr:colOff>4227388</xdr:colOff>
          <xdr:row>1</xdr:row>
          <xdr:rowOff>371475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 TRAITEMENT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F6:H12"/>
  <sheetViews>
    <sheetView workbookViewId="0">
      <selection activeCell="I11" sqref="I11"/>
    </sheetView>
  </sheetViews>
  <sheetFormatPr baseColWidth="10" defaultRowHeight="15" x14ac:dyDescent="0.25"/>
  <sheetData>
    <row r="6" spans="6:8" ht="22.5" x14ac:dyDescent="0.45">
      <c r="F6" s="6" t="s">
        <v>7928</v>
      </c>
      <c r="G6" s="6"/>
    </row>
    <row r="12" spans="6:8" ht="22.5" x14ac:dyDescent="0.45">
      <c r="F12" s="19" t="s">
        <v>7929</v>
      </c>
      <c r="G12" s="19"/>
      <c r="H12" s="19"/>
    </row>
  </sheetData>
  <sheetProtection password="8D98" sheet="1" objects="1" scenarios="1"/>
  <mergeCells count="1">
    <mergeCell ref="F12:H12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LANCER1">
                <anchor moveWithCells="1" sizeWithCells="1">
                  <from>
                    <xdr:col>9</xdr:col>
                    <xdr:colOff>66675</xdr:colOff>
                    <xdr:row>3</xdr:row>
                    <xdr:rowOff>171450</xdr:rowOff>
                  </from>
                  <to>
                    <xdr:col>11</xdr:col>
                    <xdr:colOff>9525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LANCER2">
                <anchor moveWithCells="1" sizeWithCells="1">
                  <from>
                    <xdr:col>9</xdr:col>
                    <xdr:colOff>76200</xdr:colOff>
                    <xdr:row>9</xdr:row>
                    <xdr:rowOff>180975</xdr:rowOff>
                  </from>
                  <to>
                    <xdr:col>10</xdr:col>
                    <xdr:colOff>752475</xdr:colOff>
                    <xdr:row>13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R7563"/>
  <sheetViews>
    <sheetView tabSelected="1" zoomScale="89" zoomScaleNormal="89" workbookViewId="0">
      <pane xSplit="4" ySplit="2" topLeftCell="P3" activePane="bottomRight" state="frozen"/>
      <selection pane="topRight" activeCell="E1" sqref="E1"/>
      <selection pane="bottomLeft" activeCell="A3" sqref="A3"/>
      <selection pane="bottomRight" activeCell="D9" sqref="D9"/>
    </sheetView>
  </sheetViews>
  <sheetFormatPr baseColWidth="10" defaultRowHeight="15" x14ac:dyDescent="0.25"/>
  <cols>
    <col min="1" max="1" width="5.85546875" style="7" customWidth="1"/>
    <col min="2" max="2" width="12.28515625" style="7" bestFit="1" customWidth="1"/>
    <col min="3" max="3" width="20.42578125" style="7" bestFit="1" customWidth="1"/>
    <col min="4" max="4" width="70.5703125" style="7" bestFit="1" customWidth="1"/>
    <col min="5" max="5" width="13.42578125" style="9" bestFit="1" customWidth="1"/>
    <col min="6" max="6" width="13" style="9" bestFit="1" customWidth="1"/>
    <col min="7" max="7" width="12.5703125" style="10" bestFit="1" customWidth="1"/>
    <col min="8" max="8" width="12.85546875" style="9" bestFit="1" customWidth="1"/>
    <col min="9" max="9" width="11.28515625" style="9" bestFit="1" customWidth="1"/>
    <col min="10" max="10" width="10.140625" style="9" bestFit="1" customWidth="1"/>
    <col min="11" max="11" width="29" style="10" bestFit="1" customWidth="1"/>
    <col min="12" max="12" width="19.140625" style="9" bestFit="1" customWidth="1"/>
    <col min="13" max="13" width="12.85546875" style="9" bestFit="1" customWidth="1"/>
    <col min="14" max="14" width="10.140625" style="9" bestFit="1" customWidth="1"/>
    <col min="15" max="15" width="12.5703125" style="10" bestFit="1" customWidth="1"/>
    <col min="16" max="16" width="27.7109375" style="9" bestFit="1" customWidth="1"/>
    <col min="17" max="19" width="11.42578125" style="7"/>
    <col min="20" max="20" width="18.28515625" style="7" bestFit="1" customWidth="1"/>
    <col min="21" max="40" width="11.42578125" style="7"/>
    <col min="41" max="41" width="13" style="11" bestFit="1" customWidth="1"/>
    <col min="42" max="42" width="20.85546875" style="12" customWidth="1"/>
    <col min="43" max="43" width="18.42578125" style="12" customWidth="1"/>
    <col min="44" max="44" width="13.42578125" style="12" bestFit="1" customWidth="1"/>
    <col min="45" max="16384" width="11.42578125" style="7"/>
  </cols>
  <sheetData>
    <row r="1" spans="1:44" ht="33" customHeight="1" x14ac:dyDescent="0.25">
      <c r="B1" s="8"/>
    </row>
    <row r="2" spans="1:44" ht="50.25" customHeight="1" thickBot="1" x14ac:dyDescent="0.3">
      <c r="B2" s="8"/>
    </row>
    <row r="3" spans="1:44" ht="15.75" thickBot="1" x14ac:dyDescent="0.3">
      <c r="A3" s="25" t="s">
        <v>7913</v>
      </c>
      <c r="B3" s="25" t="s">
        <v>7914</v>
      </c>
      <c r="C3" s="25" t="s">
        <v>7915</v>
      </c>
      <c r="D3" s="25" t="s">
        <v>7916</v>
      </c>
      <c r="E3" s="27" t="s">
        <v>7917</v>
      </c>
      <c r="F3" s="28"/>
      <c r="G3" s="29"/>
      <c r="H3" s="27" t="s">
        <v>7920</v>
      </c>
      <c r="I3" s="28"/>
      <c r="J3" s="28"/>
      <c r="K3" s="29"/>
      <c r="L3" s="20" t="s">
        <v>7923</v>
      </c>
      <c r="M3" s="21"/>
      <c r="N3" s="21"/>
      <c r="O3" s="22"/>
      <c r="P3" s="23" t="s">
        <v>7925</v>
      </c>
      <c r="Q3" s="27" t="s">
        <v>9870</v>
      </c>
      <c r="R3" s="28"/>
      <c r="S3" s="28"/>
      <c r="T3" s="28"/>
      <c r="U3" s="29"/>
      <c r="V3" s="20" t="s">
        <v>9871</v>
      </c>
      <c r="W3" s="21"/>
      <c r="X3" s="21"/>
      <c r="Y3" s="21"/>
      <c r="Z3" s="22"/>
    </row>
    <row r="4" spans="1:44" ht="15.75" thickBot="1" x14ac:dyDescent="0.3">
      <c r="A4" s="26"/>
      <c r="B4" s="26"/>
      <c r="C4" s="26"/>
      <c r="D4" s="26"/>
      <c r="E4" s="13" t="s">
        <v>7918</v>
      </c>
      <c r="F4" s="13" t="s">
        <v>7919</v>
      </c>
      <c r="G4" s="14" t="s">
        <v>7926</v>
      </c>
      <c r="H4" s="13" t="s">
        <v>7921</v>
      </c>
      <c r="I4" s="13" t="s">
        <v>7912</v>
      </c>
      <c r="J4" s="13" t="s">
        <v>7922</v>
      </c>
      <c r="K4" s="14" t="s">
        <v>7927</v>
      </c>
      <c r="L4" s="13" t="s">
        <v>7924</v>
      </c>
      <c r="M4" s="13" t="s">
        <v>7911</v>
      </c>
      <c r="N4" s="13" t="s">
        <v>7912</v>
      </c>
      <c r="O4" s="14" t="s">
        <v>7926</v>
      </c>
      <c r="P4" s="24"/>
      <c r="Q4" s="13" t="s">
        <v>7921</v>
      </c>
      <c r="R4" s="13" t="s">
        <v>7912</v>
      </c>
      <c r="S4" s="13" t="s">
        <v>7922</v>
      </c>
      <c r="T4" s="14" t="s">
        <v>7927</v>
      </c>
      <c r="U4" s="18" t="s">
        <v>9892</v>
      </c>
      <c r="V4" s="13" t="s">
        <v>9887</v>
      </c>
      <c r="W4" s="13" t="s">
        <v>7912</v>
      </c>
      <c r="X4" s="13" t="s">
        <v>7922</v>
      </c>
      <c r="Y4" s="13" t="s">
        <v>9886</v>
      </c>
      <c r="Z4" s="14" t="s">
        <v>7926</v>
      </c>
    </row>
    <row r="5" spans="1:44" x14ac:dyDescent="0.25">
      <c r="A5" s="7">
        <v>0</v>
      </c>
      <c r="AO5" s="11" t="str">
        <f>TEXT(AR5,0)</f>
        <v>1000517769</v>
      </c>
      <c r="AP5" s="11" t="s">
        <v>0</v>
      </c>
      <c r="AQ5" s="11" t="s">
        <v>1</v>
      </c>
      <c r="AR5" s="11">
        <v>1000517769</v>
      </c>
    </row>
    <row r="6" spans="1:44" x14ac:dyDescent="0.25">
      <c r="A6" s="15">
        <v>1</v>
      </c>
      <c r="B6" t="s">
        <v>9882</v>
      </c>
      <c r="C6" t="s">
        <v>2457</v>
      </c>
      <c r="D6" t="s">
        <v>9888</v>
      </c>
      <c r="E6" s="5">
        <v>1</v>
      </c>
      <c r="F6" s="5">
        <v>0</v>
      </c>
      <c r="G6" s="16">
        <f t="shared" ref="G6:G69" si="0">+E6+F6</f>
        <v>1</v>
      </c>
      <c r="H6" s="5">
        <v>0</v>
      </c>
      <c r="I6" s="5">
        <v>18000</v>
      </c>
      <c r="J6" s="5">
        <v>3000</v>
      </c>
      <c r="K6" s="16">
        <f t="shared" ref="K6:K69" si="1">H6+I6</f>
        <v>18000</v>
      </c>
      <c r="L6" s="5">
        <v>600000</v>
      </c>
      <c r="M6" s="5">
        <v>0</v>
      </c>
      <c r="N6" s="5">
        <v>3000</v>
      </c>
      <c r="O6" s="16">
        <f>M6+N6</f>
        <v>3000</v>
      </c>
      <c r="P6" s="5">
        <v>50000</v>
      </c>
      <c r="AO6" s="11" t="str">
        <f t="shared" ref="AO6:AO69" si="2">TEXT(AR6,0)</f>
        <v>1000507889</v>
      </c>
      <c r="AP6" s="11" t="s">
        <v>8</v>
      </c>
      <c r="AQ6" s="11" t="s">
        <v>9</v>
      </c>
      <c r="AR6" s="11">
        <v>1000507889</v>
      </c>
    </row>
    <row r="7" spans="1:44" x14ac:dyDescent="0.25">
      <c r="A7" s="15" t="s">
        <v>9883</v>
      </c>
      <c r="B7" t="s">
        <v>9884</v>
      </c>
      <c r="C7" t="s">
        <v>4735</v>
      </c>
      <c r="D7" t="s">
        <v>9889</v>
      </c>
      <c r="E7" s="5">
        <v>0</v>
      </c>
      <c r="F7" s="5">
        <v>0</v>
      </c>
      <c r="G7" s="16">
        <f t="shared" si="0"/>
        <v>0</v>
      </c>
      <c r="H7" s="5">
        <v>0</v>
      </c>
      <c r="I7" s="5">
        <v>0</v>
      </c>
      <c r="J7" s="5">
        <v>0</v>
      </c>
      <c r="K7" s="16">
        <f t="shared" si="1"/>
        <v>0</v>
      </c>
      <c r="L7" s="5">
        <v>0</v>
      </c>
      <c r="M7" s="5">
        <v>0</v>
      </c>
      <c r="N7" s="5">
        <v>0</v>
      </c>
      <c r="O7" s="16">
        <f t="shared" ref="O7:O69" si="3">M7+N7</f>
        <v>0</v>
      </c>
      <c r="P7" s="5">
        <v>200000</v>
      </c>
      <c r="AO7" s="11" t="str">
        <f t="shared" si="2"/>
        <v>1000651908</v>
      </c>
      <c r="AP7" s="11" t="s">
        <v>13</v>
      </c>
      <c r="AQ7" s="11" t="s">
        <v>14</v>
      </c>
      <c r="AR7" s="11">
        <v>1000651908</v>
      </c>
    </row>
    <row r="8" spans="1:44" x14ac:dyDescent="0.25">
      <c r="A8" s="15" t="s">
        <v>9885</v>
      </c>
      <c r="B8">
        <v>1000171765</v>
      </c>
      <c r="C8" t="s">
        <v>2756</v>
      </c>
      <c r="D8" t="s">
        <v>9890</v>
      </c>
      <c r="E8" s="5">
        <v>0</v>
      </c>
      <c r="F8" s="5">
        <v>0</v>
      </c>
      <c r="G8" s="16">
        <f t="shared" si="0"/>
        <v>0</v>
      </c>
      <c r="H8" s="5">
        <v>0</v>
      </c>
      <c r="I8" s="5">
        <v>0</v>
      </c>
      <c r="J8" s="5">
        <v>0</v>
      </c>
      <c r="K8" s="16">
        <f t="shared" si="1"/>
        <v>0</v>
      </c>
      <c r="L8" s="5">
        <v>0</v>
      </c>
      <c r="M8" s="5">
        <v>0</v>
      </c>
      <c r="N8" s="5">
        <v>0</v>
      </c>
      <c r="O8" s="16">
        <f t="shared" si="3"/>
        <v>0</v>
      </c>
      <c r="P8" s="5">
        <v>200000</v>
      </c>
      <c r="AO8" s="11" t="str">
        <f t="shared" si="2"/>
        <v>1000782104</v>
      </c>
      <c r="AP8" s="11" t="s">
        <v>17</v>
      </c>
      <c r="AQ8" s="11" t="s">
        <v>18</v>
      </c>
      <c r="AR8" s="11">
        <v>1000782104</v>
      </c>
    </row>
    <row r="9" spans="1:44" x14ac:dyDescent="0.25">
      <c r="A9" s="17"/>
      <c r="B9"/>
      <c r="C9"/>
      <c r="D9"/>
      <c r="E9" s="5"/>
      <c r="F9" s="5"/>
      <c r="G9" s="16">
        <f t="shared" si="0"/>
        <v>0</v>
      </c>
      <c r="H9" s="5"/>
      <c r="I9" s="5"/>
      <c r="J9" s="5"/>
      <c r="K9" s="16">
        <f t="shared" si="1"/>
        <v>0</v>
      </c>
      <c r="L9" s="5"/>
      <c r="M9" s="5"/>
      <c r="N9" s="5"/>
      <c r="O9" s="16">
        <f t="shared" si="3"/>
        <v>0</v>
      </c>
      <c r="P9" s="5"/>
      <c r="AO9" s="11" t="str">
        <f t="shared" si="2"/>
        <v>1000679097</v>
      </c>
      <c r="AP9" s="11" t="s">
        <v>21</v>
      </c>
      <c r="AQ9" s="11" t="s">
        <v>22</v>
      </c>
      <c r="AR9" s="11">
        <v>1000679097</v>
      </c>
    </row>
    <row r="10" spans="1:44" x14ac:dyDescent="0.25">
      <c r="A10" s="15"/>
      <c r="B10"/>
      <c r="C10"/>
      <c r="D10"/>
      <c r="E10" s="5"/>
      <c r="F10" s="5"/>
      <c r="G10" s="16">
        <f t="shared" si="0"/>
        <v>0</v>
      </c>
      <c r="H10" s="5"/>
      <c r="I10" s="5"/>
      <c r="J10" s="5"/>
      <c r="K10" s="16">
        <f t="shared" si="1"/>
        <v>0</v>
      </c>
      <c r="L10" s="5"/>
      <c r="M10" s="5"/>
      <c r="N10" s="5"/>
      <c r="O10" s="16">
        <f t="shared" si="3"/>
        <v>0</v>
      </c>
      <c r="P10" s="5"/>
      <c r="AO10" s="11" t="str">
        <f t="shared" si="2"/>
        <v>1000715961</v>
      </c>
      <c r="AP10" s="11" t="s">
        <v>24</v>
      </c>
      <c r="AQ10" s="11" t="s">
        <v>25</v>
      </c>
      <c r="AR10" s="11">
        <v>1000715961</v>
      </c>
    </row>
    <row r="11" spans="1:44" x14ac:dyDescent="0.25">
      <c r="A11" s="15"/>
      <c r="B11"/>
      <c r="C11"/>
      <c r="D11"/>
      <c r="E11" s="5"/>
      <c r="F11" s="5"/>
      <c r="G11" s="16">
        <f t="shared" si="0"/>
        <v>0</v>
      </c>
      <c r="H11" s="5"/>
      <c r="I11" s="5"/>
      <c r="J11" s="5"/>
      <c r="K11" s="16">
        <f t="shared" si="1"/>
        <v>0</v>
      </c>
      <c r="L11" s="5"/>
      <c r="M11" s="5"/>
      <c r="N11" s="5"/>
      <c r="O11" s="16">
        <f t="shared" si="3"/>
        <v>0</v>
      </c>
      <c r="P11" s="5"/>
      <c r="AO11" s="11" t="str">
        <f t="shared" si="2"/>
        <v>1000721655</v>
      </c>
      <c r="AP11" s="11" t="s">
        <v>27</v>
      </c>
      <c r="AQ11" s="11" t="s">
        <v>27</v>
      </c>
      <c r="AR11" s="11">
        <v>1000721655</v>
      </c>
    </row>
    <row r="12" spans="1:44" x14ac:dyDescent="0.25">
      <c r="A12" s="15"/>
      <c r="B12"/>
      <c r="C12"/>
      <c r="D12"/>
      <c r="E12" s="5"/>
      <c r="F12" s="5"/>
      <c r="G12" s="16">
        <f>+E12+F12</f>
        <v>0</v>
      </c>
      <c r="H12" s="5"/>
      <c r="I12" s="5"/>
      <c r="J12" s="5"/>
      <c r="K12" s="16">
        <f t="shared" si="1"/>
        <v>0</v>
      </c>
      <c r="L12" s="5"/>
      <c r="M12" s="5"/>
      <c r="N12" s="5"/>
      <c r="O12" s="16">
        <f t="shared" si="3"/>
        <v>0</v>
      </c>
      <c r="P12" s="5"/>
      <c r="AO12" s="11" t="str">
        <f t="shared" si="2"/>
        <v>1000712235</v>
      </c>
      <c r="AP12" s="11" t="s">
        <v>29</v>
      </c>
      <c r="AQ12" s="11" t="s">
        <v>30</v>
      </c>
      <c r="AR12" s="11">
        <v>1000712235</v>
      </c>
    </row>
    <row r="13" spans="1:44" x14ac:dyDescent="0.25">
      <c r="A13" s="15"/>
      <c r="B13"/>
      <c r="C13"/>
      <c r="D13"/>
      <c r="E13" s="5"/>
      <c r="F13" s="5"/>
      <c r="G13" s="16">
        <f t="shared" si="0"/>
        <v>0</v>
      </c>
      <c r="H13" s="5"/>
      <c r="I13" s="5"/>
      <c r="J13" s="5"/>
      <c r="K13" s="16">
        <f t="shared" si="1"/>
        <v>0</v>
      </c>
      <c r="L13" s="5"/>
      <c r="M13" s="5"/>
      <c r="N13" s="5"/>
      <c r="O13" s="16">
        <f t="shared" si="3"/>
        <v>0</v>
      </c>
      <c r="P13" s="5"/>
      <c r="AO13" s="11" t="str">
        <f t="shared" si="2"/>
        <v>1000792512</v>
      </c>
      <c r="AP13" s="11" t="s">
        <v>32</v>
      </c>
      <c r="AQ13" s="11" t="s">
        <v>33</v>
      </c>
      <c r="AR13" s="11">
        <v>1000792512</v>
      </c>
    </row>
    <row r="14" spans="1:44" x14ac:dyDescent="0.25">
      <c r="A14" s="1"/>
      <c r="B14"/>
      <c r="C14"/>
      <c r="D14"/>
      <c r="E14" s="5"/>
      <c r="F14" s="5"/>
      <c r="G14" s="16">
        <f t="shared" si="0"/>
        <v>0</v>
      </c>
      <c r="H14" s="5"/>
      <c r="I14" s="5"/>
      <c r="J14" s="5"/>
      <c r="K14" s="16">
        <f t="shared" si="1"/>
        <v>0</v>
      </c>
      <c r="L14" s="5"/>
      <c r="M14" s="5"/>
      <c r="N14" s="5"/>
      <c r="O14" s="16">
        <f t="shared" si="3"/>
        <v>0</v>
      </c>
      <c r="P14" s="5"/>
      <c r="AO14" s="11" t="str">
        <f t="shared" si="2"/>
        <v>1000798196</v>
      </c>
      <c r="AP14" s="11" t="s">
        <v>35</v>
      </c>
      <c r="AQ14" s="11" t="s">
        <v>36</v>
      </c>
      <c r="AR14" s="11">
        <v>1000798196</v>
      </c>
    </row>
    <row r="15" spans="1:44" x14ac:dyDescent="0.25">
      <c r="A15" s="1"/>
      <c r="B15"/>
      <c r="C15"/>
      <c r="D15"/>
      <c r="E15" s="5"/>
      <c r="F15" s="5"/>
      <c r="G15" s="16">
        <f t="shared" si="0"/>
        <v>0</v>
      </c>
      <c r="H15" s="5"/>
      <c r="I15" s="5"/>
      <c r="J15" s="5"/>
      <c r="K15" s="16">
        <f t="shared" si="1"/>
        <v>0</v>
      </c>
      <c r="L15" s="5"/>
      <c r="M15" s="5"/>
      <c r="N15" s="5"/>
      <c r="O15" s="16">
        <f t="shared" si="3"/>
        <v>0</v>
      </c>
      <c r="P15" s="5"/>
      <c r="AO15" s="11" t="str">
        <f t="shared" si="2"/>
        <v>1000808603</v>
      </c>
      <c r="AP15" s="11" t="s">
        <v>38</v>
      </c>
      <c r="AQ15" s="11" t="s">
        <v>39</v>
      </c>
      <c r="AR15" s="11">
        <v>1000808603</v>
      </c>
    </row>
    <row r="16" spans="1:44" x14ac:dyDescent="0.25">
      <c r="A16" s="1"/>
      <c r="B16"/>
      <c r="C16"/>
      <c r="D16"/>
      <c r="E16" s="5"/>
      <c r="F16" s="5"/>
      <c r="G16" s="16">
        <f t="shared" si="0"/>
        <v>0</v>
      </c>
      <c r="H16" s="5"/>
      <c r="I16" s="5"/>
      <c r="J16" s="5"/>
      <c r="K16" s="16">
        <f t="shared" si="1"/>
        <v>0</v>
      </c>
      <c r="L16" s="5"/>
      <c r="M16" s="5"/>
      <c r="N16" s="5"/>
      <c r="O16" s="16">
        <f t="shared" si="3"/>
        <v>0</v>
      </c>
      <c r="P16" s="5"/>
      <c r="AO16" s="11" t="str">
        <f t="shared" si="2"/>
        <v>1000843531</v>
      </c>
      <c r="AP16" s="11" t="s">
        <v>42</v>
      </c>
      <c r="AQ16" s="11" t="s">
        <v>43</v>
      </c>
      <c r="AR16" s="11">
        <v>1000843531</v>
      </c>
    </row>
    <row r="17" spans="1:44" x14ac:dyDescent="0.25">
      <c r="A17" s="1"/>
      <c r="B17"/>
      <c r="C17"/>
      <c r="D17"/>
      <c r="E17" s="5"/>
      <c r="F17" s="5"/>
      <c r="G17" s="16">
        <f t="shared" si="0"/>
        <v>0</v>
      </c>
      <c r="H17" s="5"/>
      <c r="I17" s="5"/>
      <c r="J17" s="5"/>
      <c r="K17" s="16">
        <f t="shared" si="1"/>
        <v>0</v>
      </c>
      <c r="L17" s="5"/>
      <c r="M17" s="5"/>
      <c r="N17" s="5"/>
      <c r="O17" s="16">
        <f t="shared" si="3"/>
        <v>0</v>
      </c>
      <c r="P17" s="5"/>
      <c r="AO17" s="11" t="str">
        <f t="shared" si="2"/>
        <v>1000258596</v>
      </c>
      <c r="AP17" s="11" t="s">
        <v>7930</v>
      </c>
      <c r="AQ17" s="11" t="s">
        <v>7931</v>
      </c>
      <c r="AR17" s="11">
        <v>1000258596</v>
      </c>
    </row>
    <row r="18" spans="1:44" x14ac:dyDescent="0.25">
      <c r="A18" s="1"/>
      <c r="B18"/>
      <c r="C18"/>
      <c r="D18"/>
      <c r="E18" s="5"/>
      <c r="F18" s="5"/>
      <c r="G18" s="16">
        <f t="shared" si="0"/>
        <v>0</v>
      </c>
      <c r="H18" s="5"/>
      <c r="I18" s="5"/>
      <c r="J18" s="5"/>
      <c r="K18" s="16">
        <f t="shared" si="1"/>
        <v>0</v>
      </c>
      <c r="L18" s="5"/>
      <c r="M18" s="5"/>
      <c r="N18" s="5"/>
      <c r="O18" s="16">
        <f t="shared" si="3"/>
        <v>0</v>
      </c>
      <c r="P18" s="5"/>
      <c r="AO18" s="11" t="str">
        <f t="shared" si="2"/>
        <v>1000384528</v>
      </c>
      <c r="AP18" s="11" t="s">
        <v>7934</v>
      </c>
      <c r="AQ18" s="11" t="s">
        <v>7934</v>
      </c>
      <c r="AR18" s="11">
        <v>1000384528</v>
      </c>
    </row>
    <row r="19" spans="1:44" x14ac:dyDescent="0.25">
      <c r="A19" s="1"/>
      <c r="B19"/>
      <c r="C19"/>
      <c r="D19"/>
      <c r="E19" s="5"/>
      <c r="F19" s="5"/>
      <c r="G19" s="16">
        <f t="shared" si="0"/>
        <v>0</v>
      </c>
      <c r="H19" s="5"/>
      <c r="I19" s="5"/>
      <c r="J19" s="5"/>
      <c r="K19" s="16">
        <f t="shared" si="1"/>
        <v>0</v>
      </c>
      <c r="L19" s="5"/>
      <c r="M19" s="5"/>
      <c r="N19" s="5"/>
      <c r="O19" s="16">
        <f t="shared" si="3"/>
        <v>0</v>
      </c>
      <c r="P19" s="5"/>
      <c r="AO19" s="11" t="str">
        <f t="shared" si="2"/>
        <v>1000384475</v>
      </c>
      <c r="AP19" s="11" t="s">
        <v>7936</v>
      </c>
      <c r="AQ19" s="11" t="s">
        <v>7936</v>
      </c>
      <c r="AR19" s="11">
        <v>1000384475</v>
      </c>
    </row>
    <row r="20" spans="1:44" x14ac:dyDescent="0.25">
      <c r="A20" s="1"/>
      <c r="B20"/>
      <c r="C20"/>
      <c r="D20"/>
      <c r="E20" s="5"/>
      <c r="F20" s="5"/>
      <c r="G20" s="16">
        <f>+E20+F20</f>
        <v>0</v>
      </c>
      <c r="H20" s="5"/>
      <c r="I20" s="5"/>
      <c r="J20" s="5"/>
      <c r="K20" s="16">
        <f t="shared" si="1"/>
        <v>0</v>
      </c>
      <c r="L20" s="5"/>
      <c r="M20" s="5"/>
      <c r="N20" s="5"/>
      <c r="O20" s="16">
        <f t="shared" si="3"/>
        <v>0</v>
      </c>
      <c r="P20" s="5"/>
      <c r="AO20" s="11" t="str">
        <f t="shared" si="2"/>
        <v>1000320469</v>
      </c>
      <c r="AP20" s="11" t="s">
        <v>7938</v>
      </c>
      <c r="AQ20" s="11" t="s">
        <v>7939</v>
      </c>
      <c r="AR20" s="11">
        <v>1000320469</v>
      </c>
    </row>
    <row r="21" spans="1:44" x14ac:dyDescent="0.25">
      <c r="A21" s="1"/>
      <c r="B21"/>
      <c r="C21"/>
      <c r="D21"/>
      <c r="E21" s="5"/>
      <c r="F21" s="5"/>
      <c r="G21" s="16">
        <f t="shared" si="0"/>
        <v>0</v>
      </c>
      <c r="H21" s="5"/>
      <c r="I21" s="5"/>
      <c r="J21" s="5"/>
      <c r="K21" s="16">
        <f t="shared" si="1"/>
        <v>0</v>
      </c>
      <c r="L21" s="5"/>
      <c r="M21" s="5"/>
      <c r="N21" s="5"/>
      <c r="O21" s="16">
        <f t="shared" si="3"/>
        <v>0</v>
      </c>
      <c r="P21" s="5"/>
      <c r="AO21" s="11" t="str">
        <f t="shared" si="2"/>
        <v>1000323827</v>
      </c>
      <c r="AP21" s="11" t="s">
        <v>7941</v>
      </c>
      <c r="AQ21" s="11" t="s">
        <v>7942</v>
      </c>
      <c r="AR21" s="11">
        <v>1000323827</v>
      </c>
    </row>
    <row r="22" spans="1:44" x14ac:dyDescent="0.25">
      <c r="A22" s="1"/>
      <c r="B22"/>
      <c r="C22"/>
      <c r="D22"/>
      <c r="E22" s="5"/>
      <c r="F22" s="5"/>
      <c r="G22" s="16">
        <f t="shared" si="0"/>
        <v>0</v>
      </c>
      <c r="H22" s="5"/>
      <c r="I22" s="5"/>
      <c r="J22" s="5"/>
      <c r="K22" s="16">
        <f t="shared" si="1"/>
        <v>0</v>
      </c>
      <c r="L22" s="5"/>
      <c r="M22" s="5"/>
      <c r="N22" s="5"/>
      <c r="O22" s="16">
        <f t="shared" si="3"/>
        <v>0</v>
      </c>
      <c r="P22" s="5"/>
      <c r="AO22" s="11" t="str">
        <f t="shared" si="2"/>
        <v>1000444813</v>
      </c>
      <c r="AP22" s="11" t="s">
        <v>7943</v>
      </c>
      <c r="AQ22" s="11" t="s">
        <v>7944</v>
      </c>
      <c r="AR22" s="11">
        <v>1000444813</v>
      </c>
    </row>
    <row r="23" spans="1:44" x14ac:dyDescent="0.25">
      <c r="A23" s="1"/>
      <c r="B23"/>
      <c r="C23"/>
      <c r="D23"/>
      <c r="E23" s="5"/>
      <c r="F23" s="5"/>
      <c r="G23" s="16">
        <f t="shared" si="0"/>
        <v>0</v>
      </c>
      <c r="H23" s="5"/>
      <c r="I23" s="5"/>
      <c r="J23" s="5"/>
      <c r="K23" s="16">
        <f t="shared" si="1"/>
        <v>0</v>
      </c>
      <c r="L23" s="5"/>
      <c r="M23" s="5"/>
      <c r="N23" s="5"/>
      <c r="O23" s="16">
        <f t="shared" si="3"/>
        <v>0</v>
      </c>
      <c r="P23" s="5"/>
      <c r="AO23" s="11" t="str">
        <f t="shared" si="2"/>
        <v>1000419679</v>
      </c>
      <c r="AP23" s="11" t="s">
        <v>7946</v>
      </c>
      <c r="AQ23" s="11" t="s">
        <v>7947</v>
      </c>
      <c r="AR23" s="11">
        <v>1000419679</v>
      </c>
    </row>
    <row r="24" spans="1:44" x14ac:dyDescent="0.25">
      <c r="A24" s="1"/>
      <c r="B24"/>
      <c r="C24"/>
      <c r="D24"/>
      <c r="E24" s="5"/>
      <c r="F24" s="5"/>
      <c r="G24" s="16">
        <f t="shared" si="0"/>
        <v>0</v>
      </c>
      <c r="H24" s="5"/>
      <c r="I24" s="5"/>
      <c r="J24" s="5"/>
      <c r="K24" s="16">
        <f t="shared" si="1"/>
        <v>0</v>
      </c>
      <c r="L24" s="5"/>
      <c r="M24" s="5"/>
      <c r="N24" s="5"/>
      <c r="O24" s="16">
        <f t="shared" si="3"/>
        <v>0</v>
      </c>
      <c r="P24" s="5"/>
      <c r="AO24" s="11" t="str">
        <f t="shared" si="2"/>
        <v>1000655371</v>
      </c>
      <c r="AP24" s="11" t="s">
        <v>7949</v>
      </c>
      <c r="AQ24" s="11" t="s">
        <v>7950</v>
      </c>
      <c r="AR24" s="11">
        <v>1000655371</v>
      </c>
    </row>
    <row r="25" spans="1:44" x14ac:dyDescent="0.25">
      <c r="A25" s="1"/>
      <c r="B25"/>
      <c r="C25"/>
      <c r="D25"/>
      <c r="E25" s="5"/>
      <c r="F25" s="5"/>
      <c r="G25" s="16">
        <f t="shared" si="0"/>
        <v>0</v>
      </c>
      <c r="H25" s="5"/>
      <c r="I25" s="5"/>
      <c r="J25" s="5"/>
      <c r="K25" s="16">
        <f t="shared" si="1"/>
        <v>0</v>
      </c>
      <c r="L25" s="5"/>
      <c r="M25" s="5"/>
      <c r="N25" s="5"/>
      <c r="O25" s="16">
        <f t="shared" si="3"/>
        <v>0</v>
      </c>
      <c r="P25" s="5"/>
      <c r="AO25" s="11" t="str">
        <f t="shared" si="2"/>
        <v>1000762335</v>
      </c>
      <c r="AP25" s="11" t="s">
        <v>7951</v>
      </c>
      <c r="AQ25" s="11" t="s">
        <v>7952</v>
      </c>
      <c r="AR25" s="11">
        <v>1000762335</v>
      </c>
    </row>
    <row r="26" spans="1:44" x14ac:dyDescent="0.25">
      <c r="A26" s="1"/>
      <c r="B26"/>
      <c r="C26"/>
      <c r="D26"/>
      <c r="E26" s="5"/>
      <c r="F26" s="5"/>
      <c r="G26" s="16">
        <f t="shared" si="0"/>
        <v>0</v>
      </c>
      <c r="H26" s="5"/>
      <c r="I26" s="5"/>
      <c r="J26" s="5"/>
      <c r="K26" s="16">
        <f t="shared" si="1"/>
        <v>0</v>
      </c>
      <c r="L26" s="5"/>
      <c r="M26" s="5"/>
      <c r="N26" s="5"/>
      <c r="O26" s="16">
        <f t="shared" si="3"/>
        <v>0</v>
      </c>
      <c r="P26" s="5"/>
      <c r="AO26" s="11" t="str">
        <f t="shared" si="2"/>
        <v>1000676649</v>
      </c>
      <c r="AP26" s="11" t="s">
        <v>7956</v>
      </c>
      <c r="AQ26" s="11" t="s">
        <v>7957</v>
      </c>
      <c r="AR26" s="11">
        <v>1000676649</v>
      </c>
    </row>
    <row r="27" spans="1:44" x14ac:dyDescent="0.25">
      <c r="A27" s="1"/>
      <c r="B27"/>
      <c r="C27"/>
      <c r="D27"/>
      <c r="E27" s="5"/>
      <c r="F27" s="5"/>
      <c r="G27" s="16">
        <f t="shared" si="0"/>
        <v>0</v>
      </c>
      <c r="H27" s="5"/>
      <c r="I27" s="5"/>
      <c r="J27" s="5"/>
      <c r="K27" s="16">
        <f t="shared" si="1"/>
        <v>0</v>
      </c>
      <c r="L27" s="5"/>
      <c r="M27" s="5"/>
      <c r="N27" s="5"/>
      <c r="O27" s="16">
        <f t="shared" si="3"/>
        <v>0</v>
      </c>
      <c r="P27" s="5">
        <v>0</v>
      </c>
      <c r="AO27" s="11" t="str">
        <f t="shared" si="2"/>
        <v>1000932382</v>
      </c>
      <c r="AP27" s="11" t="s">
        <v>7959</v>
      </c>
      <c r="AQ27" s="11" t="s">
        <v>7959</v>
      </c>
      <c r="AR27" s="11">
        <v>1000932382</v>
      </c>
    </row>
    <row r="28" spans="1:44" x14ac:dyDescent="0.25">
      <c r="A28" s="1"/>
      <c r="B28"/>
      <c r="C28"/>
      <c r="D28"/>
      <c r="E28" s="5"/>
      <c r="F28" s="5"/>
      <c r="G28" s="16">
        <f t="shared" si="0"/>
        <v>0</v>
      </c>
      <c r="H28" s="5"/>
      <c r="I28" s="5"/>
      <c r="J28" s="5"/>
      <c r="K28" s="16">
        <f t="shared" si="1"/>
        <v>0</v>
      </c>
      <c r="L28" s="5"/>
      <c r="M28" s="5"/>
      <c r="N28" s="5"/>
      <c r="O28" s="16">
        <f t="shared" si="3"/>
        <v>0</v>
      </c>
      <c r="P28" s="5">
        <v>0</v>
      </c>
      <c r="AO28" s="11" t="str">
        <f t="shared" si="2"/>
        <v>1000062424</v>
      </c>
      <c r="AP28" s="11" t="s">
        <v>44</v>
      </c>
      <c r="AQ28" s="11" t="s">
        <v>45</v>
      </c>
      <c r="AR28" s="11">
        <v>1000062424</v>
      </c>
    </row>
    <row r="29" spans="1:44" x14ac:dyDescent="0.25">
      <c r="A29" s="1"/>
      <c r="B29"/>
      <c r="C29"/>
      <c r="D29"/>
      <c r="E29" s="5"/>
      <c r="F29" s="5"/>
      <c r="G29" s="16">
        <f t="shared" si="0"/>
        <v>0</v>
      </c>
      <c r="H29" s="5"/>
      <c r="I29" s="5"/>
      <c r="J29" s="5"/>
      <c r="K29" s="16">
        <f t="shared" si="1"/>
        <v>0</v>
      </c>
      <c r="L29" s="5"/>
      <c r="M29" s="5"/>
      <c r="N29" s="5"/>
      <c r="O29" s="16">
        <f t="shared" si="3"/>
        <v>0</v>
      </c>
      <c r="P29" s="5">
        <v>0</v>
      </c>
      <c r="AO29" s="11" t="str">
        <f t="shared" si="2"/>
        <v>1000061398</v>
      </c>
      <c r="AP29" s="11" t="s">
        <v>48</v>
      </c>
      <c r="AQ29" s="11" t="s">
        <v>49</v>
      </c>
      <c r="AR29" s="11">
        <v>1000061398</v>
      </c>
    </row>
    <row r="30" spans="1:44" x14ac:dyDescent="0.25">
      <c r="A30" s="1"/>
      <c r="B30"/>
      <c r="C30"/>
      <c r="D30"/>
      <c r="E30" s="5"/>
      <c r="F30" s="5"/>
      <c r="G30" s="16">
        <f t="shared" si="0"/>
        <v>0</v>
      </c>
      <c r="H30" s="5"/>
      <c r="I30" s="5"/>
      <c r="J30" s="5"/>
      <c r="K30" s="16">
        <f t="shared" si="1"/>
        <v>0</v>
      </c>
      <c r="L30" s="5"/>
      <c r="M30" s="5"/>
      <c r="N30" s="5"/>
      <c r="O30" s="16">
        <f t="shared" si="3"/>
        <v>0</v>
      </c>
      <c r="P30" s="5">
        <v>100000</v>
      </c>
      <c r="AO30" s="11" t="str">
        <f t="shared" si="2"/>
        <v>1000062685</v>
      </c>
      <c r="AP30" s="11" t="s">
        <v>51</v>
      </c>
      <c r="AQ30" s="11" t="s">
        <v>52</v>
      </c>
      <c r="AR30" s="11">
        <v>1000062685</v>
      </c>
    </row>
    <row r="31" spans="1:44" x14ac:dyDescent="0.25">
      <c r="A31" s="1"/>
      <c r="B31"/>
      <c r="C31"/>
      <c r="D31"/>
      <c r="E31" s="5"/>
      <c r="F31" s="5"/>
      <c r="G31" s="16">
        <f t="shared" si="0"/>
        <v>0</v>
      </c>
      <c r="H31" s="5"/>
      <c r="I31" s="5"/>
      <c r="J31" s="5"/>
      <c r="K31" s="16">
        <f t="shared" si="1"/>
        <v>0</v>
      </c>
      <c r="L31" s="5"/>
      <c r="M31" s="5"/>
      <c r="N31" s="5"/>
      <c r="O31" s="16">
        <f t="shared" si="3"/>
        <v>0</v>
      </c>
      <c r="P31" s="5">
        <v>100000</v>
      </c>
      <c r="AO31" s="11" t="str">
        <f t="shared" si="2"/>
        <v>1000062622</v>
      </c>
      <c r="AP31" s="11" t="s">
        <v>53</v>
      </c>
      <c r="AQ31" s="11" t="s">
        <v>54</v>
      </c>
      <c r="AR31" s="11">
        <v>1000062622</v>
      </c>
    </row>
    <row r="32" spans="1:44" x14ac:dyDescent="0.25">
      <c r="A32" s="1"/>
      <c r="B32"/>
      <c r="C32"/>
      <c r="D32"/>
      <c r="E32" s="5"/>
      <c r="F32" s="5"/>
      <c r="G32" s="16">
        <f t="shared" si="0"/>
        <v>0</v>
      </c>
      <c r="H32" s="5"/>
      <c r="I32" s="5"/>
      <c r="J32" s="5"/>
      <c r="K32" s="16">
        <f t="shared" si="1"/>
        <v>0</v>
      </c>
      <c r="L32" s="5"/>
      <c r="M32" s="5"/>
      <c r="N32" s="5"/>
      <c r="O32" s="16">
        <f t="shared" si="3"/>
        <v>0</v>
      </c>
      <c r="P32" s="5">
        <v>0</v>
      </c>
      <c r="AO32" s="11" t="str">
        <f t="shared" si="2"/>
        <v>1000062640</v>
      </c>
      <c r="AP32" s="11" t="s">
        <v>56</v>
      </c>
      <c r="AQ32" s="11" t="s">
        <v>57</v>
      </c>
      <c r="AR32" s="11">
        <v>1000062640</v>
      </c>
    </row>
    <row r="33" spans="1:44" x14ac:dyDescent="0.25">
      <c r="A33" s="1"/>
      <c r="B33"/>
      <c r="C33"/>
      <c r="D33"/>
      <c r="E33" s="5"/>
      <c r="F33" s="5"/>
      <c r="G33" s="16">
        <f t="shared" si="0"/>
        <v>0</v>
      </c>
      <c r="H33" s="5"/>
      <c r="I33" s="5"/>
      <c r="J33" s="5"/>
      <c r="K33" s="16">
        <f t="shared" si="1"/>
        <v>0</v>
      </c>
      <c r="L33" s="5"/>
      <c r="M33" s="5"/>
      <c r="N33" s="5"/>
      <c r="O33" s="16">
        <f t="shared" si="3"/>
        <v>0</v>
      </c>
      <c r="P33" s="5">
        <v>100000</v>
      </c>
      <c r="AO33" s="11" t="str">
        <f t="shared" si="2"/>
        <v>1000062451</v>
      </c>
      <c r="AP33" s="11" t="s">
        <v>59</v>
      </c>
      <c r="AQ33" s="11" t="s">
        <v>60</v>
      </c>
      <c r="AR33" s="11">
        <v>1000062451</v>
      </c>
    </row>
    <row r="34" spans="1:44" x14ac:dyDescent="0.25">
      <c r="A34" s="1"/>
      <c r="B34"/>
      <c r="C34"/>
      <c r="D34"/>
      <c r="E34" s="5"/>
      <c r="F34" s="5"/>
      <c r="G34" s="16">
        <f t="shared" si="0"/>
        <v>0</v>
      </c>
      <c r="H34" s="5"/>
      <c r="I34" s="5"/>
      <c r="J34" s="5"/>
      <c r="K34" s="16">
        <f t="shared" si="1"/>
        <v>0</v>
      </c>
      <c r="L34" s="5"/>
      <c r="M34" s="5"/>
      <c r="N34" s="5"/>
      <c r="O34" s="16">
        <f t="shared" si="3"/>
        <v>0</v>
      </c>
      <c r="P34" s="5">
        <v>0</v>
      </c>
      <c r="AO34" s="11" t="str">
        <f t="shared" si="2"/>
        <v>1000060921</v>
      </c>
      <c r="AP34" s="11" t="s">
        <v>62</v>
      </c>
      <c r="AQ34" s="11" t="s">
        <v>62</v>
      </c>
      <c r="AR34" s="11">
        <v>1000060921</v>
      </c>
    </row>
    <row r="35" spans="1:44" x14ac:dyDescent="0.25">
      <c r="A35" s="1"/>
      <c r="B35" s="1"/>
      <c r="C35" s="1"/>
      <c r="D35" s="1"/>
      <c r="E35" s="5"/>
      <c r="F35" s="5"/>
      <c r="G35" s="16">
        <f t="shared" si="0"/>
        <v>0</v>
      </c>
      <c r="H35" s="5"/>
      <c r="I35" s="5"/>
      <c r="J35" s="5"/>
      <c r="K35" s="16">
        <f t="shared" si="1"/>
        <v>0</v>
      </c>
      <c r="L35" s="5"/>
      <c r="M35" s="5"/>
      <c r="N35" s="5"/>
      <c r="O35" s="16">
        <f t="shared" si="3"/>
        <v>0</v>
      </c>
      <c r="P35" s="5">
        <v>0</v>
      </c>
      <c r="AO35" s="11" t="str">
        <f t="shared" si="2"/>
        <v>1000060813</v>
      </c>
      <c r="AP35" s="11" t="s">
        <v>64</v>
      </c>
      <c r="AQ35" s="11" t="s">
        <v>65</v>
      </c>
      <c r="AR35" s="11">
        <v>1000060813</v>
      </c>
    </row>
    <row r="36" spans="1:44" x14ac:dyDescent="0.25">
      <c r="A36" s="1"/>
      <c r="B36" s="1"/>
      <c r="C36" s="1"/>
      <c r="D36" s="1"/>
      <c r="E36" s="5"/>
      <c r="F36" s="5"/>
      <c r="G36" s="16">
        <f t="shared" si="0"/>
        <v>0</v>
      </c>
      <c r="H36" s="5"/>
      <c r="I36" s="5"/>
      <c r="J36" s="5"/>
      <c r="K36" s="16">
        <f t="shared" si="1"/>
        <v>0</v>
      </c>
      <c r="L36" s="5"/>
      <c r="M36" s="5"/>
      <c r="N36" s="5"/>
      <c r="O36" s="16">
        <f t="shared" si="3"/>
        <v>0</v>
      </c>
      <c r="P36" s="5">
        <v>0</v>
      </c>
      <c r="AO36" s="11" t="str">
        <f t="shared" si="2"/>
        <v>1000060444</v>
      </c>
      <c r="AP36" s="11" t="s">
        <v>67</v>
      </c>
      <c r="AQ36" s="11" t="s">
        <v>68</v>
      </c>
      <c r="AR36" s="11">
        <v>1000060444</v>
      </c>
    </row>
    <row r="37" spans="1:44" x14ac:dyDescent="0.25">
      <c r="A37" s="1"/>
      <c r="B37" s="1"/>
      <c r="C37" s="1"/>
      <c r="D37" s="1"/>
      <c r="E37" s="5"/>
      <c r="F37" s="5"/>
      <c r="G37" s="16">
        <f t="shared" si="0"/>
        <v>0</v>
      </c>
      <c r="H37" s="5"/>
      <c r="I37" s="5"/>
      <c r="J37" s="5"/>
      <c r="K37" s="16">
        <f t="shared" si="1"/>
        <v>0</v>
      </c>
      <c r="L37" s="5"/>
      <c r="M37" s="5"/>
      <c r="N37" s="5"/>
      <c r="O37" s="16">
        <f t="shared" si="3"/>
        <v>0</v>
      </c>
      <c r="P37" s="5">
        <v>600000</v>
      </c>
      <c r="AO37" s="11" t="str">
        <f t="shared" si="2"/>
        <v>1000060786</v>
      </c>
      <c r="AP37" s="11" t="s">
        <v>70</v>
      </c>
      <c r="AQ37" s="11" t="s">
        <v>71</v>
      </c>
      <c r="AR37" s="11">
        <v>1000060786</v>
      </c>
    </row>
    <row r="38" spans="1:44" x14ac:dyDescent="0.25">
      <c r="A38" s="1"/>
      <c r="B38" s="1"/>
      <c r="C38" s="1"/>
      <c r="D38" s="1"/>
      <c r="E38" s="5"/>
      <c r="F38" s="5"/>
      <c r="G38" s="16">
        <f t="shared" si="0"/>
        <v>0</v>
      </c>
      <c r="H38" s="5"/>
      <c r="I38" s="5"/>
      <c r="J38" s="5"/>
      <c r="K38" s="16">
        <f t="shared" si="1"/>
        <v>0</v>
      </c>
      <c r="L38" s="5"/>
      <c r="M38" s="5"/>
      <c r="N38" s="5"/>
      <c r="O38" s="16">
        <f t="shared" si="3"/>
        <v>0</v>
      </c>
      <c r="P38" s="5">
        <v>600000</v>
      </c>
      <c r="AO38" s="11" t="str">
        <f t="shared" si="2"/>
        <v>1000060831</v>
      </c>
      <c r="AP38" s="11" t="s">
        <v>73</v>
      </c>
      <c r="AQ38" s="11" t="s">
        <v>74</v>
      </c>
      <c r="AR38" s="11">
        <v>1000060831</v>
      </c>
    </row>
    <row r="39" spans="1:44" x14ac:dyDescent="0.25">
      <c r="A39" s="1"/>
      <c r="B39" s="1"/>
      <c r="C39" s="1"/>
      <c r="D39" s="1"/>
      <c r="E39" s="5"/>
      <c r="F39" s="5"/>
      <c r="G39" s="16">
        <f t="shared" si="0"/>
        <v>0</v>
      </c>
      <c r="H39" s="5"/>
      <c r="I39" s="5"/>
      <c r="J39" s="5"/>
      <c r="K39" s="16">
        <f t="shared" si="1"/>
        <v>0</v>
      </c>
      <c r="L39" s="5"/>
      <c r="M39" s="5"/>
      <c r="N39" s="5"/>
      <c r="O39" s="16">
        <f t="shared" si="3"/>
        <v>0</v>
      </c>
      <c r="P39" s="5">
        <v>600000</v>
      </c>
      <c r="AO39" s="11" t="str">
        <f t="shared" si="2"/>
        <v>1000060660</v>
      </c>
      <c r="AP39" s="11" t="s">
        <v>76</v>
      </c>
      <c r="AQ39" s="11" t="s">
        <v>77</v>
      </c>
      <c r="AR39" s="11">
        <v>1000060660</v>
      </c>
    </row>
    <row r="40" spans="1:44" x14ac:dyDescent="0.25">
      <c r="A40" s="1"/>
      <c r="B40" s="1"/>
      <c r="C40" s="1"/>
      <c r="D40" s="1"/>
      <c r="E40" s="5"/>
      <c r="F40" s="5"/>
      <c r="G40" s="16">
        <f t="shared" si="0"/>
        <v>0</v>
      </c>
      <c r="H40" s="5"/>
      <c r="I40" s="5"/>
      <c r="J40" s="5"/>
      <c r="K40" s="16">
        <f t="shared" si="1"/>
        <v>0</v>
      </c>
      <c r="L40" s="5"/>
      <c r="M40" s="5"/>
      <c r="N40" s="5"/>
      <c r="O40" s="16">
        <f t="shared" si="3"/>
        <v>0</v>
      </c>
      <c r="P40" s="5">
        <v>600000</v>
      </c>
      <c r="AO40" s="11" t="str">
        <f t="shared" si="2"/>
        <v>1000060525</v>
      </c>
      <c r="AP40" s="11" t="s">
        <v>79</v>
      </c>
      <c r="AQ40" s="11" t="s">
        <v>80</v>
      </c>
      <c r="AR40" s="11">
        <v>1000060525</v>
      </c>
    </row>
    <row r="41" spans="1:44" x14ac:dyDescent="0.25">
      <c r="A41" s="1"/>
      <c r="B41" s="1"/>
      <c r="C41" s="1"/>
      <c r="D41" s="1"/>
      <c r="E41" s="5"/>
      <c r="F41" s="5"/>
      <c r="G41" s="16">
        <f t="shared" si="0"/>
        <v>0</v>
      </c>
      <c r="H41" s="5"/>
      <c r="I41" s="5"/>
      <c r="J41" s="5"/>
      <c r="K41" s="16">
        <f t="shared" si="1"/>
        <v>0</v>
      </c>
      <c r="L41" s="5"/>
      <c r="M41" s="5"/>
      <c r="N41" s="5"/>
      <c r="O41" s="16">
        <f t="shared" si="3"/>
        <v>0</v>
      </c>
      <c r="P41" s="5">
        <v>600000</v>
      </c>
      <c r="AO41" s="11" t="str">
        <f t="shared" si="2"/>
        <v>1000060741</v>
      </c>
      <c r="AP41" s="11" t="s">
        <v>83</v>
      </c>
      <c r="AQ41" s="11" t="s">
        <v>84</v>
      </c>
      <c r="AR41" s="11">
        <v>1000060741</v>
      </c>
    </row>
    <row r="42" spans="1:44" x14ac:dyDescent="0.25">
      <c r="A42" s="1"/>
      <c r="B42"/>
      <c r="C42"/>
      <c r="D42"/>
      <c r="E42" s="5"/>
      <c r="F42" s="5"/>
      <c r="G42" s="16">
        <f t="shared" si="0"/>
        <v>0</v>
      </c>
      <c r="H42" s="5"/>
      <c r="I42" s="5"/>
      <c r="J42" s="5"/>
      <c r="K42" s="16">
        <f t="shared" si="1"/>
        <v>0</v>
      </c>
      <c r="L42" s="5"/>
      <c r="M42" s="5"/>
      <c r="N42" s="5"/>
      <c r="O42" s="16">
        <f t="shared" si="3"/>
        <v>0</v>
      </c>
      <c r="P42" s="5">
        <v>720000</v>
      </c>
      <c r="AO42" s="11" t="str">
        <f t="shared" si="2"/>
        <v>1000060309</v>
      </c>
      <c r="AP42" s="11" t="s">
        <v>86</v>
      </c>
      <c r="AQ42" s="11" t="s">
        <v>87</v>
      </c>
      <c r="AR42" s="11">
        <v>1000060309</v>
      </c>
    </row>
    <row r="43" spans="1:44" x14ac:dyDescent="0.25">
      <c r="A43" s="1"/>
      <c r="B43"/>
      <c r="C43"/>
      <c r="D43"/>
      <c r="E43" s="5"/>
      <c r="F43" s="5"/>
      <c r="G43" s="16">
        <f t="shared" si="0"/>
        <v>0</v>
      </c>
      <c r="H43" s="5"/>
      <c r="I43" s="5"/>
      <c r="J43" s="5"/>
      <c r="K43" s="16">
        <f t="shared" si="1"/>
        <v>0</v>
      </c>
      <c r="L43" s="5"/>
      <c r="M43" s="5"/>
      <c r="N43" s="5"/>
      <c r="O43" s="16">
        <f t="shared" si="3"/>
        <v>0</v>
      </c>
      <c r="P43" s="5">
        <v>600000</v>
      </c>
      <c r="AO43" s="11" t="str">
        <f t="shared" si="2"/>
        <v>1000059751</v>
      </c>
      <c r="AP43" s="11" t="s">
        <v>89</v>
      </c>
      <c r="AQ43" s="11" t="s">
        <v>90</v>
      </c>
      <c r="AR43" s="11">
        <v>1000059751</v>
      </c>
    </row>
    <row r="44" spans="1:44" x14ac:dyDescent="0.25">
      <c r="A44" s="1"/>
      <c r="B44"/>
      <c r="C44"/>
      <c r="D44"/>
      <c r="E44" s="5"/>
      <c r="F44" s="5"/>
      <c r="G44" s="16">
        <f t="shared" si="0"/>
        <v>0</v>
      </c>
      <c r="H44" s="5"/>
      <c r="I44" s="5"/>
      <c r="J44" s="5"/>
      <c r="K44" s="16">
        <f t="shared" si="1"/>
        <v>0</v>
      </c>
      <c r="L44" s="5"/>
      <c r="M44" s="5"/>
      <c r="N44" s="5"/>
      <c r="O44" s="16">
        <f t="shared" si="3"/>
        <v>0</v>
      </c>
      <c r="P44" s="5">
        <v>0</v>
      </c>
      <c r="AO44" s="11" t="str">
        <f t="shared" si="2"/>
        <v>1000059760</v>
      </c>
      <c r="AP44" s="11" t="s">
        <v>93</v>
      </c>
      <c r="AQ44" s="11" t="s">
        <v>94</v>
      </c>
      <c r="AR44" s="11">
        <v>1000059760</v>
      </c>
    </row>
    <row r="45" spans="1:44" x14ac:dyDescent="0.25">
      <c r="A45" s="1"/>
      <c r="B45"/>
      <c r="C45"/>
      <c r="D45"/>
      <c r="E45" s="5"/>
      <c r="F45" s="5"/>
      <c r="G45" s="16">
        <f t="shared" si="0"/>
        <v>0</v>
      </c>
      <c r="H45" s="5"/>
      <c r="I45" s="5"/>
      <c r="J45" s="5"/>
      <c r="K45" s="16">
        <f t="shared" si="1"/>
        <v>0</v>
      </c>
      <c r="L45" s="5"/>
      <c r="M45" s="5"/>
      <c r="N45" s="5"/>
      <c r="O45" s="16">
        <f t="shared" si="3"/>
        <v>0</v>
      </c>
      <c r="P45" s="5">
        <v>0</v>
      </c>
      <c r="AO45" s="11" t="str">
        <f t="shared" si="2"/>
        <v>1000060129</v>
      </c>
      <c r="AP45" s="11" t="s">
        <v>97</v>
      </c>
      <c r="AQ45" s="11" t="s">
        <v>98</v>
      </c>
      <c r="AR45" s="11">
        <v>1000060129</v>
      </c>
    </row>
    <row r="46" spans="1:44" x14ac:dyDescent="0.25">
      <c r="A46" s="1"/>
      <c r="B46"/>
      <c r="C46"/>
      <c r="D46"/>
      <c r="E46" s="5"/>
      <c r="F46" s="5"/>
      <c r="G46" s="16">
        <f t="shared" si="0"/>
        <v>0</v>
      </c>
      <c r="H46" s="5"/>
      <c r="I46" s="5"/>
      <c r="J46" s="5"/>
      <c r="K46" s="16">
        <f t="shared" si="1"/>
        <v>0</v>
      </c>
      <c r="L46" s="5"/>
      <c r="M46" s="5"/>
      <c r="N46" s="5"/>
      <c r="O46" s="16">
        <f t="shared" si="3"/>
        <v>0</v>
      </c>
      <c r="P46" s="5">
        <v>50000</v>
      </c>
      <c r="AO46" s="11" t="str">
        <f t="shared" si="2"/>
        <v>1000060381</v>
      </c>
      <c r="AP46" s="11" t="s">
        <v>100</v>
      </c>
      <c r="AQ46" s="11" t="s">
        <v>101</v>
      </c>
      <c r="AR46" s="11">
        <v>1000060381</v>
      </c>
    </row>
    <row r="47" spans="1:44" x14ac:dyDescent="0.25">
      <c r="A47" s="1"/>
      <c r="B47"/>
      <c r="C47"/>
      <c r="D47"/>
      <c r="E47" s="5"/>
      <c r="F47" s="5"/>
      <c r="G47" s="16">
        <f t="shared" si="0"/>
        <v>0</v>
      </c>
      <c r="H47" s="5"/>
      <c r="I47" s="5"/>
      <c r="J47" s="5"/>
      <c r="K47" s="16">
        <f t="shared" si="1"/>
        <v>0</v>
      </c>
      <c r="L47" s="5"/>
      <c r="M47" s="5"/>
      <c r="N47" s="5"/>
      <c r="O47" s="16">
        <f t="shared" si="3"/>
        <v>0</v>
      </c>
      <c r="P47" s="5">
        <v>50000</v>
      </c>
      <c r="AO47" s="11" t="str">
        <f t="shared" si="2"/>
        <v>1000060399</v>
      </c>
      <c r="AP47" s="11" t="s">
        <v>103</v>
      </c>
      <c r="AQ47" s="11" t="s">
        <v>104</v>
      </c>
      <c r="AR47" s="11">
        <v>1000060399</v>
      </c>
    </row>
    <row r="48" spans="1:44" x14ac:dyDescent="0.25">
      <c r="A48" s="1"/>
      <c r="B48"/>
      <c r="C48"/>
      <c r="D48"/>
      <c r="E48" s="5"/>
      <c r="F48" s="5"/>
      <c r="G48" s="16">
        <f t="shared" si="0"/>
        <v>0</v>
      </c>
      <c r="H48" s="5"/>
      <c r="I48" s="5"/>
      <c r="J48" s="5"/>
      <c r="K48" s="16">
        <f t="shared" si="1"/>
        <v>0</v>
      </c>
      <c r="L48" s="5"/>
      <c r="M48" s="5"/>
      <c r="N48" s="5"/>
      <c r="O48" s="16">
        <f t="shared" si="3"/>
        <v>0</v>
      </c>
      <c r="P48" s="5">
        <v>50000</v>
      </c>
      <c r="AO48" s="11" t="str">
        <f t="shared" si="2"/>
        <v>1000060426</v>
      </c>
      <c r="AP48" s="11" t="s">
        <v>107</v>
      </c>
      <c r="AQ48" s="11" t="s">
        <v>108</v>
      </c>
      <c r="AR48" s="11">
        <v>1000060426</v>
      </c>
    </row>
    <row r="49" spans="1:44" x14ac:dyDescent="0.25">
      <c r="A49" s="1"/>
      <c r="B49"/>
      <c r="C49"/>
      <c r="D49"/>
      <c r="E49" s="5"/>
      <c r="F49" s="5"/>
      <c r="G49" s="16">
        <f t="shared" si="0"/>
        <v>0</v>
      </c>
      <c r="H49" s="5"/>
      <c r="I49" s="5"/>
      <c r="J49" s="5"/>
      <c r="K49" s="16">
        <f t="shared" si="1"/>
        <v>0</v>
      </c>
      <c r="L49" s="5"/>
      <c r="M49" s="5"/>
      <c r="N49" s="5"/>
      <c r="O49" s="16">
        <f t="shared" si="3"/>
        <v>0</v>
      </c>
      <c r="P49" s="5">
        <v>50000</v>
      </c>
      <c r="AO49" s="11" t="str">
        <f t="shared" si="2"/>
        <v>1000060462</v>
      </c>
      <c r="AP49" s="11" t="s">
        <v>110</v>
      </c>
      <c r="AQ49" s="11" t="s">
        <v>111</v>
      </c>
      <c r="AR49" s="11">
        <v>1000060462</v>
      </c>
    </row>
    <row r="50" spans="1:44" x14ac:dyDescent="0.25">
      <c r="A50" s="1"/>
      <c r="B50"/>
      <c r="C50"/>
      <c r="D50"/>
      <c r="E50" s="5"/>
      <c r="F50" s="5"/>
      <c r="G50" s="16">
        <f t="shared" si="0"/>
        <v>0</v>
      </c>
      <c r="H50" s="5"/>
      <c r="I50" s="5"/>
      <c r="J50" s="5"/>
      <c r="K50" s="16">
        <f t="shared" si="1"/>
        <v>0</v>
      </c>
      <c r="L50" s="5"/>
      <c r="M50" s="5"/>
      <c r="N50" s="5"/>
      <c r="O50" s="16">
        <f t="shared" si="3"/>
        <v>0</v>
      </c>
      <c r="P50" s="5">
        <v>610000</v>
      </c>
      <c r="AO50" s="11" t="str">
        <f t="shared" si="2"/>
        <v>1000060588</v>
      </c>
      <c r="AP50" s="11" t="s">
        <v>113</v>
      </c>
      <c r="AQ50" s="11" t="s">
        <v>114</v>
      </c>
      <c r="AR50" s="11">
        <v>1000060588</v>
      </c>
    </row>
    <row r="51" spans="1:44" x14ac:dyDescent="0.25">
      <c r="A51" s="1"/>
      <c r="B51"/>
      <c r="C51"/>
      <c r="D51"/>
      <c r="E51" s="5"/>
      <c r="F51" s="5"/>
      <c r="G51" s="16">
        <f t="shared" si="0"/>
        <v>0</v>
      </c>
      <c r="H51" s="5"/>
      <c r="I51" s="5"/>
      <c r="J51" s="5"/>
      <c r="K51" s="16">
        <f t="shared" si="1"/>
        <v>0</v>
      </c>
      <c r="L51" s="5"/>
      <c r="M51" s="5"/>
      <c r="N51" s="5"/>
      <c r="O51" s="16">
        <f t="shared" si="3"/>
        <v>0</v>
      </c>
      <c r="P51" s="5">
        <v>0</v>
      </c>
      <c r="AO51" s="11" t="str">
        <f t="shared" si="2"/>
        <v>1000061146</v>
      </c>
      <c r="AP51" s="11" t="s">
        <v>116</v>
      </c>
      <c r="AQ51" s="11" t="s">
        <v>117</v>
      </c>
      <c r="AR51" s="11">
        <v>1000061146</v>
      </c>
    </row>
    <row r="52" spans="1:44" x14ac:dyDescent="0.25">
      <c r="A52" s="1"/>
      <c r="B52"/>
      <c r="C52"/>
      <c r="D52"/>
      <c r="E52" s="5"/>
      <c r="F52" s="5"/>
      <c r="G52" s="16">
        <f t="shared" si="0"/>
        <v>0</v>
      </c>
      <c r="H52" s="5"/>
      <c r="I52" s="5"/>
      <c r="J52" s="5"/>
      <c r="K52" s="16">
        <f t="shared" si="1"/>
        <v>0</v>
      </c>
      <c r="L52" s="5"/>
      <c r="M52" s="5"/>
      <c r="N52" s="5"/>
      <c r="O52" s="16">
        <f t="shared" si="3"/>
        <v>0</v>
      </c>
      <c r="P52" s="5">
        <v>0</v>
      </c>
      <c r="AO52" s="11" t="str">
        <f t="shared" si="2"/>
        <v>1000061155</v>
      </c>
      <c r="AP52" s="11" t="s">
        <v>119</v>
      </c>
      <c r="AQ52" s="11" t="s">
        <v>120</v>
      </c>
      <c r="AR52" s="11">
        <v>1000061155</v>
      </c>
    </row>
    <row r="53" spans="1:44" x14ac:dyDescent="0.25">
      <c r="A53" s="1"/>
      <c r="B53"/>
      <c r="C53"/>
      <c r="D53"/>
      <c r="E53" s="5"/>
      <c r="F53" s="5"/>
      <c r="G53" s="16">
        <f t="shared" si="0"/>
        <v>0</v>
      </c>
      <c r="H53" s="5"/>
      <c r="I53" s="5"/>
      <c r="J53" s="5"/>
      <c r="K53" s="16">
        <f t="shared" si="1"/>
        <v>0</v>
      </c>
      <c r="L53" s="5"/>
      <c r="M53" s="5"/>
      <c r="N53" s="5"/>
      <c r="O53" s="16">
        <f t="shared" si="3"/>
        <v>0</v>
      </c>
      <c r="P53" s="5">
        <v>50000</v>
      </c>
      <c r="AO53" s="11" t="str">
        <f t="shared" si="2"/>
        <v>1000061281</v>
      </c>
      <c r="AP53" s="11" t="s">
        <v>122</v>
      </c>
      <c r="AQ53" s="11" t="s">
        <v>123</v>
      </c>
      <c r="AR53" s="11">
        <v>1000061281</v>
      </c>
    </row>
    <row r="54" spans="1:44" x14ac:dyDescent="0.25">
      <c r="A54" s="1"/>
      <c r="B54"/>
      <c r="C54"/>
      <c r="D54"/>
      <c r="E54" s="5"/>
      <c r="F54" s="5"/>
      <c r="G54" s="16">
        <f t="shared" si="0"/>
        <v>0</v>
      </c>
      <c r="H54" s="5"/>
      <c r="I54" s="5"/>
      <c r="J54" s="5"/>
      <c r="K54" s="16">
        <f t="shared" si="1"/>
        <v>0</v>
      </c>
      <c r="L54" s="5"/>
      <c r="M54" s="5"/>
      <c r="N54" s="5"/>
      <c r="O54" s="16">
        <f t="shared" si="3"/>
        <v>0</v>
      </c>
      <c r="P54" s="5">
        <v>50000</v>
      </c>
      <c r="AO54" s="11" t="str">
        <f t="shared" si="2"/>
        <v>1000059346</v>
      </c>
      <c r="AP54" s="11" t="s">
        <v>125</v>
      </c>
      <c r="AQ54" s="11" t="s">
        <v>126</v>
      </c>
      <c r="AR54" s="11">
        <v>1000059346</v>
      </c>
    </row>
    <row r="55" spans="1:44" x14ac:dyDescent="0.25">
      <c r="A55" s="1"/>
      <c r="B55"/>
      <c r="C55"/>
      <c r="D55"/>
      <c r="E55" s="5"/>
      <c r="F55" s="5"/>
      <c r="G55" s="16">
        <f t="shared" si="0"/>
        <v>0</v>
      </c>
      <c r="H55" s="5"/>
      <c r="I55" s="5"/>
      <c r="J55" s="5"/>
      <c r="K55" s="16">
        <f t="shared" si="1"/>
        <v>0</v>
      </c>
      <c r="L55" s="5"/>
      <c r="M55" s="5"/>
      <c r="N55" s="5"/>
      <c r="O55" s="16">
        <f t="shared" si="3"/>
        <v>0</v>
      </c>
      <c r="P55" s="5">
        <v>0</v>
      </c>
      <c r="AO55" s="11" t="str">
        <f t="shared" si="2"/>
        <v>1000059229</v>
      </c>
      <c r="AP55" s="11" t="s">
        <v>128</v>
      </c>
      <c r="AQ55" s="11" t="s">
        <v>129</v>
      </c>
      <c r="AR55" s="11">
        <v>1000059229</v>
      </c>
    </row>
    <row r="56" spans="1:44" x14ac:dyDescent="0.25">
      <c r="A56" s="1"/>
      <c r="B56"/>
      <c r="C56"/>
      <c r="D56"/>
      <c r="E56" s="5"/>
      <c r="F56" s="5"/>
      <c r="G56" s="16">
        <f t="shared" si="0"/>
        <v>0</v>
      </c>
      <c r="H56" s="5"/>
      <c r="I56" s="5"/>
      <c r="J56" s="5"/>
      <c r="K56" s="16">
        <f t="shared" si="1"/>
        <v>0</v>
      </c>
      <c r="L56" s="5"/>
      <c r="M56" s="5"/>
      <c r="N56" s="5"/>
      <c r="O56" s="16">
        <f t="shared" si="3"/>
        <v>0</v>
      </c>
      <c r="P56" s="5">
        <v>50000</v>
      </c>
      <c r="AO56" s="11" t="str">
        <f t="shared" si="2"/>
        <v>1000059382</v>
      </c>
      <c r="AP56" s="11" t="s">
        <v>131</v>
      </c>
      <c r="AQ56" s="11" t="s">
        <v>131</v>
      </c>
      <c r="AR56" s="11">
        <v>1000059382</v>
      </c>
    </row>
    <row r="57" spans="1:44" x14ac:dyDescent="0.25">
      <c r="A57" s="1"/>
      <c r="B57" s="1"/>
      <c r="C57" s="1"/>
      <c r="D57" s="1"/>
      <c r="E57" s="5"/>
      <c r="F57" s="5"/>
      <c r="G57" s="16">
        <f t="shared" si="0"/>
        <v>0</v>
      </c>
      <c r="H57" s="5"/>
      <c r="I57" s="5"/>
      <c r="J57" s="5"/>
      <c r="K57" s="16">
        <f t="shared" si="1"/>
        <v>0</v>
      </c>
      <c r="L57" s="5"/>
      <c r="M57" s="5"/>
      <c r="N57" s="5"/>
      <c r="O57" s="16">
        <f t="shared" si="3"/>
        <v>0</v>
      </c>
      <c r="P57" s="5">
        <v>450000</v>
      </c>
      <c r="AO57" s="11" t="str">
        <f t="shared" si="2"/>
        <v>1000059022</v>
      </c>
      <c r="AP57" s="11" t="s">
        <v>133</v>
      </c>
      <c r="AQ57" s="11" t="s">
        <v>134</v>
      </c>
      <c r="AR57" s="11">
        <v>1000059022</v>
      </c>
    </row>
    <row r="58" spans="1:44" x14ac:dyDescent="0.25">
      <c r="A58" s="1"/>
      <c r="B58"/>
      <c r="C58"/>
      <c r="D58"/>
      <c r="E58" s="5"/>
      <c r="F58" s="5"/>
      <c r="G58" s="16">
        <f t="shared" si="0"/>
        <v>0</v>
      </c>
      <c r="H58" s="5"/>
      <c r="I58" s="5"/>
      <c r="J58" s="5"/>
      <c r="K58" s="16">
        <f t="shared" si="1"/>
        <v>0</v>
      </c>
      <c r="L58" s="5"/>
      <c r="M58" s="5"/>
      <c r="N58" s="5"/>
      <c r="O58" s="16">
        <f t="shared" si="3"/>
        <v>0</v>
      </c>
      <c r="P58" s="5">
        <v>50000</v>
      </c>
      <c r="AO58" s="11" t="str">
        <f t="shared" si="2"/>
        <v>1000059490</v>
      </c>
      <c r="AP58" s="11" t="s">
        <v>136</v>
      </c>
      <c r="AQ58" s="11" t="s">
        <v>137</v>
      </c>
      <c r="AR58" s="11">
        <v>1000059490</v>
      </c>
    </row>
    <row r="59" spans="1:44" x14ac:dyDescent="0.25">
      <c r="A59" s="1"/>
      <c r="B59"/>
      <c r="C59"/>
      <c r="D59"/>
      <c r="E59" s="5"/>
      <c r="F59" s="5"/>
      <c r="G59" s="16">
        <f t="shared" si="0"/>
        <v>0</v>
      </c>
      <c r="H59" s="5"/>
      <c r="I59" s="5"/>
      <c r="J59" s="5"/>
      <c r="K59" s="16">
        <f t="shared" si="1"/>
        <v>0</v>
      </c>
      <c r="L59" s="5"/>
      <c r="M59" s="5"/>
      <c r="N59" s="5"/>
      <c r="O59" s="16">
        <f t="shared" si="3"/>
        <v>0</v>
      </c>
      <c r="P59" s="5">
        <v>100000</v>
      </c>
      <c r="AO59" s="11" t="str">
        <f t="shared" si="2"/>
        <v>1000059553</v>
      </c>
      <c r="AP59" s="11" t="s">
        <v>139</v>
      </c>
      <c r="AQ59" s="11" t="s">
        <v>140</v>
      </c>
      <c r="AR59" s="11">
        <v>1000059553</v>
      </c>
    </row>
    <row r="60" spans="1:44" x14ac:dyDescent="0.25">
      <c r="A60" s="1"/>
      <c r="B60"/>
      <c r="C60"/>
      <c r="D60"/>
      <c r="E60" s="5"/>
      <c r="F60" s="5"/>
      <c r="G60" s="16">
        <f t="shared" si="0"/>
        <v>0</v>
      </c>
      <c r="H60" s="5"/>
      <c r="I60" s="5"/>
      <c r="J60" s="5"/>
      <c r="K60" s="16">
        <f t="shared" si="1"/>
        <v>0</v>
      </c>
      <c r="L60" s="5"/>
      <c r="M60" s="5"/>
      <c r="N60" s="5"/>
      <c r="O60" s="16">
        <f t="shared" si="3"/>
        <v>0</v>
      </c>
      <c r="P60" s="5">
        <v>1070000</v>
      </c>
      <c r="AO60" s="11" t="str">
        <f t="shared" si="2"/>
        <v>1000058788</v>
      </c>
      <c r="AP60" s="11" t="s">
        <v>142</v>
      </c>
      <c r="AQ60" s="11" t="s">
        <v>143</v>
      </c>
      <c r="AR60" s="11">
        <v>1000058788</v>
      </c>
    </row>
    <row r="61" spans="1:44" x14ac:dyDescent="0.25">
      <c r="A61" s="1"/>
      <c r="B61"/>
      <c r="C61"/>
      <c r="D61"/>
      <c r="E61" s="5"/>
      <c r="F61" s="5"/>
      <c r="G61" s="16">
        <f t="shared" si="0"/>
        <v>0</v>
      </c>
      <c r="H61" s="5"/>
      <c r="I61" s="5"/>
      <c r="J61" s="5"/>
      <c r="K61" s="16">
        <f t="shared" si="1"/>
        <v>0</v>
      </c>
      <c r="L61" s="5"/>
      <c r="M61" s="5"/>
      <c r="N61" s="5"/>
      <c r="O61" s="16">
        <f t="shared" si="3"/>
        <v>0</v>
      </c>
      <c r="P61" s="5">
        <v>50000</v>
      </c>
      <c r="AO61" s="11" t="str">
        <f t="shared" si="2"/>
        <v>1000058797</v>
      </c>
      <c r="AP61" s="11" t="s">
        <v>145</v>
      </c>
      <c r="AQ61" s="11" t="s">
        <v>146</v>
      </c>
      <c r="AR61" s="11">
        <v>1000058797</v>
      </c>
    </row>
    <row r="62" spans="1:44" x14ac:dyDescent="0.25">
      <c r="A62" s="1"/>
      <c r="B62"/>
      <c r="C62"/>
      <c r="D62"/>
      <c r="E62" s="5"/>
      <c r="F62" s="5"/>
      <c r="G62" s="16">
        <f t="shared" si="0"/>
        <v>0</v>
      </c>
      <c r="H62" s="5"/>
      <c r="I62" s="5"/>
      <c r="J62" s="5"/>
      <c r="K62" s="16">
        <f t="shared" si="1"/>
        <v>0</v>
      </c>
      <c r="L62" s="5"/>
      <c r="M62" s="5"/>
      <c r="N62" s="5"/>
      <c r="O62" s="16">
        <f t="shared" si="3"/>
        <v>0</v>
      </c>
      <c r="P62" s="5">
        <v>0</v>
      </c>
      <c r="AO62" s="11" t="str">
        <f t="shared" si="2"/>
        <v>1000058806</v>
      </c>
      <c r="AP62" s="11" t="s">
        <v>148</v>
      </c>
      <c r="AQ62" s="11" t="s">
        <v>149</v>
      </c>
      <c r="AR62" s="11">
        <v>1000058806</v>
      </c>
    </row>
    <row r="63" spans="1:44" x14ac:dyDescent="0.25">
      <c r="A63" s="1"/>
      <c r="B63"/>
      <c r="C63"/>
      <c r="D63"/>
      <c r="E63" s="5"/>
      <c r="F63" s="5"/>
      <c r="G63" s="16">
        <f t="shared" si="0"/>
        <v>0</v>
      </c>
      <c r="H63" s="5"/>
      <c r="I63" s="5"/>
      <c r="J63" s="5"/>
      <c r="K63" s="16">
        <f t="shared" si="1"/>
        <v>0</v>
      </c>
      <c r="L63" s="5"/>
      <c r="M63" s="5"/>
      <c r="N63" s="5"/>
      <c r="O63" s="16">
        <f t="shared" si="3"/>
        <v>0</v>
      </c>
      <c r="P63" s="5">
        <v>50000</v>
      </c>
      <c r="AO63" s="11" t="str">
        <f t="shared" si="2"/>
        <v>1000058851</v>
      </c>
      <c r="AP63" s="11" t="s">
        <v>151</v>
      </c>
      <c r="AQ63" s="11" t="s">
        <v>152</v>
      </c>
      <c r="AR63" s="11">
        <v>1000058851</v>
      </c>
    </row>
    <row r="64" spans="1:44" x14ac:dyDescent="0.25">
      <c r="A64" s="1"/>
      <c r="B64"/>
      <c r="C64"/>
      <c r="D64"/>
      <c r="E64" s="5"/>
      <c r="F64" s="5"/>
      <c r="G64" s="16">
        <f t="shared" si="0"/>
        <v>0</v>
      </c>
      <c r="H64" s="5"/>
      <c r="I64" s="5"/>
      <c r="J64" s="5"/>
      <c r="K64" s="16">
        <f t="shared" si="1"/>
        <v>0</v>
      </c>
      <c r="L64" s="5"/>
      <c r="M64" s="5"/>
      <c r="N64" s="5"/>
      <c r="O64" s="16">
        <f t="shared" si="3"/>
        <v>0</v>
      </c>
      <c r="P64" s="5">
        <v>480000</v>
      </c>
      <c r="AO64" s="11" t="str">
        <f t="shared" si="2"/>
        <v>1000058887</v>
      </c>
      <c r="AP64" s="11" t="s">
        <v>154</v>
      </c>
      <c r="AQ64" s="11" t="s">
        <v>155</v>
      </c>
      <c r="AR64" s="11">
        <v>1000058887</v>
      </c>
    </row>
    <row r="65" spans="1:44" x14ac:dyDescent="0.25">
      <c r="A65" s="1"/>
      <c r="B65"/>
      <c r="C65"/>
      <c r="D65"/>
      <c r="E65" s="5"/>
      <c r="F65" s="5"/>
      <c r="G65" s="16">
        <f t="shared" si="0"/>
        <v>0</v>
      </c>
      <c r="H65" s="5"/>
      <c r="I65" s="5"/>
      <c r="J65" s="5"/>
      <c r="K65" s="16">
        <f t="shared" si="1"/>
        <v>0</v>
      </c>
      <c r="L65" s="5"/>
      <c r="M65" s="5"/>
      <c r="N65" s="5"/>
      <c r="O65" s="16">
        <f t="shared" si="3"/>
        <v>0</v>
      </c>
      <c r="P65" s="5">
        <v>420000</v>
      </c>
      <c r="AO65" s="11" t="str">
        <f t="shared" si="2"/>
        <v>1000059049</v>
      </c>
      <c r="AP65" s="11" t="s">
        <v>157</v>
      </c>
      <c r="AQ65" s="11" t="s">
        <v>158</v>
      </c>
      <c r="AR65" s="11">
        <v>1000059049</v>
      </c>
    </row>
    <row r="66" spans="1:44" x14ac:dyDescent="0.25">
      <c r="A66" s="1"/>
      <c r="B66"/>
      <c r="C66"/>
      <c r="D66"/>
      <c r="E66" s="5"/>
      <c r="F66" s="5"/>
      <c r="G66" s="16">
        <f t="shared" si="0"/>
        <v>0</v>
      </c>
      <c r="H66" s="5"/>
      <c r="I66" s="5"/>
      <c r="J66" s="5"/>
      <c r="K66" s="16">
        <f t="shared" si="1"/>
        <v>0</v>
      </c>
      <c r="L66" s="5"/>
      <c r="M66" s="5"/>
      <c r="N66" s="5"/>
      <c r="O66" s="16">
        <f t="shared" si="3"/>
        <v>0</v>
      </c>
      <c r="P66" s="5">
        <v>480000</v>
      </c>
      <c r="AO66" s="11" t="str">
        <f t="shared" si="2"/>
        <v>1000059121</v>
      </c>
      <c r="AP66" s="11" t="s">
        <v>160</v>
      </c>
      <c r="AQ66" s="11" t="s">
        <v>161</v>
      </c>
      <c r="AR66" s="11">
        <v>1000059121</v>
      </c>
    </row>
    <row r="67" spans="1:44" x14ac:dyDescent="0.25">
      <c r="A67" s="1"/>
      <c r="B67"/>
      <c r="C67"/>
      <c r="D67"/>
      <c r="E67" s="5"/>
      <c r="F67" s="5"/>
      <c r="G67" s="16">
        <f t="shared" si="0"/>
        <v>0</v>
      </c>
      <c r="H67" s="5"/>
      <c r="I67" s="5"/>
      <c r="J67" s="5"/>
      <c r="K67" s="16">
        <f t="shared" si="1"/>
        <v>0</v>
      </c>
      <c r="L67" s="5"/>
      <c r="M67" s="5"/>
      <c r="N67" s="5"/>
      <c r="O67" s="16">
        <f t="shared" si="3"/>
        <v>0</v>
      </c>
      <c r="P67" s="5">
        <v>360000</v>
      </c>
      <c r="AO67" s="11" t="str">
        <f t="shared" si="2"/>
        <v>1000059616</v>
      </c>
      <c r="AP67" s="11" t="s">
        <v>164</v>
      </c>
      <c r="AQ67" s="11" t="s">
        <v>165</v>
      </c>
      <c r="AR67" s="11">
        <v>1000059616</v>
      </c>
    </row>
    <row r="68" spans="1:44" x14ac:dyDescent="0.25">
      <c r="A68" s="1"/>
      <c r="B68"/>
      <c r="C68"/>
      <c r="D68"/>
      <c r="E68" s="5"/>
      <c r="F68" s="5"/>
      <c r="G68" s="16">
        <f t="shared" si="0"/>
        <v>0</v>
      </c>
      <c r="H68" s="5"/>
      <c r="I68" s="5"/>
      <c r="J68" s="5"/>
      <c r="K68" s="16">
        <f t="shared" si="1"/>
        <v>0</v>
      </c>
      <c r="L68" s="5"/>
      <c r="M68" s="5"/>
      <c r="N68" s="5"/>
      <c r="O68" s="16">
        <f t="shared" si="3"/>
        <v>0</v>
      </c>
      <c r="P68" s="5">
        <v>0</v>
      </c>
      <c r="AO68" s="11" t="str">
        <f t="shared" si="2"/>
        <v>1000059697</v>
      </c>
      <c r="AP68" s="11" t="s">
        <v>167</v>
      </c>
      <c r="AQ68" s="11" t="s">
        <v>168</v>
      </c>
      <c r="AR68" s="11">
        <v>1000059697</v>
      </c>
    </row>
    <row r="69" spans="1:44" x14ac:dyDescent="0.25">
      <c r="A69" s="1"/>
      <c r="B69"/>
      <c r="C69"/>
      <c r="D69"/>
      <c r="E69" s="5"/>
      <c r="F69" s="5"/>
      <c r="G69" s="16">
        <f t="shared" si="0"/>
        <v>0</v>
      </c>
      <c r="H69" s="5"/>
      <c r="I69" s="5"/>
      <c r="J69" s="5"/>
      <c r="K69" s="16">
        <f t="shared" si="1"/>
        <v>0</v>
      </c>
      <c r="L69" s="5"/>
      <c r="M69" s="5"/>
      <c r="N69" s="5"/>
      <c r="O69" s="16">
        <f t="shared" si="3"/>
        <v>0</v>
      </c>
      <c r="P69" s="5">
        <v>0</v>
      </c>
      <c r="AO69" s="11" t="str">
        <f t="shared" si="2"/>
        <v>1000059706</v>
      </c>
      <c r="AP69" s="11" t="s">
        <v>170</v>
      </c>
      <c r="AQ69" s="11" t="s">
        <v>171</v>
      </c>
      <c r="AR69" s="11">
        <v>1000059706</v>
      </c>
    </row>
    <row r="70" spans="1:44" x14ac:dyDescent="0.25">
      <c r="A70" s="1"/>
      <c r="B70"/>
      <c r="C70"/>
      <c r="D70"/>
      <c r="E70" s="5"/>
      <c r="F70" s="5"/>
      <c r="G70" s="16">
        <f t="shared" ref="G70:G118" si="4">+E70+F70</f>
        <v>0</v>
      </c>
      <c r="H70" s="5"/>
      <c r="I70" s="5"/>
      <c r="J70" s="5"/>
      <c r="K70" s="16">
        <f t="shared" ref="K70:K118" si="5">H70+I70</f>
        <v>0</v>
      </c>
      <c r="L70" s="5"/>
      <c r="M70" s="5"/>
      <c r="N70" s="5"/>
      <c r="O70" s="16">
        <f t="shared" ref="O70:O118" si="6">M70+N70</f>
        <v>0</v>
      </c>
      <c r="P70" s="5">
        <v>0</v>
      </c>
      <c r="AO70" s="11" t="str">
        <f t="shared" ref="AO70:AO133" si="7">TEXT(AR70,0)</f>
        <v>1000059517</v>
      </c>
      <c r="AP70" s="11" t="s">
        <v>173</v>
      </c>
      <c r="AQ70" s="11" t="s">
        <v>174</v>
      </c>
      <c r="AR70" s="11">
        <v>1000059517</v>
      </c>
    </row>
    <row r="71" spans="1:44" x14ac:dyDescent="0.25">
      <c r="A71" s="1"/>
      <c r="B71"/>
      <c r="C71"/>
      <c r="D71"/>
      <c r="E71" s="5"/>
      <c r="F71" s="5"/>
      <c r="G71" s="16">
        <f t="shared" si="4"/>
        <v>0</v>
      </c>
      <c r="H71" s="5"/>
      <c r="I71" s="5"/>
      <c r="J71" s="5"/>
      <c r="K71" s="16">
        <f t="shared" si="5"/>
        <v>0</v>
      </c>
      <c r="L71" s="5"/>
      <c r="M71" s="5"/>
      <c r="N71" s="5"/>
      <c r="O71" s="16">
        <f t="shared" si="6"/>
        <v>0</v>
      </c>
      <c r="P71" s="5">
        <v>130000</v>
      </c>
      <c r="AO71" s="11" t="str">
        <f t="shared" si="7"/>
        <v>1000059733</v>
      </c>
      <c r="AP71" s="11" t="s">
        <v>176</v>
      </c>
      <c r="AQ71" s="11" t="s">
        <v>177</v>
      </c>
      <c r="AR71" s="11">
        <v>1000059733</v>
      </c>
    </row>
    <row r="72" spans="1:44" x14ac:dyDescent="0.25">
      <c r="A72" s="1"/>
      <c r="B72"/>
      <c r="C72"/>
      <c r="D72"/>
      <c r="E72" s="5"/>
      <c r="F72" s="5"/>
      <c r="G72" s="16">
        <f t="shared" si="4"/>
        <v>0</v>
      </c>
      <c r="H72" s="5"/>
      <c r="I72" s="5"/>
      <c r="J72" s="5"/>
      <c r="K72" s="16">
        <f t="shared" si="5"/>
        <v>0</v>
      </c>
      <c r="L72" s="5"/>
      <c r="M72" s="5"/>
      <c r="N72" s="5"/>
      <c r="O72" s="16">
        <f t="shared" si="6"/>
        <v>0</v>
      </c>
      <c r="P72" s="5">
        <v>0</v>
      </c>
      <c r="AO72" s="11" t="str">
        <f t="shared" si="7"/>
        <v>1000059958</v>
      </c>
      <c r="AP72" s="11" t="s">
        <v>179</v>
      </c>
      <c r="AQ72" s="11" t="s">
        <v>180</v>
      </c>
      <c r="AR72" s="11">
        <v>1000059958</v>
      </c>
    </row>
    <row r="73" spans="1:44" x14ac:dyDescent="0.25">
      <c r="A73" s="1"/>
      <c r="B73"/>
      <c r="C73"/>
      <c r="D73"/>
      <c r="E73" s="5"/>
      <c r="F73" s="5"/>
      <c r="G73" s="16">
        <f t="shared" si="4"/>
        <v>0</v>
      </c>
      <c r="H73" s="5"/>
      <c r="I73" s="5"/>
      <c r="J73" s="5"/>
      <c r="K73" s="16">
        <f t="shared" si="5"/>
        <v>0</v>
      </c>
      <c r="L73" s="5"/>
      <c r="M73" s="5"/>
      <c r="N73" s="5"/>
      <c r="O73" s="16">
        <f t="shared" si="6"/>
        <v>0</v>
      </c>
      <c r="P73" s="5">
        <v>400000</v>
      </c>
      <c r="AO73" s="11" t="str">
        <f t="shared" si="7"/>
        <v>1000060156</v>
      </c>
      <c r="AP73" s="11" t="s">
        <v>182</v>
      </c>
      <c r="AQ73" s="11" t="s">
        <v>183</v>
      </c>
      <c r="AR73" s="11">
        <v>1000060156</v>
      </c>
    </row>
    <row r="74" spans="1:44" x14ac:dyDescent="0.25">
      <c r="A74" s="1"/>
      <c r="B74"/>
      <c r="C74"/>
      <c r="D74"/>
      <c r="E74" s="5"/>
      <c r="F74" s="5"/>
      <c r="G74" s="16">
        <f t="shared" si="4"/>
        <v>0</v>
      </c>
      <c r="H74" s="5"/>
      <c r="I74" s="5"/>
      <c r="J74" s="5"/>
      <c r="K74" s="16">
        <f t="shared" si="5"/>
        <v>0</v>
      </c>
      <c r="L74" s="5"/>
      <c r="M74" s="5"/>
      <c r="N74" s="5"/>
      <c r="O74" s="16">
        <f t="shared" si="6"/>
        <v>0</v>
      </c>
      <c r="P74" s="5">
        <v>0</v>
      </c>
      <c r="AO74" s="11" t="str">
        <f t="shared" si="7"/>
        <v>1000058212</v>
      </c>
      <c r="AP74" s="11" t="s">
        <v>184</v>
      </c>
      <c r="AQ74" s="11" t="s">
        <v>185</v>
      </c>
      <c r="AR74" s="11">
        <v>1000058212</v>
      </c>
    </row>
    <row r="75" spans="1:44" x14ac:dyDescent="0.25">
      <c r="A75" s="1"/>
      <c r="B75"/>
      <c r="C75"/>
      <c r="D75"/>
      <c r="E75" s="5"/>
      <c r="F75" s="5"/>
      <c r="G75" s="16">
        <f t="shared" si="4"/>
        <v>0</v>
      </c>
      <c r="H75" s="5"/>
      <c r="I75" s="5"/>
      <c r="J75" s="5"/>
      <c r="K75" s="16">
        <f t="shared" si="5"/>
        <v>0</v>
      </c>
      <c r="L75" s="5"/>
      <c r="M75" s="5"/>
      <c r="N75" s="5"/>
      <c r="O75" s="16">
        <f t="shared" si="6"/>
        <v>0</v>
      </c>
      <c r="P75" s="5">
        <v>50000</v>
      </c>
      <c r="AO75" s="11" t="str">
        <f t="shared" si="7"/>
        <v>1000058095</v>
      </c>
      <c r="AP75" s="11" t="s">
        <v>187</v>
      </c>
      <c r="AQ75" s="11" t="s">
        <v>188</v>
      </c>
      <c r="AR75" s="11">
        <v>1000058095</v>
      </c>
    </row>
    <row r="76" spans="1:44" x14ac:dyDescent="0.25">
      <c r="A76" s="1"/>
      <c r="B76"/>
      <c r="C76"/>
      <c r="D76"/>
      <c r="E76" s="5"/>
      <c r="F76" s="5"/>
      <c r="G76" s="16">
        <f t="shared" si="4"/>
        <v>0</v>
      </c>
      <c r="H76" s="5"/>
      <c r="I76" s="5"/>
      <c r="J76" s="5"/>
      <c r="K76" s="16">
        <f t="shared" si="5"/>
        <v>0</v>
      </c>
      <c r="L76" s="5"/>
      <c r="M76" s="5"/>
      <c r="N76" s="5"/>
      <c r="O76" s="16">
        <f t="shared" si="6"/>
        <v>0</v>
      </c>
      <c r="P76" s="5">
        <v>0</v>
      </c>
      <c r="AO76" s="11" t="str">
        <f t="shared" si="7"/>
        <v>1000058284</v>
      </c>
      <c r="AP76" s="11" t="s">
        <v>190</v>
      </c>
      <c r="AQ76" s="11" t="s">
        <v>191</v>
      </c>
      <c r="AR76" s="11">
        <v>1000058284</v>
      </c>
    </row>
    <row r="77" spans="1:44" x14ac:dyDescent="0.25">
      <c r="A77" s="1"/>
      <c r="B77"/>
      <c r="C77"/>
      <c r="D77"/>
      <c r="E77" s="5"/>
      <c r="F77" s="5"/>
      <c r="G77" s="16">
        <f t="shared" si="4"/>
        <v>0</v>
      </c>
      <c r="H77" s="5"/>
      <c r="I77" s="5"/>
      <c r="J77" s="5"/>
      <c r="K77" s="16">
        <f t="shared" si="5"/>
        <v>0</v>
      </c>
      <c r="L77" s="5"/>
      <c r="M77" s="5"/>
      <c r="N77" s="5"/>
      <c r="O77" s="16">
        <f t="shared" si="6"/>
        <v>0</v>
      </c>
      <c r="P77" s="5">
        <v>50000</v>
      </c>
      <c r="AO77" s="11" t="str">
        <f t="shared" si="7"/>
        <v>1000058374</v>
      </c>
      <c r="AP77" s="11" t="s">
        <v>193</v>
      </c>
      <c r="AQ77" s="11" t="s">
        <v>194</v>
      </c>
      <c r="AR77" s="11">
        <v>1000058374</v>
      </c>
    </row>
    <row r="78" spans="1:44" x14ac:dyDescent="0.25">
      <c r="A78" s="1"/>
      <c r="B78"/>
      <c r="C78"/>
      <c r="D78"/>
      <c r="E78" s="5"/>
      <c r="F78" s="5"/>
      <c r="G78" s="16">
        <f t="shared" si="4"/>
        <v>0</v>
      </c>
      <c r="H78" s="5"/>
      <c r="I78" s="5"/>
      <c r="J78" s="5"/>
      <c r="K78" s="16">
        <f t="shared" si="5"/>
        <v>0</v>
      </c>
      <c r="L78" s="5"/>
      <c r="M78" s="5"/>
      <c r="N78" s="5"/>
      <c r="O78" s="16">
        <f t="shared" si="6"/>
        <v>0</v>
      </c>
      <c r="P78" s="5">
        <v>50000</v>
      </c>
      <c r="AO78" s="11" t="str">
        <f t="shared" si="7"/>
        <v>1000058383</v>
      </c>
      <c r="AP78" s="11" t="s">
        <v>196</v>
      </c>
      <c r="AQ78" s="11" t="s">
        <v>197</v>
      </c>
      <c r="AR78" s="11">
        <v>1000058383</v>
      </c>
    </row>
    <row r="79" spans="1:44" x14ac:dyDescent="0.25">
      <c r="A79" s="1"/>
      <c r="B79"/>
      <c r="C79"/>
      <c r="D79"/>
      <c r="E79" s="5"/>
      <c r="F79" s="5"/>
      <c r="G79" s="16">
        <f t="shared" si="4"/>
        <v>0</v>
      </c>
      <c r="H79" s="5"/>
      <c r="I79" s="5"/>
      <c r="J79" s="5"/>
      <c r="K79" s="16">
        <f t="shared" si="5"/>
        <v>0</v>
      </c>
      <c r="L79" s="5"/>
      <c r="M79" s="5"/>
      <c r="N79" s="5"/>
      <c r="O79" s="16">
        <f t="shared" si="6"/>
        <v>0</v>
      </c>
      <c r="P79" s="5">
        <v>50000</v>
      </c>
      <c r="AO79" s="11" t="str">
        <f t="shared" si="7"/>
        <v>1000058392</v>
      </c>
      <c r="AP79" s="11" t="s">
        <v>199</v>
      </c>
      <c r="AQ79" s="11" t="s">
        <v>200</v>
      </c>
      <c r="AR79" s="11">
        <v>1000058392</v>
      </c>
    </row>
    <row r="80" spans="1:44" x14ac:dyDescent="0.25">
      <c r="A80" s="1"/>
      <c r="B80"/>
      <c r="C80"/>
      <c r="D80"/>
      <c r="E80" s="5"/>
      <c r="F80" s="5"/>
      <c r="G80" s="16">
        <f t="shared" si="4"/>
        <v>0</v>
      </c>
      <c r="H80" s="5"/>
      <c r="I80" s="5"/>
      <c r="J80" s="5"/>
      <c r="K80" s="16">
        <f t="shared" si="5"/>
        <v>0</v>
      </c>
      <c r="L80" s="5"/>
      <c r="M80" s="5"/>
      <c r="N80" s="5"/>
      <c r="O80" s="16">
        <f t="shared" si="6"/>
        <v>0</v>
      </c>
      <c r="P80" s="5">
        <v>150000</v>
      </c>
      <c r="AO80" s="11" t="str">
        <f t="shared" si="7"/>
        <v>1000058257</v>
      </c>
      <c r="AP80" s="11" t="s">
        <v>202</v>
      </c>
      <c r="AQ80" s="11" t="s">
        <v>203</v>
      </c>
      <c r="AR80" s="11">
        <v>1000058257</v>
      </c>
    </row>
    <row r="81" spans="1:44" x14ac:dyDescent="0.25">
      <c r="A81" s="1"/>
      <c r="B81"/>
      <c r="C81"/>
      <c r="D81"/>
      <c r="E81" s="5"/>
      <c r="F81" s="5"/>
      <c r="G81" s="16">
        <f t="shared" si="4"/>
        <v>0</v>
      </c>
      <c r="H81" s="5"/>
      <c r="I81" s="5"/>
      <c r="J81" s="5"/>
      <c r="K81" s="16">
        <f t="shared" si="5"/>
        <v>0</v>
      </c>
      <c r="L81" s="5"/>
      <c r="M81" s="5"/>
      <c r="N81" s="5"/>
      <c r="O81" s="16">
        <f t="shared" si="6"/>
        <v>0</v>
      </c>
      <c r="P81" s="5">
        <v>50000</v>
      </c>
      <c r="AO81" s="11" t="str">
        <f t="shared" si="7"/>
        <v>1000058419</v>
      </c>
      <c r="AP81" s="11" t="s">
        <v>205</v>
      </c>
      <c r="AQ81" s="11" t="s">
        <v>206</v>
      </c>
      <c r="AR81" s="11">
        <v>1000058419</v>
      </c>
    </row>
    <row r="82" spans="1:44" x14ac:dyDescent="0.25">
      <c r="A82" s="1"/>
      <c r="B82"/>
      <c r="C82"/>
      <c r="D82"/>
      <c r="E82" s="5"/>
      <c r="F82" s="5"/>
      <c r="G82" s="16">
        <f t="shared" si="4"/>
        <v>0</v>
      </c>
      <c r="H82" s="5"/>
      <c r="I82" s="5"/>
      <c r="J82" s="5"/>
      <c r="K82" s="16">
        <f t="shared" si="5"/>
        <v>0</v>
      </c>
      <c r="L82" s="5"/>
      <c r="M82" s="5"/>
      <c r="N82" s="5"/>
      <c r="O82" s="16">
        <f t="shared" si="6"/>
        <v>0</v>
      </c>
      <c r="P82" s="5">
        <v>150000</v>
      </c>
      <c r="AO82" s="11" t="str">
        <f t="shared" si="7"/>
        <v>1000058437</v>
      </c>
      <c r="AP82" s="11" t="s">
        <v>208</v>
      </c>
      <c r="AQ82" s="11" t="s">
        <v>209</v>
      </c>
      <c r="AR82" s="11">
        <v>1000058437</v>
      </c>
    </row>
    <row r="83" spans="1:44" x14ac:dyDescent="0.25">
      <c r="A83" s="1"/>
      <c r="B83"/>
      <c r="C83"/>
      <c r="D83"/>
      <c r="E83" s="5"/>
      <c r="F83" s="5"/>
      <c r="G83" s="16">
        <f t="shared" si="4"/>
        <v>0</v>
      </c>
      <c r="H83" s="5"/>
      <c r="I83" s="5"/>
      <c r="J83" s="5"/>
      <c r="K83" s="16">
        <f t="shared" si="5"/>
        <v>0</v>
      </c>
      <c r="L83" s="5"/>
      <c r="M83" s="5"/>
      <c r="N83" s="5"/>
      <c r="O83" s="16">
        <f t="shared" si="6"/>
        <v>0</v>
      </c>
      <c r="P83" s="5">
        <v>50000</v>
      </c>
      <c r="AO83" s="11" t="str">
        <f t="shared" si="7"/>
        <v>1000058509</v>
      </c>
      <c r="AP83" s="11" t="s">
        <v>212</v>
      </c>
      <c r="AQ83" s="11" t="s">
        <v>213</v>
      </c>
      <c r="AR83" s="11">
        <v>1000058509</v>
      </c>
    </row>
    <row r="84" spans="1:44" x14ac:dyDescent="0.25">
      <c r="A84" s="1"/>
      <c r="B84"/>
      <c r="C84"/>
      <c r="D84"/>
      <c r="E84" s="5"/>
      <c r="F84" s="5"/>
      <c r="G84" s="16">
        <f t="shared" si="4"/>
        <v>0</v>
      </c>
      <c r="H84" s="5"/>
      <c r="I84" s="5"/>
      <c r="J84" s="5"/>
      <c r="K84" s="16">
        <f t="shared" si="5"/>
        <v>0</v>
      </c>
      <c r="L84" s="5"/>
      <c r="M84" s="5"/>
      <c r="N84" s="5"/>
      <c r="O84" s="16">
        <f t="shared" si="6"/>
        <v>0</v>
      </c>
      <c r="P84" s="5">
        <v>0</v>
      </c>
      <c r="AO84" s="11" t="str">
        <f t="shared" si="7"/>
        <v>1000058590</v>
      </c>
      <c r="AP84" s="11" t="s">
        <v>215</v>
      </c>
      <c r="AQ84" s="11" t="s">
        <v>216</v>
      </c>
      <c r="AR84" s="11">
        <v>1000058590</v>
      </c>
    </row>
    <row r="85" spans="1:44" x14ac:dyDescent="0.25">
      <c r="A85" s="1"/>
      <c r="B85"/>
      <c r="C85"/>
      <c r="D85"/>
      <c r="E85" s="5"/>
      <c r="F85" s="5"/>
      <c r="G85" s="16">
        <f t="shared" si="4"/>
        <v>0</v>
      </c>
      <c r="H85" s="5"/>
      <c r="I85" s="5"/>
      <c r="J85" s="5"/>
      <c r="K85" s="16">
        <f t="shared" si="5"/>
        <v>0</v>
      </c>
      <c r="L85" s="5"/>
      <c r="M85" s="5"/>
      <c r="N85" s="5"/>
      <c r="O85" s="16">
        <f t="shared" si="6"/>
        <v>0</v>
      </c>
      <c r="P85" s="5">
        <v>50000</v>
      </c>
      <c r="AO85" s="11" t="str">
        <f t="shared" si="7"/>
        <v>1000058698</v>
      </c>
      <c r="AP85" s="11" t="s">
        <v>218</v>
      </c>
      <c r="AQ85" s="11" t="s">
        <v>219</v>
      </c>
      <c r="AR85" s="11">
        <v>1000058698</v>
      </c>
    </row>
    <row r="86" spans="1:44" x14ac:dyDescent="0.25">
      <c r="A86" s="1"/>
      <c r="B86"/>
      <c r="C86"/>
      <c r="D86"/>
      <c r="E86" s="5"/>
      <c r="F86" s="5"/>
      <c r="G86" s="16">
        <f t="shared" si="4"/>
        <v>0</v>
      </c>
      <c r="H86" s="5"/>
      <c r="I86" s="5"/>
      <c r="J86" s="5"/>
      <c r="K86" s="16">
        <f t="shared" si="5"/>
        <v>0</v>
      </c>
      <c r="L86" s="5"/>
      <c r="M86" s="5"/>
      <c r="N86" s="5"/>
      <c r="O86" s="16">
        <f t="shared" si="6"/>
        <v>0</v>
      </c>
      <c r="P86" s="5">
        <v>0</v>
      </c>
      <c r="AO86" s="11" t="str">
        <f t="shared" si="7"/>
        <v>1000058743</v>
      </c>
      <c r="AP86" s="11" t="s">
        <v>221</v>
      </c>
      <c r="AQ86" s="11" t="s">
        <v>222</v>
      </c>
      <c r="AR86" s="11">
        <v>1000058743</v>
      </c>
    </row>
    <row r="87" spans="1:44" x14ac:dyDescent="0.25">
      <c r="A87" s="1"/>
      <c r="B87"/>
      <c r="C87"/>
      <c r="D87"/>
      <c r="E87" s="5"/>
      <c r="F87" s="5"/>
      <c r="G87" s="16">
        <f t="shared" si="4"/>
        <v>0</v>
      </c>
      <c r="H87" s="5"/>
      <c r="I87" s="5"/>
      <c r="J87" s="5"/>
      <c r="K87" s="16">
        <f t="shared" si="5"/>
        <v>0</v>
      </c>
      <c r="L87" s="5"/>
      <c r="M87" s="5"/>
      <c r="N87" s="5"/>
      <c r="O87" s="16">
        <f t="shared" si="6"/>
        <v>0</v>
      </c>
      <c r="P87" s="5">
        <v>480000</v>
      </c>
      <c r="AO87" s="11" t="str">
        <f t="shared" si="7"/>
        <v>1000058050</v>
      </c>
      <c r="AP87" s="11" t="s">
        <v>224</v>
      </c>
      <c r="AQ87" s="11" t="s">
        <v>225</v>
      </c>
      <c r="AR87" s="11">
        <v>1000058050</v>
      </c>
    </row>
    <row r="88" spans="1:44" x14ac:dyDescent="0.25">
      <c r="A88" s="1"/>
      <c r="B88"/>
      <c r="C88"/>
      <c r="D88"/>
      <c r="E88" s="5"/>
      <c r="F88" s="5"/>
      <c r="G88" s="16">
        <f t="shared" si="4"/>
        <v>0</v>
      </c>
      <c r="H88" s="5"/>
      <c r="I88" s="5"/>
      <c r="J88" s="5"/>
      <c r="K88" s="16">
        <f t="shared" si="5"/>
        <v>0</v>
      </c>
      <c r="L88" s="5"/>
      <c r="M88" s="5"/>
      <c r="N88" s="5"/>
      <c r="O88" s="16">
        <f t="shared" si="6"/>
        <v>0</v>
      </c>
      <c r="P88" s="5">
        <v>0</v>
      </c>
      <c r="AO88" s="11" t="str">
        <f t="shared" si="7"/>
        <v>1000035649</v>
      </c>
      <c r="AP88" s="11" t="s">
        <v>227</v>
      </c>
      <c r="AQ88" s="11" t="s">
        <v>228</v>
      </c>
      <c r="AR88" s="11">
        <v>1000035649</v>
      </c>
    </row>
    <row r="89" spans="1:44" x14ac:dyDescent="0.25">
      <c r="A89" s="1"/>
      <c r="B89"/>
      <c r="C89"/>
      <c r="D89"/>
      <c r="E89" s="5"/>
      <c r="F89" s="5"/>
      <c r="G89" s="16">
        <f t="shared" si="4"/>
        <v>0</v>
      </c>
      <c r="H89" s="5"/>
      <c r="I89" s="5"/>
      <c r="J89" s="5"/>
      <c r="K89" s="16">
        <f t="shared" si="5"/>
        <v>0</v>
      </c>
      <c r="L89" s="5"/>
      <c r="M89" s="5"/>
      <c r="N89" s="5"/>
      <c r="O89" s="16">
        <f t="shared" si="6"/>
        <v>0</v>
      </c>
      <c r="P89" s="5">
        <v>720000</v>
      </c>
      <c r="AO89" s="11" t="str">
        <f t="shared" si="7"/>
        <v>1000037737</v>
      </c>
      <c r="AP89" s="11" t="s">
        <v>230</v>
      </c>
      <c r="AQ89" s="11" t="s">
        <v>231</v>
      </c>
      <c r="AR89" s="11">
        <v>1000037737</v>
      </c>
    </row>
    <row r="90" spans="1:44" x14ac:dyDescent="0.25">
      <c r="A90" s="1"/>
      <c r="B90"/>
      <c r="C90"/>
      <c r="D90"/>
      <c r="E90" s="5"/>
      <c r="F90" s="5"/>
      <c r="G90" s="16">
        <f t="shared" si="4"/>
        <v>0</v>
      </c>
      <c r="H90" s="5"/>
      <c r="I90" s="5"/>
      <c r="J90" s="5"/>
      <c r="K90" s="16">
        <f t="shared" si="5"/>
        <v>0</v>
      </c>
      <c r="L90" s="5"/>
      <c r="M90" s="5"/>
      <c r="N90" s="5"/>
      <c r="O90" s="16">
        <f t="shared" si="6"/>
        <v>0</v>
      </c>
      <c r="P90" s="5">
        <v>600000</v>
      </c>
      <c r="AO90" s="11" t="str">
        <f t="shared" si="7"/>
        <v>1000054531</v>
      </c>
      <c r="AP90" s="11" t="s">
        <v>232</v>
      </c>
      <c r="AQ90" s="11" t="s">
        <v>233</v>
      </c>
      <c r="AR90" s="11">
        <v>1000054531</v>
      </c>
    </row>
    <row r="91" spans="1:44" x14ac:dyDescent="0.25">
      <c r="A91" s="1"/>
      <c r="B91"/>
      <c r="C91"/>
      <c r="D91"/>
      <c r="E91" s="5"/>
      <c r="F91" s="5"/>
      <c r="G91" s="16">
        <f t="shared" si="4"/>
        <v>0</v>
      </c>
      <c r="H91" s="5"/>
      <c r="I91" s="5"/>
      <c r="J91" s="5"/>
      <c r="K91" s="16">
        <f t="shared" si="5"/>
        <v>0</v>
      </c>
      <c r="L91" s="5"/>
      <c r="M91" s="5"/>
      <c r="N91" s="5"/>
      <c r="O91" s="16">
        <f t="shared" si="6"/>
        <v>0</v>
      </c>
      <c r="P91" s="5">
        <v>180000</v>
      </c>
      <c r="AO91" s="11" t="str">
        <f t="shared" si="7"/>
        <v>1000013077</v>
      </c>
      <c r="AP91" s="11" t="s">
        <v>236</v>
      </c>
      <c r="AQ91" s="11" t="s">
        <v>237</v>
      </c>
      <c r="AR91" s="11">
        <v>1000013077</v>
      </c>
    </row>
    <row r="92" spans="1:44" x14ac:dyDescent="0.25">
      <c r="A92" s="1"/>
      <c r="B92"/>
      <c r="C92"/>
      <c r="D92"/>
      <c r="E92" s="5"/>
      <c r="F92" s="5"/>
      <c r="G92" s="16">
        <f t="shared" si="4"/>
        <v>0</v>
      </c>
      <c r="H92" s="5"/>
      <c r="I92" s="5"/>
      <c r="J92" s="5"/>
      <c r="K92" s="16">
        <f t="shared" si="5"/>
        <v>0</v>
      </c>
      <c r="L92" s="5"/>
      <c r="M92" s="5"/>
      <c r="N92" s="5"/>
      <c r="O92" s="16">
        <f t="shared" si="6"/>
        <v>0</v>
      </c>
      <c r="P92" s="5">
        <v>600000</v>
      </c>
      <c r="AO92" s="11" t="str">
        <f t="shared" si="7"/>
        <v>1000009243</v>
      </c>
      <c r="AP92" s="11" t="s">
        <v>239</v>
      </c>
      <c r="AQ92" s="11" t="s">
        <v>240</v>
      </c>
      <c r="AR92" s="11">
        <v>1000009243</v>
      </c>
    </row>
    <row r="93" spans="1:44" x14ac:dyDescent="0.25">
      <c r="A93" s="1"/>
      <c r="B93"/>
      <c r="C93"/>
      <c r="D93"/>
      <c r="E93" s="5"/>
      <c r="F93" s="5"/>
      <c r="G93" s="16">
        <f t="shared" si="4"/>
        <v>0</v>
      </c>
      <c r="H93" s="5"/>
      <c r="I93" s="5"/>
      <c r="J93" s="5"/>
      <c r="K93" s="16">
        <f t="shared" si="5"/>
        <v>0</v>
      </c>
      <c r="L93" s="5"/>
      <c r="M93" s="5"/>
      <c r="N93" s="5"/>
      <c r="O93" s="16">
        <f t="shared" si="6"/>
        <v>0</v>
      </c>
      <c r="P93" s="5">
        <v>0</v>
      </c>
      <c r="AO93" s="11" t="str">
        <f t="shared" si="7"/>
        <v>1000005958</v>
      </c>
      <c r="AP93" s="11" t="s">
        <v>242</v>
      </c>
      <c r="AQ93" s="11" t="s">
        <v>243</v>
      </c>
      <c r="AR93" s="11">
        <v>1000005958</v>
      </c>
    </row>
    <row r="94" spans="1:44" x14ac:dyDescent="0.25">
      <c r="A94" s="1"/>
      <c r="B94"/>
      <c r="C94"/>
      <c r="D94"/>
      <c r="E94" s="5"/>
      <c r="F94" s="5"/>
      <c r="G94" s="16">
        <f t="shared" si="4"/>
        <v>0</v>
      </c>
      <c r="H94" s="5"/>
      <c r="I94" s="5"/>
      <c r="J94" s="5"/>
      <c r="K94" s="16">
        <f t="shared" si="5"/>
        <v>0</v>
      </c>
      <c r="L94" s="5"/>
      <c r="M94" s="5"/>
      <c r="N94" s="5"/>
      <c r="O94" s="16">
        <f t="shared" si="6"/>
        <v>0</v>
      </c>
      <c r="P94" s="5">
        <v>0</v>
      </c>
      <c r="AO94" s="11" t="str">
        <f t="shared" si="7"/>
        <v>1000088254</v>
      </c>
      <c r="AP94" s="11" t="s">
        <v>245</v>
      </c>
      <c r="AQ94" s="11" t="s">
        <v>246</v>
      </c>
      <c r="AR94" s="11">
        <v>1000088254</v>
      </c>
    </row>
    <row r="95" spans="1:44" x14ac:dyDescent="0.25">
      <c r="A95" s="1"/>
      <c r="B95"/>
      <c r="C95"/>
      <c r="D95"/>
      <c r="E95" s="5"/>
      <c r="F95" s="5"/>
      <c r="G95" s="16">
        <f t="shared" si="4"/>
        <v>0</v>
      </c>
      <c r="H95" s="5"/>
      <c r="I95" s="5"/>
      <c r="J95" s="5"/>
      <c r="K95" s="16">
        <f t="shared" si="5"/>
        <v>0</v>
      </c>
      <c r="L95" s="5"/>
      <c r="M95" s="5"/>
      <c r="N95" s="5"/>
      <c r="O95" s="16">
        <f t="shared" si="6"/>
        <v>0</v>
      </c>
      <c r="P95" s="5">
        <v>0</v>
      </c>
      <c r="AO95" s="11" t="str">
        <f t="shared" si="7"/>
        <v>1000089982</v>
      </c>
      <c r="AP95" s="11" t="s">
        <v>249</v>
      </c>
      <c r="AQ95" s="11" t="s">
        <v>250</v>
      </c>
      <c r="AR95" s="11">
        <v>1000089982</v>
      </c>
    </row>
    <row r="96" spans="1:44" x14ac:dyDescent="0.25">
      <c r="A96" s="1"/>
      <c r="B96"/>
      <c r="C96"/>
      <c r="D96"/>
      <c r="E96" s="5"/>
      <c r="F96" s="5"/>
      <c r="G96" s="16">
        <f t="shared" si="4"/>
        <v>0</v>
      </c>
      <c r="H96" s="5"/>
      <c r="I96" s="5"/>
      <c r="J96" s="5"/>
      <c r="K96" s="16">
        <f t="shared" si="5"/>
        <v>0</v>
      </c>
      <c r="L96" s="5"/>
      <c r="M96" s="5"/>
      <c r="N96" s="5"/>
      <c r="O96" s="16">
        <f t="shared" si="6"/>
        <v>0</v>
      </c>
      <c r="P96" s="5">
        <v>100000</v>
      </c>
      <c r="AO96" s="11" t="str">
        <f t="shared" si="7"/>
        <v>1000089991</v>
      </c>
      <c r="AP96" s="11" t="s">
        <v>252</v>
      </c>
      <c r="AQ96" s="11" t="s">
        <v>253</v>
      </c>
      <c r="AR96" s="11">
        <v>1000089991</v>
      </c>
    </row>
    <row r="97" spans="1:44" x14ac:dyDescent="0.25">
      <c r="A97" s="1"/>
      <c r="B97"/>
      <c r="C97"/>
      <c r="D97"/>
      <c r="E97" s="5"/>
      <c r="F97" s="5"/>
      <c r="G97" s="16">
        <f t="shared" si="4"/>
        <v>0</v>
      </c>
      <c r="H97" s="5"/>
      <c r="I97" s="5"/>
      <c r="J97" s="5"/>
      <c r="K97" s="16">
        <f t="shared" si="5"/>
        <v>0</v>
      </c>
      <c r="L97" s="5"/>
      <c r="M97" s="5"/>
      <c r="N97" s="5"/>
      <c r="O97" s="16">
        <f t="shared" si="6"/>
        <v>0</v>
      </c>
      <c r="P97" s="5">
        <v>0</v>
      </c>
      <c r="AO97" s="11" t="str">
        <f t="shared" si="7"/>
        <v>1000090297</v>
      </c>
      <c r="AP97" s="11" t="s">
        <v>255</v>
      </c>
      <c r="AQ97" s="11" t="s">
        <v>256</v>
      </c>
      <c r="AR97" s="11">
        <v>1000090297</v>
      </c>
    </row>
    <row r="98" spans="1:44" x14ac:dyDescent="0.25">
      <c r="A98" s="1"/>
      <c r="B98"/>
      <c r="C98"/>
      <c r="D98"/>
      <c r="E98" s="5"/>
      <c r="F98" s="5"/>
      <c r="G98" s="16">
        <f t="shared" si="4"/>
        <v>0</v>
      </c>
      <c r="H98" s="5"/>
      <c r="I98" s="5"/>
      <c r="J98" s="5"/>
      <c r="K98" s="16">
        <f t="shared" si="5"/>
        <v>0</v>
      </c>
      <c r="L98" s="5"/>
      <c r="M98" s="5"/>
      <c r="N98" s="5"/>
      <c r="O98" s="16">
        <f t="shared" si="6"/>
        <v>0</v>
      </c>
      <c r="P98" s="5">
        <v>0</v>
      </c>
      <c r="AO98" s="11" t="str">
        <f t="shared" si="7"/>
        <v>1000090396</v>
      </c>
      <c r="AP98" s="11" t="s">
        <v>258</v>
      </c>
      <c r="AQ98" s="11" t="s">
        <v>259</v>
      </c>
      <c r="AR98" s="11">
        <v>1000090396</v>
      </c>
    </row>
    <row r="99" spans="1:44" x14ac:dyDescent="0.25">
      <c r="A99" s="1"/>
      <c r="B99"/>
      <c r="C99"/>
      <c r="D99"/>
      <c r="E99" s="5"/>
      <c r="F99" s="5"/>
      <c r="G99" s="16">
        <f t="shared" si="4"/>
        <v>0</v>
      </c>
      <c r="H99" s="5"/>
      <c r="I99" s="5"/>
      <c r="J99" s="5"/>
      <c r="K99" s="16">
        <f t="shared" si="5"/>
        <v>0</v>
      </c>
      <c r="L99" s="5"/>
      <c r="M99" s="5"/>
      <c r="N99" s="5"/>
      <c r="O99" s="16">
        <f t="shared" si="6"/>
        <v>0</v>
      </c>
      <c r="P99" s="5">
        <v>9383000</v>
      </c>
      <c r="AO99" s="11" t="str">
        <f t="shared" si="7"/>
        <v>1000090270</v>
      </c>
      <c r="AP99" s="11" t="s">
        <v>261</v>
      </c>
      <c r="AQ99" s="11" t="s">
        <v>262</v>
      </c>
      <c r="AR99" s="11">
        <v>1000090270</v>
      </c>
    </row>
    <row r="100" spans="1:44" x14ac:dyDescent="0.25">
      <c r="A100" s="1"/>
      <c r="B100"/>
      <c r="C100"/>
      <c r="D100"/>
      <c r="E100" s="5"/>
      <c r="F100" s="5"/>
      <c r="G100" s="16">
        <f t="shared" si="4"/>
        <v>0</v>
      </c>
      <c r="H100" s="5"/>
      <c r="I100" s="5"/>
      <c r="J100" s="5"/>
      <c r="K100" s="16">
        <f t="shared" si="5"/>
        <v>0</v>
      </c>
      <c r="L100" s="5"/>
      <c r="M100" s="5"/>
      <c r="N100" s="5"/>
      <c r="O100" s="16">
        <f t="shared" si="6"/>
        <v>0</v>
      </c>
      <c r="P100" s="5">
        <v>50000</v>
      </c>
      <c r="AO100" s="11" t="str">
        <f t="shared" si="7"/>
        <v>1000090432</v>
      </c>
      <c r="AP100" s="11" t="s">
        <v>264</v>
      </c>
      <c r="AQ100" s="11" t="s">
        <v>265</v>
      </c>
      <c r="AR100" s="11">
        <v>1000090432</v>
      </c>
    </row>
    <row r="101" spans="1:44" x14ac:dyDescent="0.25">
      <c r="A101" s="1"/>
      <c r="B101"/>
      <c r="C101"/>
      <c r="D101"/>
      <c r="E101" s="5"/>
      <c r="F101" s="5"/>
      <c r="G101" s="16">
        <f t="shared" si="4"/>
        <v>0</v>
      </c>
      <c r="H101" s="5"/>
      <c r="I101" s="5"/>
      <c r="J101" s="5"/>
      <c r="K101" s="16">
        <f t="shared" si="5"/>
        <v>0</v>
      </c>
      <c r="L101" s="5"/>
      <c r="M101" s="5"/>
      <c r="N101" s="5"/>
      <c r="O101" s="16">
        <f t="shared" si="6"/>
        <v>0</v>
      </c>
      <c r="P101" s="5">
        <v>0</v>
      </c>
      <c r="AO101" s="11" t="str">
        <f t="shared" si="7"/>
        <v>1000090513</v>
      </c>
      <c r="AP101" s="11" t="s">
        <v>267</v>
      </c>
      <c r="AQ101" s="11" t="s">
        <v>268</v>
      </c>
      <c r="AR101" s="11">
        <v>1000090513</v>
      </c>
    </row>
    <row r="102" spans="1:44" x14ac:dyDescent="0.25">
      <c r="A102" s="1"/>
      <c r="B102"/>
      <c r="C102"/>
      <c r="D102"/>
      <c r="E102" s="5"/>
      <c r="F102" s="5"/>
      <c r="G102" s="16">
        <f t="shared" si="4"/>
        <v>0</v>
      </c>
      <c r="H102" s="5"/>
      <c r="I102" s="5"/>
      <c r="J102" s="5"/>
      <c r="K102" s="16">
        <f t="shared" si="5"/>
        <v>0</v>
      </c>
      <c r="L102" s="5"/>
      <c r="M102" s="5"/>
      <c r="N102" s="5"/>
      <c r="O102" s="16">
        <f t="shared" si="6"/>
        <v>0</v>
      </c>
      <c r="P102" s="5">
        <v>0</v>
      </c>
      <c r="AO102" s="11" t="str">
        <f t="shared" si="7"/>
        <v>1000090522</v>
      </c>
      <c r="AP102" s="11" t="s">
        <v>270</v>
      </c>
      <c r="AQ102" s="11" t="s">
        <v>271</v>
      </c>
      <c r="AR102" s="11">
        <v>1000090522</v>
      </c>
    </row>
    <row r="103" spans="1:44" x14ac:dyDescent="0.25">
      <c r="A103" s="1"/>
      <c r="B103"/>
      <c r="C103"/>
      <c r="D103"/>
      <c r="E103" s="5"/>
      <c r="F103" s="5"/>
      <c r="G103" s="16">
        <f t="shared" si="4"/>
        <v>0</v>
      </c>
      <c r="H103" s="5"/>
      <c r="I103" s="5"/>
      <c r="J103" s="5"/>
      <c r="K103" s="16">
        <f t="shared" si="5"/>
        <v>0</v>
      </c>
      <c r="L103" s="5"/>
      <c r="M103" s="5"/>
      <c r="N103" s="5"/>
      <c r="O103" s="16">
        <f t="shared" si="6"/>
        <v>0</v>
      </c>
      <c r="P103" s="5">
        <v>0</v>
      </c>
      <c r="AO103" s="11" t="str">
        <f t="shared" si="7"/>
        <v>1000090576</v>
      </c>
      <c r="AP103" s="11" t="s">
        <v>273</v>
      </c>
      <c r="AQ103" s="11" t="s">
        <v>274</v>
      </c>
      <c r="AR103" s="11">
        <v>1000090576</v>
      </c>
    </row>
    <row r="104" spans="1:44" x14ac:dyDescent="0.25">
      <c r="A104" s="1"/>
      <c r="B104"/>
      <c r="C104"/>
      <c r="D104"/>
      <c r="E104" s="5"/>
      <c r="F104" s="5"/>
      <c r="G104" s="16">
        <f t="shared" si="4"/>
        <v>0</v>
      </c>
      <c r="H104" s="5"/>
      <c r="I104" s="5"/>
      <c r="J104" s="5"/>
      <c r="K104" s="16">
        <f t="shared" si="5"/>
        <v>0</v>
      </c>
      <c r="L104" s="5"/>
      <c r="M104" s="5"/>
      <c r="N104" s="5"/>
      <c r="O104" s="16">
        <f t="shared" si="6"/>
        <v>0</v>
      </c>
      <c r="P104" s="5">
        <v>0</v>
      </c>
      <c r="AO104" s="11" t="str">
        <f t="shared" si="7"/>
        <v>1000090684</v>
      </c>
      <c r="AP104" s="11" t="s">
        <v>276</v>
      </c>
      <c r="AQ104" s="11" t="s">
        <v>277</v>
      </c>
      <c r="AR104" s="11">
        <v>1000090684</v>
      </c>
    </row>
    <row r="105" spans="1:44" x14ac:dyDescent="0.25">
      <c r="A105" s="1"/>
      <c r="B105"/>
      <c r="C105"/>
      <c r="D105"/>
      <c r="E105" s="5"/>
      <c r="F105" s="5"/>
      <c r="G105" s="16">
        <f t="shared" si="4"/>
        <v>0</v>
      </c>
      <c r="H105" s="5"/>
      <c r="I105" s="5"/>
      <c r="J105" s="5"/>
      <c r="K105" s="16">
        <f t="shared" si="5"/>
        <v>0</v>
      </c>
      <c r="L105" s="5"/>
      <c r="M105" s="5"/>
      <c r="N105" s="5"/>
      <c r="O105" s="16">
        <f t="shared" si="6"/>
        <v>0</v>
      </c>
      <c r="P105" s="5">
        <v>100000</v>
      </c>
      <c r="AO105" s="11" t="str">
        <f t="shared" si="7"/>
        <v>1000090657</v>
      </c>
      <c r="AP105" s="11" t="s">
        <v>279</v>
      </c>
      <c r="AQ105" s="11" t="s">
        <v>280</v>
      </c>
      <c r="AR105" s="11">
        <v>1000090657</v>
      </c>
    </row>
    <row r="106" spans="1:44" x14ac:dyDescent="0.25">
      <c r="A106" s="1"/>
      <c r="B106"/>
      <c r="C106"/>
      <c r="D106"/>
      <c r="E106" s="5"/>
      <c r="F106" s="5"/>
      <c r="G106" s="16">
        <f t="shared" si="4"/>
        <v>0</v>
      </c>
      <c r="H106" s="5"/>
      <c r="I106" s="5"/>
      <c r="J106" s="5"/>
      <c r="K106" s="16">
        <f t="shared" si="5"/>
        <v>0</v>
      </c>
      <c r="L106" s="5"/>
      <c r="M106" s="5"/>
      <c r="N106" s="5"/>
      <c r="O106" s="16">
        <f t="shared" si="6"/>
        <v>0</v>
      </c>
      <c r="P106" s="5">
        <v>0</v>
      </c>
      <c r="AO106" s="11" t="str">
        <f t="shared" si="7"/>
        <v>1000090774</v>
      </c>
      <c r="AP106" s="11" t="s">
        <v>282</v>
      </c>
      <c r="AQ106" s="11" t="s">
        <v>283</v>
      </c>
      <c r="AR106" s="11">
        <v>1000090774</v>
      </c>
    </row>
    <row r="107" spans="1:44" x14ac:dyDescent="0.25">
      <c r="A107" s="1"/>
      <c r="B107"/>
      <c r="C107"/>
      <c r="D107"/>
      <c r="E107" s="5"/>
      <c r="F107" s="5"/>
      <c r="G107" s="16">
        <f t="shared" si="4"/>
        <v>0</v>
      </c>
      <c r="H107" s="5"/>
      <c r="I107" s="5"/>
      <c r="J107" s="5"/>
      <c r="K107" s="16">
        <f t="shared" si="5"/>
        <v>0</v>
      </c>
      <c r="L107" s="5"/>
      <c r="M107" s="5"/>
      <c r="N107" s="5"/>
      <c r="O107" s="16">
        <f t="shared" si="6"/>
        <v>0</v>
      </c>
      <c r="P107" s="5">
        <v>180000</v>
      </c>
      <c r="AO107" s="11" t="str">
        <f t="shared" si="7"/>
        <v>1000090828</v>
      </c>
      <c r="AP107" s="11" t="s">
        <v>285</v>
      </c>
      <c r="AQ107" s="11" t="s">
        <v>286</v>
      </c>
      <c r="AR107" s="11">
        <v>1000090828</v>
      </c>
    </row>
    <row r="108" spans="1:44" x14ac:dyDescent="0.25">
      <c r="A108" s="1"/>
      <c r="B108"/>
      <c r="C108"/>
      <c r="D108"/>
      <c r="E108" s="5"/>
      <c r="F108" s="5"/>
      <c r="G108" s="16">
        <f t="shared" si="4"/>
        <v>0</v>
      </c>
      <c r="H108" s="5"/>
      <c r="I108" s="5"/>
      <c r="J108" s="5"/>
      <c r="K108" s="16">
        <f t="shared" si="5"/>
        <v>0</v>
      </c>
      <c r="L108" s="5"/>
      <c r="M108" s="5"/>
      <c r="N108" s="5"/>
      <c r="O108" s="16">
        <f t="shared" si="6"/>
        <v>0</v>
      </c>
      <c r="P108" s="5">
        <v>0</v>
      </c>
      <c r="AO108" s="11" t="str">
        <f t="shared" si="7"/>
        <v>1000090864</v>
      </c>
      <c r="AP108" s="11" t="s">
        <v>287</v>
      </c>
      <c r="AQ108" s="11" t="s">
        <v>288</v>
      </c>
      <c r="AR108" s="11">
        <v>1000090864</v>
      </c>
    </row>
    <row r="109" spans="1:44" x14ac:dyDescent="0.25">
      <c r="A109" s="1"/>
      <c r="B109"/>
      <c r="C109"/>
      <c r="D109"/>
      <c r="E109" s="5"/>
      <c r="F109" s="5"/>
      <c r="G109" s="16">
        <f t="shared" si="4"/>
        <v>0</v>
      </c>
      <c r="H109" s="5"/>
      <c r="I109" s="5"/>
      <c r="J109" s="5"/>
      <c r="K109" s="16">
        <f t="shared" si="5"/>
        <v>0</v>
      </c>
      <c r="L109" s="5"/>
      <c r="M109" s="5"/>
      <c r="N109" s="5"/>
      <c r="O109" s="16">
        <f t="shared" si="6"/>
        <v>0</v>
      </c>
      <c r="P109" s="5">
        <v>0</v>
      </c>
      <c r="AO109" s="11" t="str">
        <f t="shared" si="7"/>
        <v>1000090801</v>
      </c>
      <c r="AP109" s="11" t="s">
        <v>290</v>
      </c>
      <c r="AQ109" s="11" t="s">
        <v>291</v>
      </c>
      <c r="AR109" s="11">
        <v>1000090801</v>
      </c>
    </row>
    <row r="110" spans="1:44" x14ac:dyDescent="0.25">
      <c r="A110" s="1"/>
      <c r="B110"/>
      <c r="C110"/>
      <c r="D110"/>
      <c r="E110" s="5"/>
      <c r="F110" s="5"/>
      <c r="G110" s="16">
        <f t="shared" si="4"/>
        <v>0</v>
      </c>
      <c r="H110" s="5"/>
      <c r="I110" s="5"/>
      <c r="J110" s="5"/>
      <c r="K110" s="16">
        <f t="shared" si="5"/>
        <v>0</v>
      </c>
      <c r="L110" s="5"/>
      <c r="M110" s="5"/>
      <c r="N110" s="5"/>
      <c r="O110" s="16">
        <f t="shared" si="6"/>
        <v>0</v>
      </c>
      <c r="P110" s="5">
        <v>0</v>
      </c>
      <c r="AO110" s="11" t="str">
        <f t="shared" si="7"/>
        <v>1000091008</v>
      </c>
      <c r="AP110" s="11" t="s">
        <v>292</v>
      </c>
      <c r="AQ110" s="11" t="s">
        <v>293</v>
      </c>
      <c r="AR110" s="11">
        <v>1000091008</v>
      </c>
    </row>
    <row r="111" spans="1:44" x14ac:dyDescent="0.25">
      <c r="A111" s="1"/>
      <c r="B111"/>
      <c r="C111"/>
      <c r="D111"/>
      <c r="E111" s="5"/>
      <c r="F111" s="5"/>
      <c r="G111" s="16">
        <f t="shared" si="4"/>
        <v>0</v>
      </c>
      <c r="H111" s="5"/>
      <c r="I111" s="5"/>
      <c r="J111" s="5"/>
      <c r="K111" s="16">
        <f t="shared" si="5"/>
        <v>0</v>
      </c>
      <c r="L111" s="5"/>
      <c r="M111" s="5"/>
      <c r="N111" s="5"/>
      <c r="O111" s="16">
        <f t="shared" si="6"/>
        <v>0</v>
      </c>
      <c r="P111" s="5">
        <v>0</v>
      </c>
      <c r="AO111" s="11" t="str">
        <f t="shared" si="7"/>
        <v>1000091062</v>
      </c>
      <c r="AP111" s="11" t="s">
        <v>295</v>
      </c>
      <c r="AQ111" s="11" t="s">
        <v>296</v>
      </c>
      <c r="AR111" s="11">
        <v>1000091062</v>
      </c>
    </row>
    <row r="112" spans="1:44" x14ac:dyDescent="0.25">
      <c r="A112" s="1"/>
      <c r="B112"/>
      <c r="C112"/>
      <c r="D112"/>
      <c r="E112" s="5"/>
      <c r="F112" s="5"/>
      <c r="G112" s="16">
        <f t="shared" si="4"/>
        <v>0</v>
      </c>
      <c r="H112" s="5"/>
      <c r="I112" s="5"/>
      <c r="J112" s="5"/>
      <c r="K112" s="16">
        <f t="shared" si="5"/>
        <v>0</v>
      </c>
      <c r="L112" s="5"/>
      <c r="M112" s="5"/>
      <c r="N112" s="5"/>
      <c r="O112" s="16">
        <f t="shared" si="6"/>
        <v>0</v>
      </c>
      <c r="P112" s="5">
        <v>240000</v>
      </c>
      <c r="AO112" s="11" t="str">
        <f t="shared" si="7"/>
        <v>1000091071</v>
      </c>
      <c r="AP112" s="11" t="s">
        <v>298</v>
      </c>
      <c r="AQ112" s="11" t="s">
        <v>299</v>
      </c>
      <c r="AR112" s="11">
        <v>1000091071</v>
      </c>
    </row>
    <row r="113" spans="1:44" x14ac:dyDescent="0.25">
      <c r="A113" s="1"/>
      <c r="B113"/>
      <c r="C113"/>
      <c r="D113"/>
      <c r="E113" s="5"/>
      <c r="F113" s="5"/>
      <c r="G113" s="16">
        <f t="shared" si="4"/>
        <v>0</v>
      </c>
      <c r="H113" s="5"/>
      <c r="I113" s="5"/>
      <c r="J113" s="5"/>
      <c r="K113" s="16">
        <f t="shared" si="5"/>
        <v>0</v>
      </c>
      <c r="L113" s="5"/>
      <c r="M113" s="5"/>
      <c r="N113" s="5"/>
      <c r="O113" s="16">
        <f t="shared" si="6"/>
        <v>0</v>
      </c>
      <c r="P113" s="5">
        <v>300000</v>
      </c>
      <c r="AO113" s="11" t="str">
        <f t="shared" si="7"/>
        <v>1000091170</v>
      </c>
      <c r="AP113" s="11" t="s">
        <v>301</v>
      </c>
      <c r="AQ113" s="11" t="s">
        <v>302</v>
      </c>
      <c r="AR113" s="11">
        <v>1000091170</v>
      </c>
    </row>
    <row r="114" spans="1:44" x14ac:dyDescent="0.25">
      <c r="A114" s="1"/>
      <c r="B114"/>
      <c r="C114"/>
      <c r="D114"/>
      <c r="E114" s="5"/>
      <c r="F114" s="5"/>
      <c r="G114" s="16">
        <f t="shared" si="4"/>
        <v>0</v>
      </c>
      <c r="H114" s="5"/>
      <c r="I114" s="5"/>
      <c r="J114" s="5"/>
      <c r="K114" s="16">
        <f t="shared" si="5"/>
        <v>0</v>
      </c>
      <c r="L114" s="5"/>
      <c r="M114" s="5"/>
      <c r="N114" s="5"/>
      <c r="O114" s="16">
        <f t="shared" si="6"/>
        <v>0</v>
      </c>
      <c r="P114" s="5">
        <v>0</v>
      </c>
      <c r="AO114" s="11" t="str">
        <f t="shared" si="7"/>
        <v>1000091035</v>
      </c>
      <c r="AP114" s="11" t="s">
        <v>304</v>
      </c>
      <c r="AQ114" s="11" t="s">
        <v>305</v>
      </c>
      <c r="AR114" s="11">
        <v>1000091035</v>
      </c>
    </row>
    <row r="115" spans="1:44" x14ac:dyDescent="0.25">
      <c r="A115" s="1"/>
      <c r="B115"/>
      <c r="C115"/>
      <c r="D115"/>
      <c r="E115" s="5"/>
      <c r="F115" s="5"/>
      <c r="G115" s="16">
        <f t="shared" si="4"/>
        <v>0</v>
      </c>
      <c r="H115" s="5"/>
      <c r="I115" s="5"/>
      <c r="J115" s="5"/>
      <c r="K115" s="16">
        <f t="shared" si="5"/>
        <v>0</v>
      </c>
      <c r="L115" s="5"/>
      <c r="M115" s="5"/>
      <c r="N115" s="5"/>
      <c r="O115" s="16">
        <f t="shared" si="6"/>
        <v>0</v>
      </c>
      <c r="P115" s="5">
        <v>0</v>
      </c>
      <c r="AO115" s="11" t="str">
        <f t="shared" si="7"/>
        <v>1000091044</v>
      </c>
      <c r="AP115" s="11" t="s">
        <v>307</v>
      </c>
      <c r="AQ115" s="11" t="s">
        <v>308</v>
      </c>
      <c r="AR115" s="11">
        <v>1000091044</v>
      </c>
    </row>
    <row r="116" spans="1:44" x14ac:dyDescent="0.25">
      <c r="A116" s="1"/>
      <c r="B116"/>
      <c r="C116"/>
      <c r="D116"/>
      <c r="E116" s="5"/>
      <c r="F116" s="5"/>
      <c r="G116" s="16">
        <f t="shared" si="4"/>
        <v>0</v>
      </c>
      <c r="H116" s="5"/>
      <c r="I116" s="5"/>
      <c r="J116" s="5"/>
      <c r="K116" s="16">
        <f t="shared" si="5"/>
        <v>0</v>
      </c>
      <c r="L116" s="5"/>
      <c r="M116" s="5"/>
      <c r="N116" s="5"/>
      <c r="O116" s="16">
        <f t="shared" si="6"/>
        <v>0</v>
      </c>
      <c r="P116" s="5">
        <v>0</v>
      </c>
      <c r="AO116" s="11" t="str">
        <f t="shared" si="7"/>
        <v>1000091098</v>
      </c>
      <c r="AP116" s="11" t="s">
        <v>310</v>
      </c>
      <c r="AQ116" s="11" t="s">
        <v>311</v>
      </c>
      <c r="AR116" s="11">
        <v>1000091098</v>
      </c>
    </row>
    <row r="117" spans="1:44" x14ac:dyDescent="0.25">
      <c r="A117" s="1"/>
      <c r="B117"/>
      <c r="C117"/>
      <c r="D117"/>
      <c r="E117" s="5"/>
      <c r="F117" s="5"/>
      <c r="G117" s="16">
        <f t="shared" si="4"/>
        <v>0</v>
      </c>
      <c r="H117" s="5"/>
      <c r="I117" s="5"/>
      <c r="J117" s="5"/>
      <c r="K117" s="16">
        <f t="shared" si="5"/>
        <v>0</v>
      </c>
      <c r="L117" s="5"/>
      <c r="M117" s="5"/>
      <c r="N117" s="5"/>
      <c r="O117" s="16">
        <f t="shared" si="6"/>
        <v>0</v>
      </c>
      <c r="P117" s="5">
        <v>150000</v>
      </c>
      <c r="AO117" s="11" t="str">
        <f t="shared" si="7"/>
        <v>1000082791</v>
      </c>
      <c r="AP117" s="11" t="s">
        <v>313</v>
      </c>
      <c r="AQ117" s="11" t="s">
        <v>314</v>
      </c>
      <c r="AR117" s="11">
        <v>1000082791</v>
      </c>
    </row>
    <row r="118" spans="1:44" x14ac:dyDescent="0.25">
      <c r="A118" s="1"/>
      <c r="B118"/>
      <c r="C118"/>
      <c r="D118"/>
      <c r="E118" s="5"/>
      <c r="F118" s="5"/>
      <c r="G118" s="16">
        <f t="shared" si="4"/>
        <v>0</v>
      </c>
      <c r="H118" s="5"/>
      <c r="I118" s="5"/>
      <c r="J118" s="5"/>
      <c r="K118" s="16">
        <f t="shared" si="5"/>
        <v>0</v>
      </c>
      <c r="L118" s="5"/>
      <c r="M118" s="5"/>
      <c r="N118" s="5"/>
      <c r="O118" s="16">
        <f t="shared" si="6"/>
        <v>0</v>
      </c>
      <c r="P118" s="5">
        <v>60000</v>
      </c>
      <c r="AO118" s="11" t="str">
        <f t="shared" si="7"/>
        <v>1000098109</v>
      </c>
      <c r="AP118" s="11" t="s">
        <v>316</v>
      </c>
      <c r="AQ118" s="11" t="s">
        <v>317</v>
      </c>
      <c r="AR118" s="11">
        <v>1000098109</v>
      </c>
    </row>
    <row r="119" spans="1:44" x14ac:dyDescent="0.25">
      <c r="G119" s="10">
        <f t="shared" ref="G119:G134" si="8">+E119+F119</f>
        <v>0</v>
      </c>
      <c r="K119" s="10">
        <f t="shared" ref="K119:K134" si="9">H119+I119</f>
        <v>0</v>
      </c>
      <c r="O119" s="10">
        <f t="shared" ref="O119:O134" si="10">M119+N119</f>
        <v>0</v>
      </c>
      <c r="AO119" s="11" t="str">
        <f t="shared" si="7"/>
        <v>1000098217</v>
      </c>
      <c r="AP119" s="11" t="s">
        <v>320</v>
      </c>
      <c r="AQ119" s="11" t="s">
        <v>321</v>
      </c>
      <c r="AR119" s="11">
        <v>1000098217</v>
      </c>
    </row>
    <row r="120" spans="1:44" x14ac:dyDescent="0.25">
      <c r="G120" s="10">
        <f t="shared" si="8"/>
        <v>0</v>
      </c>
      <c r="K120" s="10">
        <f t="shared" si="9"/>
        <v>0</v>
      </c>
      <c r="O120" s="10">
        <f t="shared" si="10"/>
        <v>0</v>
      </c>
      <c r="AO120" s="11" t="str">
        <f t="shared" si="7"/>
        <v>1000098199</v>
      </c>
      <c r="AP120" s="11" t="s">
        <v>323</v>
      </c>
      <c r="AQ120" s="11" t="s">
        <v>324</v>
      </c>
      <c r="AR120" s="11">
        <v>1000098199</v>
      </c>
    </row>
    <row r="121" spans="1:44" x14ac:dyDescent="0.25">
      <c r="G121" s="10">
        <f t="shared" si="8"/>
        <v>0</v>
      </c>
      <c r="K121" s="10">
        <f t="shared" si="9"/>
        <v>0</v>
      </c>
      <c r="O121" s="10">
        <f t="shared" si="10"/>
        <v>0</v>
      </c>
      <c r="AO121" s="11" t="str">
        <f t="shared" si="7"/>
        <v>1000098469</v>
      </c>
      <c r="AP121" s="11" t="s">
        <v>326</v>
      </c>
      <c r="AQ121" s="11" t="s">
        <v>327</v>
      </c>
      <c r="AR121" s="11">
        <v>1000098469</v>
      </c>
    </row>
    <row r="122" spans="1:44" x14ac:dyDescent="0.25">
      <c r="G122" s="10">
        <f t="shared" si="8"/>
        <v>0</v>
      </c>
      <c r="K122" s="10">
        <f t="shared" si="9"/>
        <v>0</v>
      </c>
      <c r="O122" s="10">
        <f t="shared" si="10"/>
        <v>0</v>
      </c>
      <c r="AO122" s="11" t="str">
        <f t="shared" si="7"/>
        <v>1000098289</v>
      </c>
      <c r="AP122" s="11" t="s">
        <v>329</v>
      </c>
      <c r="AQ122" s="11" t="s">
        <v>330</v>
      </c>
      <c r="AR122" s="11">
        <v>1000098289</v>
      </c>
    </row>
    <row r="123" spans="1:44" x14ac:dyDescent="0.25">
      <c r="G123" s="10">
        <f>+E123+F123</f>
        <v>0</v>
      </c>
      <c r="K123" s="10">
        <f t="shared" si="9"/>
        <v>0</v>
      </c>
      <c r="O123" s="10">
        <f t="shared" si="10"/>
        <v>0</v>
      </c>
      <c r="AO123" s="11" t="str">
        <f t="shared" si="7"/>
        <v>1000098298</v>
      </c>
      <c r="AP123" s="11" t="s">
        <v>332</v>
      </c>
      <c r="AQ123" s="11" t="s">
        <v>333</v>
      </c>
      <c r="AR123" s="11">
        <v>1000098298</v>
      </c>
    </row>
    <row r="124" spans="1:44" x14ac:dyDescent="0.25">
      <c r="G124" s="10">
        <f t="shared" si="8"/>
        <v>0</v>
      </c>
      <c r="K124" s="10">
        <f t="shared" si="9"/>
        <v>0</v>
      </c>
      <c r="O124" s="10">
        <f t="shared" si="10"/>
        <v>0</v>
      </c>
      <c r="AO124" s="11" t="str">
        <f t="shared" si="7"/>
        <v>1000098325</v>
      </c>
      <c r="AP124" s="11" t="s">
        <v>335</v>
      </c>
      <c r="AQ124" s="11" t="s">
        <v>336</v>
      </c>
      <c r="AR124" s="11">
        <v>1000098325</v>
      </c>
    </row>
    <row r="125" spans="1:44" x14ac:dyDescent="0.25">
      <c r="G125" s="10">
        <f t="shared" si="8"/>
        <v>0</v>
      </c>
      <c r="K125" s="10">
        <f t="shared" si="9"/>
        <v>0</v>
      </c>
      <c r="O125" s="10">
        <f t="shared" si="10"/>
        <v>0</v>
      </c>
      <c r="AO125" s="11" t="str">
        <f t="shared" si="7"/>
        <v>1000098379</v>
      </c>
      <c r="AP125" s="11" t="s">
        <v>339</v>
      </c>
      <c r="AQ125" s="11" t="s">
        <v>340</v>
      </c>
      <c r="AR125" s="11">
        <v>1000098379</v>
      </c>
    </row>
    <row r="126" spans="1:44" x14ac:dyDescent="0.25">
      <c r="G126" s="10">
        <f t="shared" si="8"/>
        <v>0</v>
      </c>
      <c r="K126" s="10">
        <f t="shared" si="9"/>
        <v>0</v>
      </c>
      <c r="O126" s="10">
        <f t="shared" si="10"/>
        <v>0</v>
      </c>
      <c r="AO126" s="11" t="str">
        <f t="shared" si="7"/>
        <v>1000099648</v>
      </c>
      <c r="AP126" s="11" t="s">
        <v>342</v>
      </c>
      <c r="AQ126" s="11" t="s">
        <v>343</v>
      </c>
      <c r="AR126" s="11">
        <v>1000099648</v>
      </c>
    </row>
    <row r="127" spans="1:44" x14ac:dyDescent="0.25">
      <c r="G127" s="10">
        <f t="shared" si="8"/>
        <v>0</v>
      </c>
      <c r="K127" s="10">
        <f t="shared" si="9"/>
        <v>0</v>
      </c>
      <c r="O127" s="10">
        <f t="shared" si="10"/>
        <v>0</v>
      </c>
      <c r="AO127" s="11" t="str">
        <f t="shared" si="7"/>
        <v>1000099810</v>
      </c>
      <c r="AP127" s="11" t="s">
        <v>345</v>
      </c>
      <c r="AQ127" s="11" t="s">
        <v>346</v>
      </c>
      <c r="AR127" s="11">
        <v>1000099810</v>
      </c>
    </row>
    <row r="128" spans="1:44" x14ac:dyDescent="0.25">
      <c r="G128" s="10">
        <f t="shared" si="8"/>
        <v>0</v>
      </c>
      <c r="K128" s="10">
        <f t="shared" si="9"/>
        <v>0</v>
      </c>
      <c r="O128" s="10">
        <f t="shared" si="10"/>
        <v>0</v>
      </c>
      <c r="AO128" s="11" t="str">
        <f t="shared" si="7"/>
        <v>1000099882</v>
      </c>
      <c r="AP128" s="11" t="s">
        <v>348</v>
      </c>
      <c r="AQ128" s="11" t="s">
        <v>349</v>
      </c>
      <c r="AR128" s="11">
        <v>1000099882</v>
      </c>
    </row>
    <row r="129" spans="7:44" x14ac:dyDescent="0.25">
      <c r="G129" s="10">
        <f t="shared" si="8"/>
        <v>0</v>
      </c>
      <c r="K129" s="10">
        <f t="shared" si="9"/>
        <v>0</v>
      </c>
      <c r="O129" s="10">
        <f t="shared" si="10"/>
        <v>0</v>
      </c>
      <c r="AO129" s="11" t="str">
        <f t="shared" si="7"/>
        <v>1000100089</v>
      </c>
      <c r="AP129" s="11" t="s">
        <v>352</v>
      </c>
      <c r="AQ129" s="11" t="s">
        <v>353</v>
      </c>
      <c r="AR129" s="11">
        <v>1000100089</v>
      </c>
    </row>
    <row r="130" spans="7:44" x14ac:dyDescent="0.25">
      <c r="G130" s="10">
        <f t="shared" si="8"/>
        <v>0</v>
      </c>
      <c r="K130" s="10">
        <f t="shared" si="9"/>
        <v>0</v>
      </c>
      <c r="O130" s="10">
        <f t="shared" si="10"/>
        <v>0</v>
      </c>
      <c r="AO130" s="11" t="str">
        <f t="shared" si="7"/>
        <v>1000098982</v>
      </c>
      <c r="AP130" s="11" t="s">
        <v>355</v>
      </c>
      <c r="AQ130" s="11" t="s">
        <v>356</v>
      </c>
      <c r="AR130" s="11">
        <v>1000098982</v>
      </c>
    </row>
    <row r="131" spans="7:44" x14ac:dyDescent="0.25">
      <c r="G131" s="10">
        <f t="shared" si="8"/>
        <v>0</v>
      </c>
      <c r="K131" s="10">
        <f t="shared" si="9"/>
        <v>0</v>
      </c>
      <c r="O131" s="10">
        <f t="shared" si="10"/>
        <v>0</v>
      </c>
      <c r="AO131" s="11" t="str">
        <f t="shared" si="7"/>
        <v>1000099288</v>
      </c>
      <c r="AP131" s="11" t="s">
        <v>358</v>
      </c>
      <c r="AQ131" s="11" t="s">
        <v>359</v>
      </c>
      <c r="AR131" s="11">
        <v>1000099288</v>
      </c>
    </row>
    <row r="132" spans="7:44" x14ac:dyDescent="0.25">
      <c r="G132" s="10">
        <f t="shared" si="8"/>
        <v>0</v>
      </c>
      <c r="K132" s="10">
        <f t="shared" si="9"/>
        <v>0</v>
      </c>
      <c r="O132" s="10">
        <f t="shared" si="10"/>
        <v>0</v>
      </c>
      <c r="AO132" s="11" t="str">
        <f t="shared" si="7"/>
        <v>1000099180</v>
      </c>
      <c r="AP132" s="11" t="s">
        <v>361</v>
      </c>
      <c r="AQ132" s="11" t="s">
        <v>362</v>
      </c>
      <c r="AR132" s="11">
        <v>1000099180</v>
      </c>
    </row>
    <row r="133" spans="7:44" x14ac:dyDescent="0.25">
      <c r="G133" s="10">
        <f t="shared" si="8"/>
        <v>0</v>
      </c>
      <c r="K133" s="10">
        <f t="shared" si="9"/>
        <v>0</v>
      </c>
      <c r="O133" s="10">
        <f t="shared" si="10"/>
        <v>0</v>
      </c>
      <c r="AO133" s="11" t="str">
        <f t="shared" si="7"/>
        <v>1000099342</v>
      </c>
      <c r="AP133" s="11" t="s">
        <v>364</v>
      </c>
      <c r="AQ133" s="11" t="s">
        <v>364</v>
      </c>
      <c r="AR133" s="11">
        <v>1000099342</v>
      </c>
    </row>
    <row r="134" spans="7:44" x14ac:dyDescent="0.25">
      <c r="G134" s="10">
        <f t="shared" si="8"/>
        <v>0</v>
      </c>
      <c r="K134" s="10">
        <f t="shared" si="9"/>
        <v>0</v>
      </c>
      <c r="O134" s="10">
        <f t="shared" si="10"/>
        <v>0</v>
      </c>
      <c r="AO134" s="11" t="str">
        <f t="shared" ref="AO134:AO197" si="11">TEXT(AR134,0)</f>
        <v>1000098721</v>
      </c>
      <c r="AP134" s="11" t="s">
        <v>366</v>
      </c>
      <c r="AQ134" s="11" t="s">
        <v>367</v>
      </c>
      <c r="AR134" s="11">
        <v>1000098721</v>
      </c>
    </row>
    <row r="135" spans="7:44" x14ac:dyDescent="0.25">
      <c r="G135" s="10">
        <f t="shared" ref="G135:G198" si="12">+E135+F135</f>
        <v>0</v>
      </c>
      <c r="K135" s="10">
        <f t="shared" ref="K135:K198" si="13">H135+I135</f>
        <v>0</v>
      </c>
      <c r="O135" s="10">
        <f t="shared" ref="O135:O198" si="14">M135+N135</f>
        <v>0</v>
      </c>
      <c r="AO135" s="11" t="str">
        <f t="shared" si="11"/>
        <v>1000098649</v>
      </c>
      <c r="AP135" s="11" t="s">
        <v>369</v>
      </c>
      <c r="AQ135" s="11" t="s">
        <v>370</v>
      </c>
      <c r="AR135" s="11">
        <v>1000098649</v>
      </c>
    </row>
    <row r="136" spans="7:44" x14ac:dyDescent="0.25">
      <c r="G136" s="10">
        <f t="shared" si="12"/>
        <v>0</v>
      </c>
      <c r="K136" s="10">
        <f t="shared" si="13"/>
        <v>0</v>
      </c>
      <c r="O136" s="10">
        <f t="shared" si="14"/>
        <v>0</v>
      </c>
      <c r="AO136" s="11" t="str">
        <f t="shared" si="11"/>
        <v>1000098658</v>
      </c>
      <c r="AP136" s="11" t="s">
        <v>373</v>
      </c>
      <c r="AQ136" s="11" t="s">
        <v>374</v>
      </c>
      <c r="AR136" s="11">
        <v>1000098658</v>
      </c>
    </row>
    <row r="137" spans="7:44" x14ac:dyDescent="0.25">
      <c r="G137" s="10">
        <f t="shared" si="12"/>
        <v>0</v>
      </c>
      <c r="K137" s="10">
        <f t="shared" si="13"/>
        <v>0</v>
      </c>
      <c r="O137" s="10">
        <f t="shared" si="14"/>
        <v>0</v>
      </c>
      <c r="AO137" s="11" t="str">
        <f t="shared" si="11"/>
        <v>1000098838</v>
      </c>
      <c r="AP137" s="11" t="s">
        <v>376</v>
      </c>
      <c r="AQ137" s="11" t="s">
        <v>377</v>
      </c>
      <c r="AR137" s="11">
        <v>1000098838</v>
      </c>
    </row>
    <row r="138" spans="7:44" x14ac:dyDescent="0.25">
      <c r="G138" s="10">
        <f t="shared" si="12"/>
        <v>0</v>
      </c>
      <c r="K138" s="10">
        <f t="shared" si="13"/>
        <v>0</v>
      </c>
      <c r="O138" s="10">
        <f t="shared" si="14"/>
        <v>0</v>
      </c>
      <c r="AO138" s="11" t="str">
        <f t="shared" si="11"/>
        <v>1000098784</v>
      </c>
      <c r="AP138" s="11" t="s">
        <v>380</v>
      </c>
      <c r="AQ138" s="11" t="s">
        <v>381</v>
      </c>
      <c r="AR138" s="11">
        <v>1000098784</v>
      </c>
    </row>
    <row r="139" spans="7:44" x14ac:dyDescent="0.25">
      <c r="G139" s="10">
        <f t="shared" si="12"/>
        <v>0</v>
      </c>
      <c r="K139" s="10">
        <f t="shared" si="13"/>
        <v>0</v>
      </c>
      <c r="O139" s="10">
        <f t="shared" si="14"/>
        <v>0</v>
      </c>
      <c r="AO139" s="11" t="str">
        <f t="shared" si="11"/>
        <v>1000098622</v>
      </c>
      <c r="AP139" s="11" t="s">
        <v>384</v>
      </c>
      <c r="AQ139" s="11" t="s">
        <v>385</v>
      </c>
      <c r="AR139" s="11">
        <v>1000098622</v>
      </c>
    </row>
    <row r="140" spans="7:44" x14ac:dyDescent="0.25">
      <c r="G140" s="10">
        <f t="shared" si="12"/>
        <v>0</v>
      </c>
      <c r="K140" s="10">
        <f t="shared" si="13"/>
        <v>0</v>
      </c>
      <c r="O140" s="10">
        <f t="shared" si="14"/>
        <v>0</v>
      </c>
      <c r="AO140" s="11" t="str">
        <f t="shared" si="11"/>
        <v>1000098955</v>
      </c>
      <c r="AP140" s="11" t="s">
        <v>387</v>
      </c>
      <c r="AQ140" s="11" t="s">
        <v>388</v>
      </c>
      <c r="AR140" s="11">
        <v>1000098955</v>
      </c>
    </row>
    <row r="141" spans="7:44" x14ac:dyDescent="0.25">
      <c r="G141" s="10">
        <f t="shared" si="12"/>
        <v>0</v>
      </c>
      <c r="K141" s="10">
        <f t="shared" si="13"/>
        <v>0</v>
      </c>
      <c r="O141" s="10">
        <f t="shared" si="14"/>
        <v>0</v>
      </c>
      <c r="AO141" s="11" t="str">
        <f t="shared" si="11"/>
        <v>1000099036</v>
      </c>
      <c r="AP141" s="11" t="s">
        <v>389</v>
      </c>
      <c r="AQ141" s="11" t="s">
        <v>390</v>
      </c>
      <c r="AR141" s="11">
        <v>1000099036</v>
      </c>
    </row>
    <row r="142" spans="7:44" x14ac:dyDescent="0.25">
      <c r="G142" s="10">
        <f t="shared" si="12"/>
        <v>0</v>
      </c>
      <c r="K142" s="10">
        <f t="shared" si="13"/>
        <v>0</v>
      </c>
      <c r="O142" s="10">
        <f t="shared" si="14"/>
        <v>0</v>
      </c>
      <c r="AO142" s="11" t="str">
        <f t="shared" si="11"/>
        <v>1000099045</v>
      </c>
      <c r="AP142" s="11" t="s">
        <v>392</v>
      </c>
      <c r="AQ142" s="11" t="s">
        <v>393</v>
      </c>
      <c r="AR142" s="11">
        <v>1000099045</v>
      </c>
    </row>
    <row r="143" spans="7:44" x14ac:dyDescent="0.25">
      <c r="G143" s="10">
        <f t="shared" si="12"/>
        <v>0</v>
      </c>
      <c r="K143" s="10">
        <f t="shared" si="13"/>
        <v>0</v>
      </c>
      <c r="O143" s="10">
        <f t="shared" si="14"/>
        <v>0</v>
      </c>
      <c r="AO143" s="11" t="str">
        <f t="shared" si="11"/>
        <v>1000099054</v>
      </c>
      <c r="AP143" s="11" t="s">
        <v>394</v>
      </c>
      <c r="AQ143" s="11" t="s">
        <v>395</v>
      </c>
      <c r="AR143" s="11">
        <v>1000099054</v>
      </c>
    </row>
    <row r="144" spans="7:44" x14ac:dyDescent="0.25">
      <c r="G144" s="10">
        <f t="shared" si="12"/>
        <v>0</v>
      </c>
      <c r="K144" s="10">
        <f t="shared" si="13"/>
        <v>0</v>
      </c>
      <c r="O144" s="10">
        <f t="shared" si="14"/>
        <v>0</v>
      </c>
      <c r="AO144" s="11" t="str">
        <f t="shared" si="11"/>
        <v>1000102168</v>
      </c>
      <c r="AP144" s="11" t="s">
        <v>397</v>
      </c>
      <c r="AQ144" s="11" t="s">
        <v>398</v>
      </c>
      <c r="AR144" s="11">
        <v>1000102168</v>
      </c>
    </row>
    <row r="145" spans="7:44" x14ac:dyDescent="0.25">
      <c r="G145" s="10">
        <f t="shared" si="12"/>
        <v>0</v>
      </c>
      <c r="K145" s="10">
        <f t="shared" si="13"/>
        <v>0</v>
      </c>
      <c r="O145" s="10">
        <f t="shared" si="14"/>
        <v>0</v>
      </c>
      <c r="AO145" s="11" t="str">
        <f t="shared" si="11"/>
        <v>1000099549</v>
      </c>
      <c r="AP145" s="11" t="s">
        <v>401</v>
      </c>
      <c r="AQ145" s="11" t="s">
        <v>402</v>
      </c>
      <c r="AR145" s="11">
        <v>1000099549</v>
      </c>
    </row>
    <row r="146" spans="7:44" x14ac:dyDescent="0.25">
      <c r="G146" s="10">
        <f t="shared" si="12"/>
        <v>0</v>
      </c>
      <c r="K146" s="10">
        <f t="shared" si="13"/>
        <v>0</v>
      </c>
      <c r="O146" s="10">
        <f t="shared" si="14"/>
        <v>0</v>
      </c>
      <c r="AO146" s="11" t="str">
        <f t="shared" si="11"/>
        <v>1000101952</v>
      </c>
      <c r="AP146" s="11" t="s">
        <v>404</v>
      </c>
      <c r="AQ146" s="11" t="s">
        <v>405</v>
      </c>
      <c r="AR146" s="11">
        <v>1000101952</v>
      </c>
    </row>
    <row r="147" spans="7:44" x14ac:dyDescent="0.25">
      <c r="G147" s="10">
        <f t="shared" si="12"/>
        <v>0</v>
      </c>
      <c r="K147" s="10">
        <f t="shared" si="13"/>
        <v>0</v>
      </c>
      <c r="O147" s="10">
        <f t="shared" si="14"/>
        <v>0</v>
      </c>
      <c r="AO147" s="11" t="str">
        <f t="shared" si="11"/>
        <v>1000101709</v>
      </c>
      <c r="AP147" s="11" t="s">
        <v>407</v>
      </c>
      <c r="AQ147" s="11" t="s">
        <v>408</v>
      </c>
      <c r="AR147" s="11">
        <v>1000101709</v>
      </c>
    </row>
    <row r="148" spans="7:44" x14ac:dyDescent="0.25">
      <c r="G148" s="10">
        <f t="shared" si="12"/>
        <v>0</v>
      </c>
      <c r="K148" s="10">
        <f t="shared" si="13"/>
        <v>0</v>
      </c>
      <c r="O148" s="10">
        <f t="shared" si="14"/>
        <v>0</v>
      </c>
      <c r="AO148" s="11" t="str">
        <f t="shared" si="11"/>
        <v>1000101646</v>
      </c>
      <c r="AP148" s="11" t="s">
        <v>411</v>
      </c>
      <c r="AQ148" s="11" t="s">
        <v>412</v>
      </c>
      <c r="AR148" s="11">
        <v>1000101646</v>
      </c>
    </row>
    <row r="149" spans="7:44" x14ac:dyDescent="0.25">
      <c r="G149" s="10">
        <f t="shared" si="12"/>
        <v>0</v>
      </c>
      <c r="K149" s="10">
        <f t="shared" si="13"/>
        <v>0</v>
      </c>
      <c r="O149" s="10">
        <f t="shared" si="14"/>
        <v>0</v>
      </c>
      <c r="AO149" s="11" t="str">
        <f t="shared" si="11"/>
        <v>1000101808</v>
      </c>
      <c r="AP149" s="11" t="s">
        <v>414</v>
      </c>
      <c r="AQ149" s="11" t="s">
        <v>414</v>
      </c>
      <c r="AR149" s="11">
        <v>1000101808</v>
      </c>
    </row>
    <row r="150" spans="7:44" x14ac:dyDescent="0.25">
      <c r="G150" s="10">
        <f t="shared" si="12"/>
        <v>0</v>
      </c>
      <c r="K150" s="10">
        <f t="shared" si="13"/>
        <v>0</v>
      </c>
      <c r="O150" s="10">
        <f t="shared" si="14"/>
        <v>0</v>
      </c>
      <c r="AO150" s="11" t="str">
        <f t="shared" si="11"/>
        <v>1000101817</v>
      </c>
      <c r="AP150" s="11" t="s">
        <v>416</v>
      </c>
      <c r="AQ150" s="11" t="s">
        <v>417</v>
      </c>
      <c r="AR150" s="11">
        <v>1000101817</v>
      </c>
    </row>
    <row r="151" spans="7:44" x14ac:dyDescent="0.25">
      <c r="G151" s="10">
        <f t="shared" si="12"/>
        <v>0</v>
      </c>
      <c r="K151" s="10">
        <f t="shared" si="13"/>
        <v>0</v>
      </c>
      <c r="O151" s="10">
        <f t="shared" si="14"/>
        <v>0</v>
      </c>
      <c r="AO151" s="11" t="str">
        <f t="shared" si="11"/>
        <v>1000102006</v>
      </c>
      <c r="AP151" s="11" t="s">
        <v>419</v>
      </c>
      <c r="AQ151" s="11" t="s">
        <v>420</v>
      </c>
      <c r="AR151" s="11">
        <v>1000102006</v>
      </c>
    </row>
    <row r="152" spans="7:44" x14ac:dyDescent="0.25">
      <c r="G152" s="10">
        <f t="shared" si="12"/>
        <v>0</v>
      </c>
      <c r="K152" s="10">
        <f t="shared" si="13"/>
        <v>0</v>
      </c>
      <c r="O152" s="10">
        <f t="shared" si="14"/>
        <v>0</v>
      </c>
      <c r="AO152" s="11" t="str">
        <f t="shared" si="11"/>
        <v>1000102015</v>
      </c>
      <c r="AP152" s="11" t="s">
        <v>422</v>
      </c>
      <c r="AQ152" s="11" t="s">
        <v>423</v>
      </c>
      <c r="AR152" s="11">
        <v>1000102015</v>
      </c>
    </row>
    <row r="153" spans="7:44" x14ac:dyDescent="0.25">
      <c r="G153" s="10">
        <f t="shared" si="12"/>
        <v>0</v>
      </c>
      <c r="K153" s="10">
        <f t="shared" si="13"/>
        <v>0</v>
      </c>
      <c r="O153" s="10">
        <f t="shared" si="14"/>
        <v>0</v>
      </c>
      <c r="AO153" s="11" t="str">
        <f t="shared" si="11"/>
        <v>1000102186</v>
      </c>
      <c r="AP153" s="11" t="s">
        <v>425</v>
      </c>
      <c r="AQ153" s="11" t="s">
        <v>426</v>
      </c>
      <c r="AR153" s="11">
        <v>1000102186</v>
      </c>
    </row>
    <row r="154" spans="7:44" x14ac:dyDescent="0.25">
      <c r="G154" s="10">
        <f t="shared" si="12"/>
        <v>0</v>
      </c>
      <c r="K154" s="10">
        <f t="shared" si="13"/>
        <v>0</v>
      </c>
      <c r="O154" s="10">
        <f t="shared" si="14"/>
        <v>0</v>
      </c>
      <c r="AO154" s="11" t="str">
        <f t="shared" si="11"/>
        <v>1000101367</v>
      </c>
      <c r="AP154" s="11" t="s">
        <v>428</v>
      </c>
      <c r="AQ154" s="11" t="s">
        <v>429</v>
      </c>
      <c r="AR154" s="11">
        <v>1000101367</v>
      </c>
    </row>
    <row r="155" spans="7:44" x14ac:dyDescent="0.25">
      <c r="G155" s="10">
        <f t="shared" si="12"/>
        <v>0</v>
      </c>
      <c r="K155" s="10">
        <f t="shared" si="13"/>
        <v>0</v>
      </c>
      <c r="O155" s="10">
        <f t="shared" si="14"/>
        <v>0</v>
      </c>
      <c r="AO155" s="11" t="str">
        <f t="shared" si="11"/>
        <v>1000100791</v>
      </c>
      <c r="AP155" s="11" t="s">
        <v>431</v>
      </c>
      <c r="AQ155" s="11" t="s">
        <v>432</v>
      </c>
      <c r="AR155" s="11">
        <v>1000100791</v>
      </c>
    </row>
    <row r="156" spans="7:44" x14ac:dyDescent="0.25">
      <c r="G156" s="10">
        <f t="shared" si="12"/>
        <v>0</v>
      </c>
      <c r="K156" s="10">
        <f t="shared" si="13"/>
        <v>0</v>
      </c>
      <c r="O156" s="10">
        <f t="shared" si="14"/>
        <v>0</v>
      </c>
      <c r="AO156" s="11" t="str">
        <f t="shared" si="11"/>
        <v>1000100854</v>
      </c>
      <c r="AP156" s="11" t="s">
        <v>434</v>
      </c>
      <c r="AQ156" s="11" t="s">
        <v>435</v>
      </c>
      <c r="AR156" s="11">
        <v>1000100854</v>
      </c>
    </row>
    <row r="157" spans="7:44" x14ac:dyDescent="0.25">
      <c r="G157" s="10">
        <f t="shared" si="12"/>
        <v>0</v>
      </c>
      <c r="K157" s="10">
        <f t="shared" si="13"/>
        <v>0</v>
      </c>
      <c r="O157" s="10">
        <f t="shared" si="14"/>
        <v>0</v>
      </c>
      <c r="AO157" s="11" t="str">
        <f t="shared" si="11"/>
        <v>1000100944</v>
      </c>
      <c r="AP157" s="11" t="s">
        <v>437</v>
      </c>
      <c r="AQ157" s="11" t="s">
        <v>438</v>
      </c>
      <c r="AR157" s="11">
        <v>1000100944</v>
      </c>
    </row>
    <row r="158" spans="7:44" x14ac:dyDescent="0.25">
      <c r="G158" s="10">
        <f t="shared" si="12"/>
        <v>0</v>
      </c>
      <c r="K158" s="10">
        <f t="shared" si="13"/>
        <v>0</v>
      </c>
      <c r="O158" s="10">
        <f t="shared" si="14"/>
        <v>0</v>
      </c>
      <c r="AO158" s="11" t="str">
        <f t="shared" si="11"/>
        <v>1000101565</v>
      </c>
      <c r="AP158" s="11" t="s">
        <v>440</v>
      </c>
      <c r="AQ158" s="11" t="s">
        <v>441</v>
      </c>
      <c r="AR158" s="11">
        <v>1000101565</v>
      </c>
    </row>
    <row r="159" spans="7:44" x14ac:dyDescent="0.25">
      <c r="G159" s="10">
        <f t="shared" si="12"/>
        <v>0</v>
      </c>
      <c r="K159" s="10">
        <f t="shared" si="13"/>
        <v>0</v>
      </c>
      <c r="O159" s="10">
        <f t="shared" si="14"/>
        <v>0</v>
      </c>
      <c r="AO159" s="11" t="str">
        <f t="shared" si="11"/>
        <v>1000099162</v>
      </c>
      <c r="AP159" s="11" t="s">
        <v>443</v>
      </c>
      <c r="AQ159" s="11" t="s">
        <v>444</v>
      </c>
      <c r="AR159" s="11">
        <v>1000099162</v>
      </c>
    </row>
    <row r="160" spans="7:44" x14ac:dyDescent="0.25">
      <c r="G160" s="10">
        <f t="shared" si="12"/>
        <v>0</v>
      </c>
      <c r="K160" s="10">
        <f t="shared" si="13"/>
        <v>0</v>
      </c>
      <c r="O160" s="10">
        <f t="shared" si="14"/>
        <v>0</v>
      </c>
      <c r="AO160" s="11" t="str">
        <f t="shared" si="11"/>
        <v>1000099522</v>
      </c>
      <c r="AP160" s="11" t="s">
        <v>445</v>
      </c>
      <c r="AQ160" s="11" t="s">
        <v>446</v>
      </c>
      <c r="AR160" s="11">
        <v>1000099522</v>
      </c>
    </row>
    <row r="161" spans="7:44" x14ac:dyDescent="0.25">
      <c r="G161" s="10">
        <f t="shared" si="12"/>
        <v>0</v>
      </c>
      <c r="K161" s="10">
        <f t="shared" si="13"/>
        <v>0</v>
      </c>
      <c r="O161" s="10">
        <f t="shared" si="14"/>
        <v>0</v>
      </c>
      <c r="AO161" s="11" t="str">
        <f t="shared" si="11"/>
        <v>1000100251</v>
      </c>
      <c r="AP161" s="11" t="s">
        <v>448</v>
      </c>
      <c r="AQ161" s="11" t="s">
        <v>449</v>
      </c>
      <c r="AR161" s="11">
        <v>1000100251</v>
      </c>
    </row>
    <row r="162" spans="7:44" x14ac:dyDescent="0.25">
      <c r="G162" s="10">
        <f t="shared" si="12"/>
        <v>0</v>
      </c>
      <c r="K162" s="10">
        <f t="shared" si="13"/>
        <v>0</v>
      </c>
      <c r="O162" s="10">
        <f t="shared" si="14"/>
        <v>0</v>
      </c>
      <c r="AO162" s="11" t="str">
        <f t="shared" si="11"/>
        <v>1000100296</v>
      </c>
      <c r="AP162" s="11" t="s">
        <v>451</v>
      </c>
      <c r="AQ162" s="11" t="s">
        <v>452</v>
      </c>
      <c r="AR162" s="11">
        <v>1000100296</v>
      </c>
    </row>
    <row r="163" spans="7:44" x14ac:dyDescent="0.25">
      <c r="G163" s="10">
        <f t="shared" si="12"/>
        <v>0</v>
      </c>
      <c r="K163" s="10">
        <f t="shared" si="13"/>
        <v>0</v>
      </c>
      <c r="O163" s="10">
        <f t="shared" si="14"/>
        <v>0</v>
      </c>
      <c r="AO163" s="11" t="str">
        <f t="shared" si="11"/>
        <v>1000100404</v>
      </c>
      <c r="AP163" s="11" t="s">
        <v>455</v>
      </c>
      <c r="AQ163" s="11" t="s">
        <v>456</v>
      </c>
      <c r="AR163" s="11">
        <v>1000100404</v>
      </c>
    </row>
    <row r="164" spans="7:44" x14ac:dyDescent="0.25">
      <c r="G164" s="10">
        <f t="shared" si="12"/>
        <v>0</v>
      </c>
      <c r="K164" s="10">
        <f t="shared" si="13"/>
        <v>0</v>
      </c>
      <c r="O164" s="10">
        <f t="shared" si="14"/>
        <v>0</v>
      </c>
      <c r="AO164" s="11" t="str">
        <f t="shared" si="11"/>
        <v>1000100386</v>
      </c>
      <c r="AP164" s="11" t="s">
        <v>458</v>
      </c>
      <c r="AQ164" s="11" t="s">
        <v>459</v>
      </c>
      <c r="AR164" s="11">
        <v>1000100386</v>
      </c>
    </row>
    <row r="165" spans="7:44" x14ac:dyDescent="0.25">
      <c r="G165" s="10">
        <f t="shared" si="12"/>
        <v>0</v>
      </c>
      <c r="K165" s="10">
        <f t="shared" si="13"/>
        <v>0</v>
      </c>
      <c r="O165" s="10">
        <f t="shared" si="14"/>
        <v>0</v>
      </c>
      <c r="AO165" s="11" t="str">
        <f t="shared" si="11"/>
        <v>1000100449</v>
      </c>
      <c r="AP165" s="11" t="s">
        <v>461</v>
      </c>
      <c r="AQ165" s="11" t="s">
        <v>461</v>
      </c>
      <c r="AR165" s="11">
        <v>1000100449</v>
      </c>
    </row>
    <row r="166" spans="7:44" x14ac:dyDescent="0.25">
      <c r="G166" s="10">
        <f t="shared" si="12"/>
        <v>0</v>
      </c>
      <c r="K166" s="10">
        <f t="shared" si="13"/>
        <v>0</v>
      </c>
      <c r="O166" s="10">
        <f t="shared" si="14"/>
        <v>0</v>
      </c>
      <c r="AO166" s="11" t="str">
        <f t="shared" si="11"/>
        <v>1000100467</v>
      </c>
      <c r="AP166" s="11" t="s">
        <v>462</v>
      </c>
      <c r="AQ166" s="11" t="s">
        <v>462</v>
      </c>
      <c r="AR166" s="11">
        <v>1000100467</v>
      </c>
    </row>
    <row r="167" spans="7:44" x14ac:dyDescent="0.25">
      <c r="G167" s="10">
        <f t="shared" si="12"/>
        <v>0</v>
      </c>
      <c r="K167" s="10">
        <f t="shared" si="13"/>
        <v>0</v>
      </c>
      <c r="O167" s="10">
        <f t="shared" si="14"/>
        <v>0</v>
      </c>
      <c r="AO167" s="11" t="str">
        <f t="shared" si="11"/>
        <v>1000100485</v>
      </c>
      <c r="AP167" s="11" t="s">
        <v>463</v>
      </c>
      <c r="AQ167" s="11" t="s">
        <v>463</v>
      </c>
      <c r="AR167" s="11">
        <v>1000100485</v>
      </c>
    </row>
    <row r="168" spans="7:44" x14ac:dyDescent="0.25">
      <c r="G168" s="10">
        <f t="shared" si="12"/>
        <v>0</v>
      </c>
      <c r="K168" s="10">
        <f t="shared" si="13"/>
        <v>0</v>
      </c>
      <c r="O168" s="10">
        <f t="shared" si="14"/>
        <v>0</v>
      </c>
      <c r="AO168" s="11" t="str">
        <f t="shared" si="11"/>
        <v>1000100521</v>
      </c>
      <c r="AP168" s="11" t="s">
        <v>464</v>
      </c>
      <c r="AQ168" s="11" t="s">
        <v>465</v>
      </c>
      <c r="AR168" s="11">
        <v>1000100521</v>
      </c>
    </row>
    <row r="169" spans="7:44" x14ac:dyDescent="0.25">
      <c r="G169" s="10">
        <f t="shared" si="12"/>
        <v>0</v>
      </c>
      <c r="K169" s="10">
        <f t="shared" si="13"/>
        <v>0</v>
      </c>
      <c r="O169" s="10">
        <f t="shared" si="14"/>
        <v>0</v>
      </c>
      <c r="AO169" s="11" t="str">
        <f t="shared" si="11"/>
        <v>1000100530</v>
      </c>
      <c r="AP169" s="11" t="s">
        <v>467</v>
      </c>
      <c r="AQ169" s="11" t="s">
        <v>468</v>
      </c>
      <c r="AR169" s="11">
        <v>1000100530</v>
      </c>
    </row>
    <row r="170" spans="7:44" x14ac:dyDescent="0.25">
      <c r="G170" s="10">
        <f t="shared" si="12"/>
        <v>0</v>
      </c>
      <c r="K170" s="10">
        <f t="shared" si="13"/>
        <v>0</v>
      </c>
      <c r="O170" s="10">
        <f t="shared" si="14"/>
        <v>0</v>
      </c>
      <c r="AO170" s="11" t="str">
        <f t="shared" si="11"/>
        <v>1000100584</v>
      </c>
      <c r="AP170" s="11" t="s">
        <v>470</v>
      </c>
      <c r="AQ170" s="11" t="s">
        <v>471</v>
      </c>
      <c r="AR170" s="11">
        <v>1000100584</v>
      </c>
    </row>
    <row r="171" spans="7:44" x14ac:dyDescent="0.25">
      <c r="G171" s="10">
        <f t="shared" si="12"/>
        <v>0</v>
      </c>
      <c r="K171" s="10">
        <f t="shared" si="13"/>
        <v>0</v>
      </c>
      <c r="O171" s="10">
        <f t="shared" si="14"/>
        <v>0</v>
      </c>
      <c r="AO171" s="11" t="str">
        <f t="shared" si="11"/>
        <v>1000100629</v>
      </c>
      <c r="AP171" s="11" t="s">
        <v>473</v>
      </c>
      <c r="AQ171" s="11" t="s">
        <v>474</v>
      </c>
      <c r="AR171" s="11">
        <v>1000100629</v>
      </c>
    </row>
    <row r="172" spans="7:44" x14ac:dyDescent="0.25">
      <c r="G172" s="10">
        <f t="shared" si="12"/>
        <v>0</v>
      </c>
      <c r="K172" s="10">
        <f t="shared" si="13"/>
        <v>0</v>
      </c>
      <c r="O172" s="10">
        <f t="shared" si="14"/>
        <v>0</v>
      </c>
      <c r="AO172" s="11" t="str">
        <f t="shared" si="11"/>
        <v>1000100674</v>
      </c>
      <c r="AP172" s="11" t="s">
        <v>476</v>
      </c>
      <c r="AQ172" s="11" t="s">
        <v>477</v>
      </c>
      <c r="AR172" s="11">
        <v>1000100674</v>
      </c>
    </row>
    <row r="173" spans="7:44" x14ac:dyDescent="0.25">
      <c r="G173" s="10">
        <f t="shared" si="12"/>
        <v>0</v>
      </c>
      <c r="K173" s="10">
        <f t="shared" si="13"/>
        <v>0</v>
      </c>
      <c r="O173" s="10">
        <f t="shared" si="14"/>
        <v>0</v>
      </c>
      <c r="AO173" s="11" t="str">
        <f t="shared" si="11"/>
        <v>1000100746</v>
      </c>
      <c r="AP173" s="11" t="s">
        <v>480</v>
      </c>
      <c r="AQ173" s="11" t="s">
        <v>481</v>
      </c>
      <c r="AR173" s="11">
        <v>1000100746</v>
      </c>
    </row>
    <row r="174" spans="7:44" x14ac:dyDescent="0.25">
      <c r="G174" s="10">
        <f t="shared" si="12"/>
        <v>0</v>
      </c>
      <c r="K174" s="10">
        <f t="shared" si="13"/>
        <v>0</v>
      </c>
      <c r="O174" s="10">
        <f t="shared" si="14"/>
        <v>0</v>
      </c>
      <c r="AO174" s="11" t="str">
        <f t="shared" si="11"/>
        <v>1000100764</v>
      </c>
      <c r="AP174" s="11" t="s">
        <v>482</v>
      </c>
      <c r="AQ174" s="11" t="s">
        <v>483</v>
      </c>
      <c r="AR174" s="11">
        <v>1000100764</v>
      </c>
    </row>
    <row r="175" spans="7:44" x14ac:dyDescent="0.25">
      <c r="G175" s="10">
        <f t="shared" si="12"/>
        <v>0</v>
      </c>
      <c r="K175" s="10">
        <f t="shared" si="13"/>
        <v>0</v>
      </c>
      <c r="O175" s="10">
        <f t="shared" si="14"/>
        <v>0</v>
      </c>
      <c r="AO175" s="11" t="str">
        <f t="shared" si="11"/>
        <v>1000100773</v>
      </c>
      <c r="AP175" s="11" t="s">
        <v>484</v>
      </c>
      <c r="AQ175" s="11" t="s">
        <v>485</v>
      </c>
      <c r="AR175" s="11">
        <v>1000100773</v>
      </c>
    </row>
    <row r="176" spans="7:44" x14ac:dyDescent="0.25">
      <c r="G176" s="10">
        <f t="shared" si="12"/>
        <v>0</v>
      </c>
      <c r="K176" s="10">
        <f t="shared" si="13"/>
        <v>0</v>
      </c>
      <c r="O176" s="10">
        <f t="shared" si="14"/>
        <v>0</v>
      </c>
      <c r="AO176" s="11" t="str">
        <f t="shared" si="11"/>
        <v>1000100809</v>
      </c>
      <c r="AP176" s="11" t="s">
        <v>487</v>
      </c>
      <c r="AQ176" s="11" t="s">
        <v>488</v>
      </c>
      <c r="AR176" s="11">
        <v>1000100809</v>
      </c>
    </row>
    <row r="177" spans="7:44" x14ac:dyDescent="0.25">
      <c r="G177" s="10">
        <f t="shared" si="12"/>
        <v>0</v>
      </c>
      <c r="K177" s="10">
        <f t="shared" si="13"/>
        <v>0</v>
      </c>
      <c r="O177" s="10">
        <f t="shared" si="14"/>
        <v>0</v>
      </c>
      <c r="AO177" s="11" t="str">
        <f t="shared" si="11"/>
        <v>1000100872</v>
      </c>
      <c r="AP177" s="11" t="s">
        <v>490</v>
      </c>
      <c r="AQ177" s="11" t="s">
        <v>491</v>
      </c>
      <c r="AR177" s="11">
        <v>1000100872</v>
      </c>
    </row>
    <row r="178" spans="7:44" x14ac:dyDescent="0.25">
      <c r="G178" s="10">
        <f t="shared" si="12"/>
        <v>0</v>
      </c>
      <c r="K178" s="10">
        <f t="shared" si="13"/>
        <v>0</v>
      </c>
      <c r="O178" s="10">
        <f t="shared" si="14"/>
        <v>0</v>
      </c>
      <c r="AO178" s="11" t="str">
        <f t="shared" si="11"/>
        <v>1000119448</v>
      </c>
      <c r="AP178" s="11" t="s">
        <v>493</v>
      </c>
      <c r="AQ178" s="11" t="s">
        <v>494</v>
      </c>
      <c r="AR178" s="11">
        <v>1000119448</v>
      </c>
    </row>
    <row r="179" spans="7:44" x14ac:dyDescent="0.25">
      <c r="G179" s="10">
        <f t="shared" si="12"/>
        <v>0</v>
      </c>
      <c r="K179" s="10">
        <f t="shared" si="13"/>
        <v>0</v>
      </c>
      <c r="O179" s="10">
        <f t="shared" si="14"/>
        <v>0</v>
      </c>
      <c r="AO179" s="11" t="str">
        <f t="shared" si="11"/>
        <v>1000119232</v>
      </c>
      <c r="AP179" s="11" t="s">
        <v>496</v>
      </c>
      <c r="AQ179" s="11" t="s">
        <v>497</v>
      </c>
      <c r="AR179" s="11">
        <v>1000119232</v>
      </c>
    </row>
    <row r="180" spans="7:44" x14ac:dyDescent="0.25">
      <c r="G180" s="10">
        <f t="shared" si="12"/>
        <v>0</v>
      </c>
      <c r="K180" s="10">
        <f t="shared" si="13"/>
        <v>0</v>
      </c>
      <c r="O180" s="10">
        <f t="shared" si="14"/>
        <v>0</v>
      </c>
      <c r="AO180" s="11" t="str">
        <f t="shared" si="11"/>
        <v>1000119511</v>
      </c>
      <c r="AP180" s="11" t="s">
        <v>499</v>
      </c>
      <c r="AQ180" s="11" t="s">
        <v>500</v>
      </c>
      <c r="AR180" s="11">
        <v>1000119511</v>
      </c>
    </row>
    <row r="181" spans="7:44" x14ac:dyDescent="0.25">
      <c r="G181" s="10">
        <f t="shared" si="12"/>
        <v>0</v>
      </c>
      <c r="K181" s="10">
        <f t="shared" si="13"/>
        <v>0</v>
      </c>
      <c r="O181" s="10">
        <f t="shared" si="14"/>
        <v>0</v>
      </c>
      <c r="AO181" s="11" t="str">
        <f t="shared" si="11"/>
        <v>1000119538</v>
      </c>
      <c r="AP181" s="11" t="s">
        <v>502</v>
      </c>
      <c r="AQ181" s="11" t="s">
        <v>503</v>
      </c>
      <c r="AR181" s="11">
        <v>1000119538</v>
      </c>
    </row>
    <row r="182" spans="7:44" x14ac:dyDescent="0.25">
      <c r="G182" s="10">
        <f t="shared" si="12"/>
        <v>0</v>
      </c>
      <c r="K182" s="10">
        <f t="shared" si="13"/>
        <v>0</v>
      </c>
      <c r="O182" s="10">
        <f t="shared" si="14"/>
        <v>0</v>
      </c>
      <c r="AO182" s="11" t="str">
        <f t="shared" si="11"/>
        <v>1000119547</v>
      </c>
      <c r="AP182" s="11" t="s">
        <v>506</v>
      </c>
      <c r="AQ182" s="11" t="s">
        <v>507</v>
      </c>
      <c r="AR182" s="11">
        <v>1000119547</v>
      </c>
    </row>
    <row r="183" spans="7:44" x14ac:dyDescent="0.25">
      <c r="G183" s="10">
        <f t="shared" si="12"/>
        <v>0</v>
      </c>
      <c r="K183" s="10">
        <f t="shared" si="13"/>
        <v>0</v>
      </c>
      <c r="O183" s="10">
        <f t="shared" si="14"/>
        <v>0</v>
      </c>
      <c r="AO183" s="11" t="str">
        <f t="shared" si="11"/>
        <v>1000124389</v>
      </c>
      <c r="AP183" s="11" t="s">
        <v>509</v>
      </c>
      <c r="AQ183" s="11" t="s">
        <v>510</v>
      </c>
      <c r="AR183" s="11">
        <v>1000124389</v>
      </c>
    </row>
    <row r="184" spans="7:44" x14ac:dyDescent="0.25">
      <c r="G184" s="10">
        <f t="shared" si="12"/>
        <v>0</v>
      </c>
      <c r="K184" s="10">
        <f t="shared" si="13"/>
        <v>0</v>
      </c>
      <c r="O184" s="10">
        <f t="shared" si="14"/>
        <v>0</v>
      </c>
      <c r="AO184" s="11" t="str">
        <f t="shared" si="11"/>
        <v>1000128529</v>
      </c>
      <c r="AP184" s="11" t="s">
        <v>512</v>
      </c>
      <c r="AQ184" s="11" t="s">
        <v>513</v>
      </c>
      <c r="AR184" s="11">
        <v>1000128529</v>
      </c>
    </row>
    <row r="185" spans="7:44" x14ac:dyDescent="0.25">
      <c r="G185" s="10">
        <f t="shared" si="12"/>
        <v>0</v>
      </c>
      <c r="K185" s="10">
        <f t="shared" si="13"/>
        <v>0</v>
      </c>
      <c r="O185" s="10">
        <f t="shared" si="14"/>
        <v>0</v>
      </c>
      <c r="AO185" s="11" t="str">
        <f t="shared" si="11"/>
        <v>1000128394</v>
      </c>
      <c r="AP185" s="11" t="s">
        <v>515</v>
      </c>
      <c r="AQ185" s="11" t="s">
        <v>516</v>
      </c>
      <c r="AR185" s="11">
        <v>1000128394</v>
      </c>
    </row>
    <row r="186" spans="7:44" x14ac:dyDescent="0.25">
      <c r="G186" s="10">
        <f t="shared" si="12"/>
        <v>0</v>
      </c>
      <c r="K186" s="10">
        <f t="shared" si="13"/>
        <v>0</v>
      </c>
      <c r="O186" s="10">
        <f t="shared" si="14"/>
        <v>0</v>
      </c>
      <c r="AO186" s="11" t="str">
        <f t="shared" si="11"/>
        <v>1000128376</v>
      </c>
      <c r="AP186" s="11" t="s">
        <v>518</v>
      </c>
      <c r="AQ186" s="11" t="s">
        <v>519</v>
      </c>
      <c r="AR186" s="11">
        <v>1000128376</v>
      </c>
    </row>
    <row r="187" spans="7:44" x14ac:dyDescent="0.25">
      <c r="G187" s="10">
        <f t="shared" si="12"/>
        <v>0</v>
      </c>
      <c r="K187" s="10">
        <f t="shared" si="13"/>
        <v>0</v>
      </c>
      <c r="O187" s="10">
        <f t="shared" si="14"/>
        <v>0</v>
      </c>
      <c r="AO187" s="11" t="str">
        <f t="shared" si="11"/>
        <v>1000128439</v>
      </c>
      <c r="AP187" s="11" t="s">
        <v>521</v>
      </c>
      <c r="AQ187" s="11" t="s">
        <v>522</v>
      </c>
      <c r="AR187" s="11">
        <v>1000128439</v>
      </c>
    </row>
    <row r="188" spans="7:44" x14ac:dyDescent="0.25">
      <c r="G188" s="10">
        <f t="shared" si="12"/>
        <v>0</v>
      </c>
      <c r="K188" s="10">
        <f t="shared" si="13"/>
        <v>0</v>
      </c>
      <c r="O188" s="10">
        <f t="shared" si="14"/>
        <v>0</v>
      </c>
      <c r="AO188" s="11" t="str">
        <f t="shared" si="11"/>
        <v>1000128718</v>
      </c>
      <c r="AP188" s="11" t="s">
        <v>524</v>
      </c>
      <c r="AQ188" s="11" t="s">
        <v>525</v>
      </c>
      <c r="AR188" s="11">
        <v>1000128718</v>
      </c>
    </row>
    <row r="189" spans="7:44" x14ac:dyDescent="0.25">
      <c r="G189" s="10">
        <f t="shared" si="12"/>
        <v>0</v>
      </c>
      <c r="K189" s="10">
        <f t="shared" si="13"/>
        <v>0</v>
      </c>
      <c r="O189" s="10">
        <f t="shared" si="14"/>
        <v>0</v>
      </c>
      <c r="AO189" s="11" t="str">
        <f t="shared" si="11"/>
        <v>1000128754</v>
      </c>
      <c r="AP189" s="11" t="s">
        <v>527</v>
      </c>
      <c r="AQ189" s="11" t="s">
        <v>528</v>
      </c>
      <c r="AR189" s="11">
        <v>1000128754</v>
      </c>
    </row>
    <row r="190" spans="7:44" x14ac:dyDescent="0.25">
      <c r="G190" s="10">
        <f t="shared" si="12"/>
        <v>0</v>
      </c>
      <c r="K190" s="10">
        <f t="shared" si="13"/>
        <v>0</v>
      </c>
      <c r="O190" s="10">
        <f t="shared" si="14"/>
        <v>0</v>
      </c>
      <c r="AO190" s="11" t="str">
        <f t="shared" si="11"/>
        <v>1000129096</v>
      </c>
      <c r="AP190" s="11" t="s">
        <v>530</v>
      </c>
      <c r="AQ190" s="11" t="s">
        <v>531</v>
      </c>
      <c r="AR190" s="11">
        <v>1000129096</v>
      </c>
    </row>
    <row r="191" spans="7:44" x14ac:dyDescent="0.25">
      <c r="G191" s="10">
        <f t="shared" si="12"/>
        <v>0</v>
      </c>
      <c r="K191" s="10">
        <f t="shared" si="13"/>
        <v>0</v>
      </c>
      <c r="O191" s="10">
        <f t="shared" si="14"/>
        <v>0</v>
      </c>
      <c r="AO191" s="11" t="str">
        <f t="shared" si="11"/>
        <v>1000129132</v>
      </c>
      <c r="AP191" s="11" t="s">
        <v>534</v>
      </c>
      <c r="AQ191" s="11" t="s">
        <v>535</v>
      </c>
      <c r="AR191" s="11">
        <v>1000129132</v>
      </c>
    </row>
    <row r="192" spans="7:44" x14ac:dyDescent="0.25">
      <c r="G192" s="10">
        <f t="shared" si="12"/>
        <v>0</v>
      </c>
      <c r="K192" s="10">
        <f t="shared" si="13"/>
        <v>0</v>
      </c>
      <c r="O192" s="10">
        <f t="shared" si="14"/>
        <v>0</v>
      </c>
      <c r="AO192" s="11" t="str">
        <f t="shared" si="11"/>
        <v>1000129267</v>
      </c>
      <c r="AP192" s="11" t="s">
        <v>537</v>
      </c>
      <c r="AQ192" s="11" t="s">
        <v>538</v>
      </c>
      <c r="AR192" s="11">
        <v>1000129267</v>
      </c>
    </row>
    <row r="193" spans="7:44" x14ac:dyDescent="0.25">
      <c r="G193" s="10">
        <f t="shared" si="12"/>
        <v>0</v>
      </c>
      <c r="K193" s="10">
        <f t="shared" si="13"/>
        <v>0</v>
      </c>
      <c r="O193" s="10">
        <f t="shared" si="14"/>
        <v>0</v>
      </c>
      <c r="AO193" s="11" t="str">
        <f t="shared" si="11"/>
        <v>1000128628</v>
      </c>
      <c r="AP193" s="11" t="s">
        <v>541</v>
      </c>
      <c r="AQ193" s="11" t="s">
        <v>542</v>
      </c>
      <c r="AR193" s="11">
        <v>1000128628</v>
      </c>
    </row>
    <row r="194" spans="7:44" x14ac:dyDescent="0.25">
      <c r="G194" s="10">
        <f t="shared" si="12"/>
        <v>0</v>
      </c>
      <c r="K194" s="10">
        <f t="shared" si="13"/>
        <v>0</v>
      </c>
      <c r="O194" s="10">
        <f t="shared" si="14"/>
        <v>0</v>
      </c>
      <c r="AO194" s="11" t="str">
        <f t="shared" si="11"/>
        <v>1000128637</v>
      </c>
      <c r="AP194" s="11" t="s">
        <v>544</v>
      </c>
      <c r="AQ194" s="11" t="s">
        <v>545</v>
      </c>
      <c r="AR194" s="11">
        <v>1000128637</v>
      </c>
    </row>
    <row r="195" spans="7:44" x14ac:dyDescent="0.25">
      <c r="G195" s="10">
        <f t="shared" si="12"/>
        <v>0</v>
      </c>
      <c r="K195" s="10">
        <f t="shared" si="13"/>
        <v>0</v>
      </c>
      <c r="O195" s="10">
        <f t="shared" si="14"/>
        <v>0</v>
      </c>
      <c r="AO195" s="11" t="str">
        <f t="shared" si="11"/>
        <v>1000129168</v>
      </c>
      <c r="AP195" s="11" t="s">
        <v>547</v>
      </c>
      <c r="AQ195" s="11" t="s">
        <v>548</v>
      </c>
      <c r="AR195" s="11">
        <v>1000129168</v>
      </c>
    </row>
    <row r="196" spans="7:44" x14ac:dyDescent="0.25">
      <c r="G196" s="10">
        <f t="shared" si="12"/>
        <v>0</v>
      </c>
      <c r="K196" s="10">
        <f t="shared" si="13"/>
        <v>0</v>
      </c>
      <c r="O196" s="10">
        <f t="shared" si="14"/>
        <v>0</v>
      </c>
      <c r="AO196" s="11" t="str">
        <f t="shared" si="11"/>
        <v>1000129186</v>
      </c>
      <c r="AP196" s="11" t="s">
        <v>552</v>
      </c>
      <c r="AQ196" s="11" t="s">
        <v>553</v>
      </c>
      <c r="AR196" s="11">
        <v>1000129186</v>
      </c>
    </row>
    <row r="197" spans="7:44" x14ac:dyDescent="0.25">
      <c r="G197" s="10">
        <f t="shared" si="12"/>
        <v>0</v>
      </c>
      <c r="K197" s="10">
        <f t="shared" si="13"/>
        <v>0</v>
      </c>
      <c r="O197" s="10">
        <f t="shared" si="14"/>
        <v>0</v>
      </c>
      <c r="AO197" s="11" t="str">
        <f t="shared" si="11"/>
        <v>1000130176</v>
      </c>
      <c r="AP197" s="11" t="s">
        <v>555</v>
      </c>
      <c r="AQ197" s="11" t="s">
        <v>556</v>
      </c>
      <c r="AR197" s="11">
        <v>1000130176</v>
      </c>
    </row>
    <row r="198" spans="7:44" x14ac:dyDescent="0.25">
      <c r="G198" s="10">
        <f t="shared" si="12"/>
        <v>0</v>
      </c>
      <c r="K198" s="10">
        <f t="shared" si="13"/>
        <v>0</v>
      </c>
      <c r="O198" s="10">
        <f t="shared" si="14"/>
        <v>0</v>
      </c>
      <c r="AO198" s="11" t="str">
        <f t="shared" ref="AO198:AO261" si="15">TEXT(AR198,0)</f>
        <v>1000129951</v>
      </c>
      <c r="AP198" s="11" t="s">
        <v>558</v>
      </c>
      <c r="AQ198" s="11" t="s">
        <v>559</v>
      </c>
      <c r="AR198" s="11">
        <v>1000129951</v>
      </c>
    </row>
    <row r="199" spans="7:44" x14ac:dyDescent="0.25">
      <c r="G199" s="10">
        <f t="shared" ref="G199:G262" si="16">+E199+F199</f>
        <v>0</v>
      </c>
      <c r="K199" s="10">
        <f t="shared" ref="K199:K262" si="17">H199+I199</f>
        <v>0</v>
      </c>
      <c r="O199" s="10">
        <f t="shared" ref="O199:O262" si="18">M199+N199</f>
        <v>0</v>
      </c>
      <c r="AO199" s="11" t="str">
        <f t="shared" si="15"/>
        <v>1000130293</v>
      </c>
      <c r="AP199" s="11" t="s">
        <v>561</v>
      </c>
      <c r="AQ199" s="11" t="s">
        <v>562</v>
      </c>
      <c r="AR199" s="11">
        <v>1000130293</v>
      </c>
    </row>
    <row r="200" spans="7:44" x14ac:dyDescent="0.25">
      <c r="G200" s="10">
        <f t="shared" si="16"/>
        <v>0</v>
      </c>
      <c r="K200" s="10">
        <f t="shared" si="17"/>
        <v>0</v>
      </c>
      <c r="O200" s="10">
        <f t="shared" si="18"/>
        <v>0</v>
      </c>
      <c r="AO200" s="11" t="str">
        <f t="shared" si="15"/>
        <v>1000129249</v>
      </c>
      <c r="AP200" s="11" t="s">
        <v>564</v>
      </c>
      <c r="AQ200" s="11" t="s">
        <v>565</v>
      </c>
      <c r="AR200" s="11">
        <v>1000129249</v>
      </c>
    </row>
    <row r="201" spans="7:44" x14ac:dyDescent="0.25">
      <c r="G201" s="10">
        <f t="shared" si="16"/>
        <v>0</v>
      </c>
      <c r="K201" s="10">
        <f t="shared" si="17"/>
        <v>0</v>
      </c>
      <c r="O201" s="10">
        <f t="shared" si="18"/>
        <v>0</v>
      </c>
      <c r="AO201" s="11" t="str">
        <f t="shared" si="15"/>
        <v>1000130347</v>
      </c>
      <c r="AP201" s="11" t="s">
        <v>567</v>
      </c>
      <c r="AQ201" s="11" t="s">
        <v>568</v>
      </c>
      <c r="AR201" s="11">
        <v>1000130347</v>
      </c>
    </row>
    <row r="202" spans="7:44" x14ac:dyDescent="0.25">
      <c r="G202" s="10">
        <f t="shared" si="16"/>
        <v>0</v>
      </c>
      <c r="K202" s="10">
        <f t="shared" si="17"/>
        <v>0</v>
      </c>
      <c r="O202" s="10">
        <f t="shared" si="18"/>
        <v>0</v>
      </c>
      <c r="AO202" s="11" t="str">
        <f t="shared" si="15"/>
        <v>1000130491</v>
      </c>
      <c r="AP202" s="11" t="s">
        <v>570</v>
      </c>
      <c r="AQ202" s="11" t="s">
        <v>571</v>
      </c>
      <c r="AR202" s="11">
        <v>1000130491</v>
      </c>
    </row>
    <row r="203" spans="7:44" x14ac:dyDescent="0.25">
      <c r="G203" s="10">
        <f t="shared" si="16"/>
        <v>0</v>
      </c>
      <c r="K203" s="10">
        <f t="shared" si="17"/>
        <v>0</v>
      </c>
      <c r="O203" s="10">
        <f t="shared" si="18"/>
        <v>0</v>
      </c>
      <c r="AO203" s="11" t="str">
        <f t="shared" si="15"/>
        <v>1000130473</v>
      </c>
      <c r="AP203" s="11" t="s">
        <v>573</v>
      </c>
      <c r="AQ203" s="11" t="s">
        <v>574</v>
      </c>
      <c r="AR203" s="11">
        <v>1000130473</v>
      </c>
    </row>
    <row r="204" spans="7:44" x14ac:dyDescent="0.25">
      <c r="G204" s="10">
        <f t="shared" si="16"/>
        <v>0</v>
      </c>
      <c r="K204" s="10">
        <f t="shared" si="17"/>
        <v>0</v>
      </c>
      <c r="O204" s="10">
        <f t="shared" si="18"/>
        <v>0</v>
      </c>
      <c r="AO204" s="11" t="str">
        <f t="shared" si="15"/>
        <v>1000130536</v>
      </c>
      <c r="AP204" s="11" t="s">
        <v>577</v>
      </c>
      <c r="AQ204" s="11" t="s">
        <v>578</v>
      </c>
      <c r="AR204" s="11">
        <v>1000130536</v>
      </c>
    </row>
    <row r="205" spans="7:44" x14ac:dyDescent="0.25">
      <c r="G205" s="10">
        <f t="shared" si="16"/>
        <v>0</v>
      </c>
      <c r="K205" s="10">
        <f t="shared" si="17"/>
        <v>0</v>
      </c>
      <c r="O205" s="10">
        <f t="shared" si="18"/>
        <v>0</v>
      </c>
      <c r="AO205" s="11" t="str">
        <f t="shared" si="15"/>
        <v>1000130581</v>
      </c>
      <c r="AP205" s="11" t="s">
        <v>581</v>
      </c>
      <c r="AQ205" s="11" t="s">
        <v>582</v>
      </c>
      <c r="AR205" s="11">
        <v>1000130581</v>
      </c>
    </row>
    <row r="206" spans="7:44" x14ac:dyDescent="0.25">
      <c r="G206" s="10">
        <f t="shared" si="16"/>
        <v>0</v>
      </c>
      <c r="K206" s="10">
        <f t="shared" si="17"/>
        <v>0</v>
      </c>
      <c r="O206" s="10">
        <f t="shared" si="18"/>
        <v>0</v>
      </c>
      <c r="AO206" s="11" t="str">
        <f t="shared" si="15"/>
        <v>1000130707</v>
      </c>
      <c r="AP206" s="11" t="s">
        <v>584</v>
      </c>
      <c r="AQ206" s="11" t="s">
        <v>585</v>
      </c>
      <c r="AR206" s="11">
        <v>1000130707</v>
      </c>
    </row>
    <row r="207" spans="7:44" x14ac:dyDescent="0.25">
      <c r="G207" s="10">
        <f t="shared" si="16"/>
        <v>0</v>
      </c>
      <c r="K207" s="10">
        <f t="shared" si="17"/>
        <v>0</v>
      </c>
      <c r="O207" s="10">
        <f t="shared" si="18"/>
        <v>0</v>
      </c>
      <c r="AO207" s="11" t="str">
        <f t="shared" si="15"/>
        <v>1000130833</v>
      </c>
      <c r="AP207" s="11" t="s">
        <v>587</v>
      </c>
      <c r="AQ207" s="11" t="s">
        <v>588</v>
      </c>
      <c r="AR207" s="11">
        <v>1000130833</v>
      </c>
    </row>
    <row r="208" spans="7:44" x14ac:dyDescent="0.25">
      <c r="G208" s="10">
        <f t="shared" si="16"/>
        <v>0</v>
      </c>
      <c r="K208" s="10">
        <f t="shared" si="17"/>
        <v>0</v>
      </c>
      <c r="O208" s="10">
        <f t="shared" si="18"/>
        <v>0</v>
      </c>
      <c r="AO208" s="11" t="str">
        <f t="shared" si="15"/>
        <v>1000130554</v>
      </c>
      <c r="AP208" s="11" t="s">
        <v>589</v>
      </c>
      <c r="AQ208" s="11" t="s">
        <v>590</v>
      </c>
      <c r="AR208" s="11">
        <v>1000130554</v>
      </c>
    </row>
    <row r="209" spans="7:44" x14ac:dyDescent="0.25">
      <c r="G209" s="10">
        <f t="shared" si="16"/>
        <v>0</v>
      </c>
      <c r="K209" s="10">
        <f t="shared" si="17"/>
        <v>0</v>
      </c>
      <c r="O209" s="10">
        <f t="shared" si="18"/>
        <v>0</v>
      </c>
      <c r="AO209" s="11" t="str">
        <f t="shared" si="15"/>
        <v>1000130563</v>
      </c>
      <c r="AP209" s="11" t="s">
        <v>593</v>
      </c>
      <c r="AQ209" s="11" t="s">
        <v>594</v>
      </c>
      <c r="AR209" s="11">
        <v>1000130563</v>
      </c>
    </row>
    <row r="210" spans="7:44" x14ac:dyDescent="0.25">
      <c r="G210" s="10">
        <f t="shared" si="16"/>
        <v>0</v>
      </c>
      <c r="K210" s="10">
        <f t="shared" si="17"/>
        <v>0</v>
      </c>
      <c r="O210" s="10">
        <f t="shared" si="18"/>
        <v>0</v>
      </c>
      <c r="AO210" s="11" t="str">
        <f t="shared" si="15"/>
        <v>1000130680</v>
      </c>
      <c r="AP210" s="11" t="s">
        <v>595</v>
      </c>
      <c r="AQ210" s="11" t="s">
        <v>596</v>
      </c>
      <c r="AR210" s="11">
        <v>1000130680</v>
      </c>
    </row>
    <row r="211" spans="7:44" x14ac:dyDescent="0.25">
      <c r="G211" s="10">
        <f t="shared" si="16"/>
        <v>0</v>
      </c>
      <c r="K211" s="10">
        <f t="shared" si="17"/>
        <v>0</v>
      </c>
      <c r="O211" s="10">
        <f t="shared" si="18"/>
        <v>0</v>
      </c>
      <c r="AO211" s="11" t="str">
        <f t="shared" si="15"/>
        <v>1000130941</v>
      </c>
      <c r="AP211" s="11" t="s">
        <v>598</v>
      </c>
      <c r="AQ211" s="11" t="s">
        <v>599</v>
      </c>
      <c r="AR211" s="11">
        <v>1000130941</v>
      </c>
    </row>
    <row r="212" spans="7:44" x14ac:dyDescent="0.25">
      <c r="G212" s="10">
        <f t="shared" si="16"/>
        <v>0</v>
      </c>
      <c r="K212" s="10">
        <f t="shared" si="17"/>
        <v>0</v>
      </c>
      <c r="O212" s="10">
        <f t="shared" si="18"/>
        <v>0</v>
      </c>
      <c r="AO212" s="11" t="str">
        <f t="shared" si="15"/>
        <v>1000130977</v>
      </c>
      <c r="AP212" s="11" t="s">
        <v>602</v>
      </c>
      <c r="AQ212" s="11" t="s">
        <v>603</v>
      </c>
      <c r="AR212" s="11">
        <v>1000130977</v>
      </c>
    </row>
    <row r="213" spans="7:44" x14ac:dyDescent="0.25">
      <c r="G213" s="10">
        <f t="shared" si="16"/>
        <v>0</v>
      </c>
      <c r="K213" s="10">
        <f t="shared" si="17"/>
        <v>0</v>
      </c>
      <c r="O213" s="10">
        <f t="shared" si="18"/>
        <v>0</v>
      </c>
      <c r="AO213" s="11" t="str">
        <f t="shared" si="15"/>
        <v>1000131049</v>
      </c>
      <c r="AP213" s="11" t="s">
        <v>605</v>
      </c>
      <c r="AQ213" s="11" t="s">
        <v>606</v>
      </c>
      <c r="AR213" s="11">
        <v>1000131049</v>
      </c>
    </row>
    <row r="214" spans="7:44" x14ac:dyDescent="0.25">
      <c r="G214" s="10">
        <f t="shared" si="16"/>
        <v>0</v>
      </c>
      <c r="K214" s="10">
        <f t="shared" si="17"/>
        <v>0</v>
      </c>
      <c r="O214" s="10">
        <f t="shared" si="18"/>
        <v>0</v>
      </c>
      <c r="AO214" s="11" t="str">
        <f t="shared" si="15"/>
        <v>1000131274</v>
      </c>
      <c r="AP214" s="11" t="s">
        <v>608</v>
      </c>
      <c r="AQ214" s="11" t="s">
        <v>609</v>
      </c>
      <c r="AR214" s="11">
        <v>1000131274</v>
      </c>
    </row>
    <row r="215" spans="7:44" x14ac:dyDescent="0.25">
      <c r="G215" s="10">
        <f t="shared" si="16"/>
        <v>0</v>
      </c>
      <c r="K215" s="10">
        <f t="shared" si="17"/>
        <v>0</v>
      </c>
      <c r="O215" s="10">
        <f t="shared" si="18"/>
        <v>0</v>
      </c>
      <c r="AO215" s="11" t="str">
        <f t="shared" si="15"/>
        <v>1000131328</v>
      </c>
      <c r="AP215" s="11" t="s">
        <v>611</v>
      </c>
      <c r="AQ215" s="11" t="s">
        <v>612</v>
      </c>
      <c r="AR215" s="11">
        <v>1000131328</v>
      </c>
    </row>
    <row r="216" spans="7:44" x14ac:dyDescent="0.25">
      <c r="G216" s="10">
        <f t="shared" si="16"/>
        <v>0</v>
      </c>
      <c r="K216" s="10">
        <f t="shared" si="17"/>
        <v>0</v>
      </c>
      <c r="O216" s="10">
        <f t="shared" si="18"/>
        <v>0</v>
      </c>
      <c r="AO216" s="11" t="str">
        <f t="shared" si="15"/>
        <v>1000131337</v>
      </c>
      <c r="AP216" s="11" t="s">
        <v>613</v>
      </c>
      <c r="AQ216" s="11" t="s">
        <v>614</v>
      </c>
      <c r="AR216" s="11">
        <v>1000131337</v>
      </c>
    </row>
    <row r="217" spans="7:44" x14ac:dyDescent="0.25">
      <c r="G217" s="10">
        <f t="shared" si="16"/>
        <v>0</v>
      </c>
      <c r="K217" s="10">
        <f t="shared" si="17"/>
        <v>0</v>
      </c>
      <c r="O217" s="10">
        <f t="shared" si="18"/>
        <v>0</v>
      </c>
      <c r="AO217" s="11" t="str">
        <f t="shared" si="15"/>
        <v>1000131427</v>
      </c>
      <c r="AP217" s="11" t="s">
        <v>615</v>
      </c>
      <c r="AQ217" s="11" t="s">
        <v>616</v>
      </c>
      <c r="AR217" s="11">
        <v>1000131427</v>
      </c>
    </row>
    <row r="218" spans="7:44" x14ac:dyDescent="0.25">
      <c r="G218" s="10">
        <f t="shared" si="16"/>
        <v>0</v>
      </c>
      <c r="K218" s="10">
        <f t="shared" si="17"/>
        <v>0</v>
      </c>
      <c r="O218" s="10">
        <f t="shared" si="18"/>
        <v>0</v>
      </c>
      <c r="AO218" s="11" t="str">
        <f t="shared" si="15"/>
        <v>1000126945</v>
      </c>
      <c r="AP218" s="11" t="s">
        <v>618</v>
      </c>
      <c r="AQ218" s="11" t="s">
        <v>619</v>
      </c>
      <c r="AR218" s="11">
        <v>1000126945</v>
      </c>
    </row>
    <row r="219" spans="7:44" x14ac:dyDescent="0.25">
      <c r="G219" s="10">
        <f t="shared" si="16"/>
        <v>0</v>
      </c>
      <c r="K219" s="10">
        <f t="shared" si="17"/>
        <v>0</v>
      </c>
      <c r="O219" s="10">
        <f t="shared" si="18"/>
        <v>0</v>
      </c>
      <c r="AO219" s="11" t="str">
        <f t="shared" si="15"/>
        <v>1000126783</v>
      </c>
      <c r="AP219" s="11" t="s">
        <v>620</v>
      </c>
      <c r="AQ219" s="11" t="s">
        <v>621</v>
      </c>
      <c r="AR219" s="11">
        <v>1000126783</v>
      </c>
    </row>
    <row r="220" spans="7:44" x14ac:dyDescent="0.25">
      <c r="G220" s="10">
        <f t="shared" si="16"/>
        <v>0</v>
      </c>
      <c r="K220" s="10">
        <f t="shared" si="17"/>
        <v>0</v>
      </c>
      <c r="O220" s="10">
        <f t="shared" si="18"/>
        <v>0</v>
      </c>
      <c r="AO220" s="11" t="str">
        <f t="shared" si="15"/>
        <v>1000126792</v>
      </c>
      <c r="AP220" s="11" t="s">
        <v>623</v>
      </c>
      <c r="AQ220" s="11" t="s">
        <v>624</v>
      </c>
      <c r="AR220" s="11">
        <v>1000126792</v>
      </c>
    </row>
    <row r="221" spans="7:44" x14ac:dyDescent="0.25">
      <c r="G221" s="10">
        <f t="shared" si="16"/>
        <v>0</v>
      </c>
      <c r="K221" s="10">
        <f t="shared" si="17"/>
        <v>0</v>
      </c>
      <c r="O221" s="10">
        <f t="shared" si="18"/>
        <v>0</v>
      </c>
      <c r="AO221" s="11" t="str">
        <f t="shared" si="15"/>
        <v>1000126801</v>
      </c>
      <c r="AP221" s="11" t="s">
        <v>625</v>
      </c>
      <c r="AQ221" s="11" t="s">
        <v>626</v>
      </c>
      <c r="AR221" s="11">
        <v>1000126801</v>
      </c>
    </row>
    <row r="222" spans="7:44" x14ac:dyDescent="0.25">
      <c r="G222" s="10">
        <f t="shared" si="16"/>
        <v>0</v>
      </c>
      <c r="K222" s="10">
        <f t="shared" si="17"/>
        <v>0</v>
      </c>
      <c r="O222" s="10">
        <f t="shared" si="18"/>
        <v>0</v>
      </c>
      <c r="AO222" s="11" t="str">
        <f t="shared" si="15"/>
        <v>1000126810</v>
      </c>
      <c r="AP222" s="11" t="s">
        <v>628</v>
      </c>
      <c r="AQ222" s="11" t="s">
        <v>628</v>
      </c>
      <c r="AR222" s="11">
        <v>1000126810</v>
      </c>
    </row>
    <row r="223" spans="7:44" x14ac:dyDescent="0.25">
      <c r="G223" s="10">
        <f t="shared" si="16"/>
        <v>0</v>
      </c>
      <c r="K223" s="10">
        <f t="shared" si="17"/>
        <v>0</v>
      </c>
      <c r="O223" s="10">
        <f t="shared" si="18"/>
        <v>0</v>
      </c>
      <c r="AO223" s="11" t="str">
        <f t="shared" si="15"/>
        <v>1000126747</v>
      </c>
      <c r="AP223" s="11" t="s">
        <v>629</v>
      </c>
      <c r="AQ223" s="11" t="s">
        <v>630</v>
      </c>
      <c r="AR223" s="11">
        <v>1000126747</v>
      </c>
    </row>
    <row r="224" spans="7:44" x14ac:dyDescent="0.25">
      <c r="G224" s="10">
        <f t="shared" si="16"/>
        <v>0</v>
      </c>
      <c r="K224" s="10">
        <f t="shared" si="17"/>
        <v>0</v>
      </c>
      <c r="O224" s="10">
        <f t="shared" si="18"/>
        <v>0</v>
      </c>
      <c r="AO224" s="11" t="str">
        <f t="shared" si="15"/>
        <v>1000126684</v>
      </c>
      <c r="AP224" s="11" t="s">
        <v>632</v>
      </c>
      <c r="AQ224" s="11" t="s">
        <v>633</v>
      </c>
      <c r="AR224" s="11">
        <v>1000126684</v>
      </c>
    </row>
    <row r="225" spans="7:44" x14ac:dyDescent="0.25">
      <c r="G225" s="10">
        <f t="shared" si="16"/>
        <v>0</v>
      </c>
      <c r="K225" s="10">
        <f t="shared" si="17"/>
        <v>0</v>
      </c>
      <c r="O225" s="10">
        <f t="shared" si="18"/>
        <v>0</v>
      </c>
      <c r="AO225" s="11" t="str">
        <f t="shared" si="15"/>
        <v>1000126693</v>
      </c>
      <c r="AP225" s="11" t="s">
        <v>635</v>
      </c>
      <c r="AQ225" s="11" t="s">
        <v>636</v>
      </c>
      <c r="AR225" s="11">
        <v>1000126693</v>
      </c>
    </row>
    <row r="226" spans="7:44" x14ac:dyDescent="0.25">
      <c r="G226" s="10">
        <f t="shared" si="16"/>
        <v>0</v>
      </c>
      <c r="K226" s="10">
        <f t="shared" si="17"/>
        <v>0</v>
      </c>
      <c r="O226" s="10">
        <f t="shared" si="18"/>
        <v>0</v>
      </c>
      <c r="AO226" s="11" t="str">
        <f t="shared" si="15"/>
        <v>1000126540</v>
      </c>
      <c r="AP226" s="11" t="s">
        <v>638</v>
      </c>
      <c r="AQ226" s="11" t="s">
        <v>639</v>
      </c>
      <c r="AR226" s="11">
        <v>1000126540</v>
      </c>
    </row>
    <row r="227" spans="7:44" x14ac:dyDescent="0.25">
      <c r="G227" s="10">
        <f t="shared" si="16"/>
        <v>0</v>
      </c>
      <c r="K227" s="10">
        <f t="shared" si="17"/>
        <v>0</v>
      </c>
      <c r="O227" s="10">
        <f t="shared" si="18"/>
        <v>0</v>
      </c>
      <c r="AO227" s="11" t="str">
        <f t="shared" si="15"/>
        <v>1000126603</v>
      </c>
      <c r="AP227" s="11" t="s">
        <v>641</v>
      </c>
      <c r="AQ227" s="11" t="s">
        <v>642</v>
      </c>
      <c r="AR227" s="11">
        <v>1000126603</v>
      </c>
    </row>
    <row r="228" spans="7:44" x14ac:dyDescent="0.25">
      <c r="G228" s="10">
        <f t="shared" si="16"/>
        <v>0</v>
      </c>
      <c r="K228" s="10">
        <f t="shared" si="17"/>
        <v>0</v>
      </c>
      <c r="O228" s="10">
        <f t="shared" si="18"/>
        <v>0</v>
      </c>
      <c r="AO228" s="11" t="str">
        <f t="shared" si="15"/>
        <v>1000126657</v>
      </c>
      <c r="AP228" s="11" t="s">
        <v>644</v>
      </c>
      <c r="AQ228" s="11" t="s">
        <v>645</v>
      </c>
      <c r="AR228" s="11">
        <v>1000126657</v>
      </c>
    </row>
    <row r="229" spans="7:44" x14ac:dyDescent="0.25">
      <c r="G229" s="10">
        <f t="shared" si="16"/>
        <v>0</v>
      </c>
      <c r="K229" s="10">
        <f t="shared" si="17"/>
        <v>0</v>
      </c>
      <c r="O229" s="10">
        <f t="shared" si="18"/>
        <v>0</v>
      </c>
      <c r="AO229" s="11" t="str">
        <f t="shared" si="15"/>
        <v>1000127053</v>
      </c>
      <c r="AP229" s="11" t="s">
        <v>647</v>
      </c>
      <c r="AQ229" s="11" t="s">
        <v>648</v>
      </c>
      <c r="AR229" s="11">
        <v>1000127053</v>
      </c>
    </row>
    <row r="230" spans="7:44" x14ac:dyDescent="0.25">
      <c r="G230" s="10">
        <f t="shared" si="16"/>
        <v>0</v>
      </c>
      <c r="K230" s="10">
        <f t="shared" si="17"/>
        <v>0</v>
      </c>
      <c r="O230" s="10">
        <f t="shared" si="18"/>
        <v>0</v>
      </c>
      <c r="AO230" s="11" t="str">
        <f t="shared" si="15"/>
        <v>1000127251</v>
      </c>
      <c r="AP230" s="11" t="s">
        <v>650</v>
      </c>
      <c r="AQ230" s="11" t="s">
        <v>651</v>
      </c>
      <c r="AR230" s="11">
        <v>1000127251</v>
      </c>
    </row>
    <row r="231" spans="7:44" x14ac:dyDescent="0.25">
      <c r="G231" s="10">
        <f t="shared" si="16"/>
        <v>0</v>
      </c>
      <c r="K231" s="10">
        <f t="shared" si="17"/>
        <v>0</v>
      </c>
      <c r="O231" s="10">
        <f t="shared" si="18"/>
        <v>0</v>
      </c>
      <c r="AO231" s="11" t="str">
        <f t="shared" si="15"/>
        <v>1000128268</v>
      </c>
      <c r="AP231" s="11" t="s">
        <v>653</v>
      </c>
      <c r="AQ231" s="11" t="s">
        <v>654</v>
      </c>
      <c r="AR231" s="11">
        <v>1000128268</v>
      </c>
    </row>
    <row r="232" spans="7:44" x14ac:dyDescent="0.25">
      <c r="G232" s="10">
        <f t="shared" si="16"/>
        <v>0</v>
      </c>
      <c r="K232" s="10">
        <f t="shared" si="17"/>
        <v>0</v>
      </c>
      <c r="O232" s="10">
        <f t="shared" si="18"/>
        <v>0</v>
      </c>
      <c r="AO232" s="11" t="str">
        <f t="shared" si="15"/>
        <v>1000128304</v>
      </c>
      <c r="AP232" s="11" t="s">
        <v>656</v>
      </c>
      <c r="AQ232" s="11" t="s">
        <v>657</v>
      </c>
      <c r="AR232" s="11">
        <v>1000128304</v>
      </c>
    </row>
    <row r="233" spans="7:44" x14ac:dyDescent="0.25">
      <c r="G233" s="10">
        <f t="shared" si="16"/>
        <v>0</v>
      </c>
      <c r="K233" s="10">
        <f t="shared" si="17"/>
        <v>0</v>
      </c>
      <c r="O233" s="10">
        <f t="shared" si="18"/>
        <v>0</v>
      </c>
      <c r="AO233" s="11" t="str">
        <f t="shared" si="15"/>
        <v>1000128313</v>
      </c>
      <c r="AP233" s="11" t="s">
        <v>659</v>
      </c>
      <c r="AQ233" s="11" t="s">
        <v>660</v>
      </c>
      <c r="AR233" s="11">
        <v>1000128313</v>
      </c>
    </row>
    <row r="234" spans="7:44" x14ac:dyDescent="0.25">
      <c r="G234" s="10">
        <f t="shared" si="16"/>
        <v>0</v>
      </c>
      <c r="K234" s="10">
        <f t="shared" si="17"/>
        <v>0</v>
      </c>
      <c r="O234" s="10">
        <f t="shared" si="18"/>
        <v>0</v>
      </c>
      <c r="AO234" s="11" t="str">
        <f t="shared" si="15"/>
        <v>1000128061</v>
      </c>
      <c r="AP234" s="11" t="s">
        <v>662</v>
      </c>
      <c r="AQ234" s="11" t="s">
        <v>663</v>
      </c>
      <c r="AR234" s="11">
        <v>1000128061</v>
      </c>
    </row>
    <row r="235" spans="7:44" x14ac:dyDescent="0.25">
      <c r="G235" s="10">
        <f t="shared" si="16"/>
        <v>0</v>
      </c>
      <c r="K235" s="10">
        <f t="shared" si="17"/>
        <v>0</v>
      </c>
      <c r="O235" s="10">
        <f t="shared" si="18"/>
        <v>0</v>
      </c>
      <c r="AO235" s="11" t="str">
        <f t="shared" si="15"/>
        <v>1000127719</v>
      </c>
      <c r="AP235" s="11" t="s">
        <v>665</v>
      </c>
      <c r="AQ235" s="11" t="s">
        <v>666</v>
      </c>
      <c r="AR235" s="11">
        <v>1000127719</v>
      </c>
    </row>
    <row r="236" spans="7:44" x14ac:dyDescent="0.25">
      <c r="G236" s="10">
        <f t="shared" si="16"/>
        <v>0</v>
      </c>
      <c r="K236" s="10">
        <f t="shared" si="17"/>
        <v>0</v>
      </c>
      <c r="O236" s="10">
        <f t="shared" si="18"/>
        <v>0</v>
      </c>
      <c r="AO236" s="11" t="str">
        <f t="shared" si="15"/>
        <v>1000127908</v>
      </c>
      <c r="AP236" s="11" t="s">
        <v>668</v>
      </c>
      <c r="AQ236" s="11" t="s">
        <v>669</v>
      </c>
      <c r="AR236" s="11">
        <v>1000127908</v>
      </c>
    </row>
    <row r="237" spans="7:44" x14ac:dyDescent="0.25">
      <c r="G237" s="10">
        <f t="shared" si="16"/>
        <v>0</v>
      </c>
      <c r="K237" s="10">
        <f t="shared" si="17"/>
        <v>0</v>
      </c>
      <c r="O237" s="10">
        <f t="shared" si="18"/>
        <v>0</v>
      </c>
      <c r="AO237" s="11" t="str">
        <f t="shared" si="15"/>
        <v>1000127917</v>
      </c>
      <c r="AP237" s="11" t="s">
        <v>671</v>
      </c>
      <c r="AQ237" s="11" t="s">
        <v>672</v>
      </c>
      <c r="AR237" s="11">
        <v>1000127917</v>
      </c>
    </row>
    <row r="238" spans="7:44" x14ac:dyDescent="0.25">
      <c r="G238" s="10">
        <f t="shared" si="16"/>
        <v>0</v>
      </c>
      <c r="K238" s="10">
        <f t="shared" si="17"/>
        <v>0</v>
      </c>
      <c r="O238" s="10">
        <f t="shared" si="18"/>
        <v>0</v>
      </c>
      <c r="AO238" s="11" t="str">
        <f t="shared" si="15"/>
        <v>1000127782</v>
      </c>
      <c r="AP238" s="11" t="s">
        <v>674</v>
      </c>
      <c r="AQ238" s="11" t="s">
        <v>675</v>
      </c>
      <c r="AR238" s="11">
        <v>1000127782</v>
      </c>
    </row>
    <row r="239" spans="7:44" x14ac:dyDescent="0.25">
      <c r="G239" s="10">
        <f t="shared" si="16"/>
        <v>0</v>
      </c>
      <c r="K239" s="10">
        <f t="shared" si="17"/>
        <v>0</v>
      </c>
      <c r="O239" s="10">
        <f t="shared" si="18"/>
        <v>0</v>
      </c>
      <c r="AO239" s="11" t="str">
        <f t="shared" si="15"/>
        <v>1000127800</v>
      </c>
      <c r="AP239" s="11" t="s">
        <v>677</v>
      </c>
      <c r="AQ239" s="11" t="s">
        <v>678</v>
      </c>
      <c r="AR239" s="11">
        <v>1000127800</v>
      </c>
    </row>
    <row r="240" spans="7:44" x14ac:dyDescent="0.25">
      <c r="G240" s="10">
        <f t="shared" si="16"/>
        <v>0</v>
      </c>
      <c r="K240" s="10">
        <f t="shared" si="17"/>
        <v>0</v>
      </c>
      <c r="O240" s="10">
        <f t="shared" si="18"/>
        <v>0</v>
      </c>
      <c r="AO240" s="11" t="str">
        <f t="shared" si="15"/>
        <v>1000127593</v>
      </c>
      <c r="AP240" s="11" t="s">
        <v>680</v>
      </c>
      <c r="AQ240" s="11" t="s">
        <v>681</v>
      </c>
      <c r="AR240" s="11">
        <v>1000127593</v>
      </c>
    </row>
    <row r="241" spans="7:44" x14ac:dyDescent="0.25">
      <c r="G241" s="10">
        <f t="shared" si="16"/>
        <v>0</v>
      </c>
      <c r="K241" s="10">
        <f t="shared" si="17"/>
        <v>0</v>
      </c>
      <c r="O241" s="10">
        <f t="shared" si="18"/>
        <v>0</v>
      </c>
      <c r="AO241" s="11" t="str">
        <f t="shared" si="15"/>
        <v>1000127521</v>
      </c>
      <c r="AP241" s="11" t="s">
        <v>683</v>
      </c>
      <c r="AQ241" s="11" t="s">
        <v>684</v>
      </c>
      <c r="AR241" s="11">
        <v>1000127521</v>
      </c>
    </row>
    <row r="242" spans="7:44" x14ac:dyDescent="0.25">
      <c r="G242" s="10">
        <f t="shared" si="16"/>
        <v>0</v>
      </c>
      <c r="K242" s="10">
        <f t="shared" si="17"/>
        <v>0</v>
      </c>
      <c r="O242" s="10">
        <f t="shared" si="18"/>
        <v>0</v>
      </c>
      <c r="AO242" s="11" t="str">
        <f t="shared" si="15"/>
        <v>1000127530</v>
      </c>
      <c r="AP242" s="11" t="s">
        <v>686</v>
      </c>
      <c r="AQ242" s="11" t="s">
        <v>687</v>
      </c>
      <c r="AR242" s="11">
        <v>1000127530</v>
      </c>
    </row>
    <row r="243" spans="7:44" x14ac:dyDescent="0.25">
      <c r="G243" s="10">
        <f t="shared" si="16"/>
        <v>0</v>
      </c>
      <c r="K243" s="10">
        <f t="shared" si="17"/>
        <v>0</v>
      </c>
      <c r="O243" s="10">
        <f t="shared" si="18"/>
        <v>0</v>
      </c>
      <c r="AO243" s="11" t="str">
        <f t="shared" si="15"/>
        <v>1000127548</v>
      </c>
      <c r="AP243" s="11" t="s">
        <v>689</v>
      </c>
      <c r="AQ243" s="11" t="s">
        <v>690</v>
      </c>
      <c r="AR243" s="11">
        <v>1000127548</v>
      </c>
    </row>
    <row r="244" spans="7:44" x14ac:dyDescent="0.25">
      <c r="G244" s="10">
        <f t="shared" si="16"/>
        <v>0</v>
      </c>
      <c r="K244" s="10">
        <f t="shared" si="17"/>
        <v>0</v>
      </c>
      <c r="O244" s="10">
        <f t="shared" si="18"/>
        <v>0</v>
      </c>
      <c r="AO244" s="11" t="str">
        <f t="shared" si="15"/>
        <v>1000127638</v>
      </c>
      <c r="AP244" s="11" t="s">
        <v>692</v>
      </c>
      <c r="AQ244" s="11" t="s">
        <v>693</v>
      </c>
      <c r="AR244" s="11">
        <v>1000127638</v>
      </c>
    </row>
    <row r="245" spans="7:44" x14ac:dyDescent="0.25">
      <c r="G245" s="10">
        <f t="shared" si="16"/>
        <v>0</v>
      </c>
      <c r="K245" s="10">
        <f t="shared" si="17"/>
        <v>0</v>
      </c>
      <c r="O245" s="10">
        <f t="shared" si="18"/>
        <v>0</v>
      </c>
      <c r="AO245" s="11" t="str">
        <f t="shared" si="15"/>
        <v>1000127683</v>
      </c>
      <c r="AP245" s="11" t="s">
        <v>695</v>
      </c>
      <c r="AQ245" s="11" t="s">
        <v>696</v>
      </c>
      <c r="AR245" s="11">
        <v>1000127683</v>
      </c>
    </row>
    <row r="246" spans="7:44" x14ac:dyDescent="0.25">
      <c r="G246" s="10">
        <f t="shared" si="16"/>
        <v>0</v>
      </c>
      <c r="K246" s="10">
        <f t="shared" si="17"/>
        <v>0</v>
      </c>
      <c r="O246" s="10">
        <f t="shared" si="18"/>
        <v>0</v>
      </c>
      <c r="AO246" s="11" t="str">
        <f t="shared" si="15"/>
        <v>1000126441</v>
      </c>
      <c r="AP246" s="11" t="s">
        <v>698</v>
      </c>
      <c r="AQ246" s="11" t="s">
        <v>698</v>
      </c>
      <c r="AR246" s="11">
        <v>1000126441</v>
      </c>
    </row>
    <row r="247" spans="7:44" x14ac:dyDescent="0.25">
      <c r="G247" s="10">
        <f t="shared" si="16"/>
        <v>0</v>
      </c>
      <c r="K247" s="10">
        <f t="shared" si="17"/>
        <v>0</v>
      </c>
      <c r="O247" s="10">
        <f t="shared" si="18"/>
        <v>0</v>
      </c>
      <c r="AO247" s="11" t="str">
        <f t="shared" si="15"/>
        <v>1000126459</v>
      </c>
      <c r="AP247" s="11" t="s">
        <v>700</v>
      </c>
      <c r="AQ247" s="11" t="s">
        <v>701</v>
      </c>
      <c r="AR247" s="11">
        <v>1000126459</v>
      </c>
    </row>
    <row r="248" spans="7:44" x14ac:dyDescent="0.25">
      <c r="G248" s="10">
        <f t="shared" si="16"/>
        <v>0</v>
      </c>
      <c r="K248" s="10">
        <f t="shared" si="17"/>
        <v>0</v>
      </c>
      <c r="O248" s="10">
        <f t="shared" si="18"/>
        <v>0</v>
      </c>
      <c r="AO248" s="11" t="str">
        <f t="shared" si="15"/>
        <v>1000114471</v>
      </c>
      <c r="AP248" s="11" t="s">
        <v>703</v>
      </c>
      <c r="AQ248" s="11" t="s">
        <v>704</v>
      </c>
      <c r="AR248" s="11">
        <v>1000114471</v>
      </c>
    </row>
    <row r="249" spans="7:44" x14ac:dyDescent="0.25">
      <c r="G249" s="10">
        <f t="shared" si="16"/>
        <v>0</v>
      </c>
      <c r="K249" s="10">
        <f t="shared" si="17"/>
        <v>0</v>
      </c>
      <c r="O249" s="10">
        <f t="shared" si="18"/>
        <v>0</v>
      </c>
      <c r="AO249" s="11" t="str">
        <f t="shared" si="15"/>
        <v>1000113031</v>
      </c>
      <c r="AP249" s="11" t="s">
        <v>706</v>
      </c>
      <c r="AQ249" s="11" t="s">
        <v>707</v>
      </c>
      <c r="AR249" s="11">
        <v>1000113031</v>
      </c>
    </row>
    <row r="250" spans="7:44" x14ac:dyDescent="0.25">
      <c r="G250" s="10">
        <f t="shared" si="16"/>
        <v>0</v>
      </c>
      <c r="K250" s="10">
        <f t="shared" si="17"/>
        <v>0</v>
      </c>
      <c r="O250" s="10">
        <f t="shared" si="18"/>
        <v>0</v>
      </c>
      <c r="AO250" s="11" t="str">
        <f t="shared" si="15"/>
        <v>1000112869</v>
      </c>
      <c r="AP250" s="11" t="s">
        <v>708</v>
      </c>
      <c r="AQ250" s="11" t="s">
        <v>709</v>
      </c>
      <c r="AR250" s="11">
        <v>1000112869</v>
      </c>
    </row>
    <row r="251" spans="7:44" x14ac:dyDescent="0.25">
      <c r="G251" s="10">
        <f t="shared" si="16"/>
        <v>0</v>
      </c>
      <c r="K251" s="10">
        <f t="shared" si="17"/>
        <v>0</v>
      </c>
      <c r="O251" s="10">
        <f t="shared" si="18"/>
        <v>0</v>
      </c>
      <c r="AO251" s="11" t="str">
        <f t="shared" si="15"/>
        <v>1000112815</v>
      </c>
      <c r="AP251" s="11" t="s">
        <v>711</v>
      </c>
      <c r="AQ251" s="11" t="s">
        <v>712</v>
      </c>
      <c r="AR251" s="11">
        <v>1000112815</v>
      </c>
    </row>
    <row r="252" spans="7:44" x14ac:dyDescent="0.25">
      <c r="G252" s="10">
        <f t="shared" si="16"/>
        <v>0</v>
      </c>
      <c r="K252" s="10">
        <f t="shared" si="17"/>
        <v>0</v>
      </c>
      <c r="O252" s="10">
        <f t="shared" si="18"/>
        <v>0</v>
      </c>
      <c r="AO252" s="11" t="str">
        <f t="shared" si="15"/>
        <v>1000112887</v>
      </c>
      <c r="AP252" s="11" t="s">
        <v>714</v>
      </c>
      <c r="AQ252" s="11" t="s">
        <v>715</v>
      </c>
      <c r="AR252" s="11">
        <v>1000112887</v>
      </c>
    </row>
    <row r="253" spans="7:44" x14ac:dyDescent="0.25">
      <c r="G253" s="10">
        <f t="shared" si="16"/>
        <v>0</v>
      </c>
      <c r="K253" s="10">
        <f t="shared" si="17"/>
        <v>0</v>
      </c>
      <c r="O253" s="10">
        <f t="shared" si="18"/>
        <v>0</v>
      </c>
      <c r="AO253" s="11" t="str">
        <f t="shared" si="15"/>
        <v>1000112905</v>
      </c>
      <c r="AP253" s="11" t="s">
        <v>717</v>
      </c>
      <c r="AQ253" s="11" t="s">
        <v>718</v>
      </c>
      <c r="AR253" s="11">
        <v>1000112905</v>
      </c>
    </row>
    <row r="254" spans="7:44" x14ac:dyDescent="0.25">
      <c r="G254" s="10">
        <f t="shared" si="16"/>
        <v>0</v>
      </c>
      <c r="K254" s="10">
        <f t="shared" si="17"/>
        <v>0</v>
      </c>
      <c r="O254" s="10">
        <f t="shared" si="18"/>
        <v>0</v>
      </c>
      <c r="AO254" s="11" t="str">
        <f t="shared" si="15"/>
        <v>1000112923</v>
      </c>
      <c r="AP254" s="11" t="s">
        <v>719</v>
      </c>
      <c r="AQ254" s="11" t="s">
        <v>720</v>
      </c>
      <c r="AR254" s="11">
        <v>1000112923</v>
      </c>
    </row>
    <row r="255" spans="7:44" x14ac:dyDescent="0.25">
      <c r="G255" s="10">
        <f t="shared" si="16"/>
        <v>0</v>
      </c>
      <c r="K255" s="10">
        <f t="shared" si="17"/>
        <v>0</v>
      </c>
      <c r="O255" s="10">
        <f t="shared" si="18"/>
        <v>0</v>
      </c>
      <c r="AO255" s="11" t="str">
        <f t="shared" si="15"/>
        <v>1000112941</v>
      </c>
      <c r="AP255" s="11" t="s">
        <v>721</v>
      </c>
      <c r="AQ255" s="11" t="s">
        <v>722</v>
      </c>
      <c r="AR255" s="11">
        <v>1000112941</v>
      </c>
    </row>
    <row r="256" spans="7:44" x14ac:dyDescent="0.25">
      <c r="G256" s="10">
        <f t="shared" si="16"/>
        <v>0</v>
      </c>
      <c r="K256" s="10">
        <f t="shared" si="17"/>
        <v>0</v>
      </c>
      <c r="O256" s="10">
        <f t="shared" si="18"/>
        <v>0</v>
      </c>
      <c r="AO256" s="11" t="str">
        <f t="shared" si="15"/>
        <v>1000112959</v>
      </c>
      <c r="AP256" s="11" t="s">
        <v>724</v>
      </c>
      <c r="AQ256" s="11" t="s">
        <v>725</v>
      </c>
      <c r="AR256" s="11">
        <v>1000112959</v>
      </c>
    </row>
    <row r="257" spans="7:44" x14ac:dyDescent="0.25">
      <c r="G257" s="10">
        <f t="shared" si="16"/>
        <v>0</v>
      </c>
      <c r="K257" s="10">
        <f t="shared" si="17"/>
        <v>0</v>
      </c>
      <c r="O257" s="10">
        <f t="shared" si="18"/>
        <v>0</v>
      </c>
      <c r="AO257" s="11" t="str">
        <f t="shared" si="15"/>
        <v>1000112995</v>
      </c>
      <c r="AP257" s="11" t="s">
        <v>726</v>
      </c>
      <c r="AQ257" s="11" t="s">
        <v>727</v>
      </c>
      <c r="AR257" s="11">
        <v>1000112995</v>
      </c>
    </row>
    <row r="258" spans="7:44" x14ac:dyDescent="0.25">
      <c r="G258" s="10">
        <f t="shared" si="16"/>
        <v>0</v>
      </c>
      <c r="K258" s="10">
        <f t="shared" si="17"/>
        <v>0</v>
      </c>
      <c r="O258" s="10">
        <f t="shared" si="18"/>
        <v>0</v>
      </c>
      <c r="AO258" s="11" t="str">
        <f t="shared" si="15"/>
        <v>1000112608</v>
      </c>
      <c r="AP258" s="11" t="s">
        <v>729</v>
      </c>
      <c r="AQ258" s="11" t="s">
        <v>730</v>
      </c>
      <c r="AR258" s="11">
        <v>1000112608</v>
      </c>
    </row>
    <row r="259" spans="7:44" x14ac:dyDescent="0.25">
      <c r="G259" s="10">
        <f t="shared" si="16"/>
        <v>0</v>
      </c>
      <c r="K259" s="10">
        <f t="shared" si="17"/>
        <v>0</v>
      </c>
      <c r="O259" s="10">
        <f t="shared" si="18"/>
        <v>0</v>
      </c>
      <c r="AO259" s="11" t="str">
        <f t="shared" si="15"/>
        <v>1000112662</v>
      </c>
      <c r="AP259" s="11" t="s">
        <v>731</v>
      </c>
      <c r="AQ259" s="11" t="s">
        <v>732</v>
      </c>
      <c r="AR259" s="11">
        <v>1000112662</v>
      </c>
    </row>
    <row r="260" spans="7:44" x14ac:dyDescent="0.25">
      <c r="G260" s="10">
        <f t="shared" si="16"/>
        <v>0</v>
      </c>
      <c r="K260" s="10">
        <f t="shared" si="17"/>
        <v>0</v>
      </c>
      <c r="O260" s="10">
        <f t="shared" si="18"/>
        <v>0</v>
      </c>
      <c r="AO260" s="11" t="str">
        <f t="shared" si="15"/>
        <v>1000112581</v>
      </c>
      <c r="AP260" s="11" t="s">
        <v>733</v>
      </c>
      <c r="AQ260" s="11" t="s">
        <v>734</v>
      </c>
      <c r="AR260" s="11">
        <v>1000112581</v>
      </c>
    </row>
    <row r="261" spans="7:44" x14ac:dyDescent="0.25">
      <c r="G261" s="10">
        <f t="shared" si="16"/>
        <v>0</v>
      </c>
      <c r="K261" s="10">
        <f t="shared" si="17"/>
        <v>0</v>
      </c>
      <c r="O261" s="10">
        <f t="shared" si="18"/>
        <v>0</v>
      </c>
      <c r="AO261" s="11" t="str">
        <f t="shared" si="15"/>
        <v>1000112698</v>
      </c>
      <c r="AP261" s="11" t="s">
        <v>735</v>
      </c>
      <c r="AQ261" s="11" t="s">
        <v>736</v>
      </c>
      <c r="AR261" s="11">
        <v>1000112698</v>
      </c>
    </row>
    <row r="262" spans="7:44" x14ac:dyDescent="0.25">
      <c r="G262" s="10">
        <f t="shared" si="16"/>
        <v>0</v>
      </c>
      <c r="K262" s="10">
        <f t="shared" si="17"/>
        <v>0</v>
      </c>
      <c r="O262" s="10">
        <f t="shared" si="18"/>
        <v>0</v>
      </c>
      <c r="AO262" s="11" t="str">
        <f t="shared" ref="AO262:AO325" si="19">TEXT(AR262,0)</f>
        <v>1000118431</v>
      </c>
      <c r="AP262" s="11" t="s">
        <v>737</v>
      </c>
      <c r="AQ262" s="11" t="s">
        <v>738</v>
      </c>
      <c r="AR262" s="11">
        <v>1000118431</v>
      </c>
    </row>
    <row r="263" spans="7:44" x14ac:dyDescent="0.25">
      <c r="G263" s="10">
        <f t="shared" ref="G263:G326" si="20">+E263+F263</f>
        <v>0</v>
      </c>
      <c r="K263" s="10">
        <f t="shared" ref="K263:K326" si="21">H263+I263</f>
        <v>0</v>
      </c>
      <c r="O263" s="10">
        <f t="shared" ref="O263:O326" si="22">M263+N263</f>
        <v>0</v>
      </c>
      <c r="AO263" s="11" t="str">
        <f t="shared" si="19"/>
        <v>1000119115</v>
      </c>
      <c r="AP263" s="11" t="s">
        <v>740</v>
      </c>
      <c r="AQ263" s="11" t="s">
        <v>741</v>
      </c>
      <c r="AR263" s="11">
        <v>1000119115</v>
      </c>
    </row>
    <row r="264" spans="7:44" x14ac:dyDescent="0.25">
      <c r="G264" s="10">
        <f t="shared" si="20"/>
        <v>0</v>
      </c>
      <c r="K264" s="10">
        <f t="shared" si="21"/>
        <v>0</v>
      </c>
      <c r="O264" s="10">
        <f t="shared" si="22"/>
        <v>0</v>
      </c>
      <c r="AO264" s="11" t="str">
        <f t="shared" si="19"/>
        <v>1000119304</v>
      </c>
      <c r="AP264" s="11" t="s">
        <v>743</v>
      </c>
      <c r="AQ264" s="11" t="s">
        <v>744</v>
      </c>
      <c r="AR264" s="11">
        <v>1000119304</v>
      </c>
    </row>
    <row r="265" spans="7:44" x14ac:dyDescent="0.25">
      <c r="G265" s="10">
        <f t="shared" si="20"/>
        <v>0</v>
      </c>
      <c r="K265" s="10">
        <f t="shared" si="21"/>
        <v>0</v>
      </c>
      <c r="O265" s="10">
        <f t="shared" si="22"/>
        <v>0</v>
      </c>
      <c r="AO265" s="11" t="str">
        <f t="shared" si="19"/>
        <v>1000119088</v>
      </c>
      <c r="AP265" s="11" t="s">
        <v>745</v>
      </c>
      <c r="AQ265" s="11" t="s">
        <v>746</v>
      </c>
      <c r="AR265" s="11">
        <v>1000119088</v>
      </c>
    </row>
    <row r="266" spans="7:44" x14ac:dyDescent="0.25">
      <c r="G266" s="10">
        <f t="shared" si="20"/>
        <v>0</v>
      </c>
      <c r="K266" s="10">
        <f t="shared" si="21"/>
        <v>0</v>
      </c>
      <c r="O266" s="10">
        <f t="shared" si="22"/>
        <v>0</v>
      </c>
      <c r="AO266" s="11" t="str">
        <f t="shared" si="19"/>
        <v>1000118989</v>
      </c>
      <c r="AP266" s="11" t="s">
        <v>747</v>
      </c>
      <c r="AQ266" s="11" t="s">
        <v>748</v>
      </c>
      <c r="AR266" s="11">
        <v>1000118989</v>
      </c>
    </row>
    <row r="267" spans="7:44" x14ac:dyDescent="0.25">
      <c r="G267" s="10">
        <f t="shared" si="20"/>
        <v>0</v>
      </c>
      <c r="K267" s="10">
        <f t="shared" si="21"/>
        <v>0</v>
      </c>
      <c r="O267" s="10">
        <f t="shared" si="22"/>
        <v>0</v>
      </c>
      <c r="AO267" s="11" t="str">
        <f t="shared" si="19"/>
        <v>1000118107</v>
      </c>
      <c r="AP267" s="11" t="s">
        <v>750</v>
      </c>
      <c r="AQ267" s="11" t="s">
        <v>751</v>
      </c>
      <c r="AR267" s="11">
        <v>1000118107</v>
      </c>
    </row>
    <row r="268" spans="7:44" x14ac:dyDescent="0.25">
      <c r="G268" s="10">
        <f t="shared" si="20"/>
        <v>0</v>
      </c>
      <c r="K268" s="10">
        <f t="shared" si="21"/>
        <v>0</v>
      </c>
      <c r="O268" s="10">
        <f t="shared" si="22"/>
        <v>0</v>
      </c>
      <c r="AO268" s="11" t="str">
        <f t="shared" si="19"/>
        <v>1000118071</v>
      </c>
      <c r="AP268" s="11" t="s">
        <v>753</v>
      </c>
      <c r="AQ268" s="11" t="s">
        <v>754</v>
      </c>
      <c r="AR268" s="11">
        <v>1000118071</v>
      </c>
    </row>
    <row r="269" spans="7:44" x14ac:dyDescent="0.25">
      <c r="G269" s="10">
        <f t="shared" si="20"/>
        <v>0</v>
      </c>
      <c r="K269" s="10">
        <f t="shared" si="21"/>
        <v>0</v>
      </c>
      <c r="O269" s="10">
        <f t="shared" si="22"/>
        <v>0</v>
      </c>
      <c r="AO269" s="11" t="str">
        <f t="shared" si="19"/>
        <v>1000118269</v>
      </c>
      <c r="AP269" s="11" t="s">
        <v>755</v>
      </c>
      <c r="AQ269" s="11" t="s">
        <v>756</v>
      </c>
      <c r="AR269" s="11">
        <v>1000118269</v>
      </c>
    </row>
    <row r="270" spans="7:44" x14ac:dyDescent="0.25">
      <c r="G270" s="10">
        <f t="shared" si="20"/>
        <v>0</v>
      </c>
      <c r="K270" s="10">
        <f t="shared" si="21"/>
        <v>0</v>
      </c>
      <c r="O270" s="10">
        <f t="shared" si="22"/>
        <v>0</v>
      </c>
      <c r="AO270" s="11" t="str">
        <f t="shared" si="19"/>
        <v>1000118170</v>
      </c>
      <c r="AP270" s="11" t="s">
        <v>758</v>
      </c>
      <c r="AQ270" s="11" t="s">
        <v>759</v>
      </c>
      <c r="AR270" s="11">
        <v>1000118170</v>
      </c>
    </row>
    <row r="271" spans="7:44" x14ac:dyDescent="0.25">
      <c r="G271" s="10">
        <f t="shared" si="20"/>
        <v>0</v>
      </c>
      <c r="K271" s="10">
        <f t="shared" si="21"/>
        <v>0</v>
      </c>
      <c r="O271" s="10">
        <f t="shared" si="22"/>
        <v>0</v>
      </c>
      <c r="AO271" s="11" t="str">
        <f t="shared" si="19"/>
        <v>1000118179</v>
      </c>
      <c r="AP271" s="11" t="s">
        <v>761</v>
      </c>
      <c r="AQ271" s="11" t="s">
        <v>762</v>
      </c>
      <c r="AR271" s="11">
        <v>1000118179</v>
      </c>
    </row>
    <row r="272" spans="7:44" x14ac:dyDescent="0.25">
      <c r="G272" s="10">
        <f t="shared" si="20"/>
        <v>0</v>
      </c>
      <c r="K272" s="10">
        <f t="shared" si="21"/>
        <v>0</v>
      </c>
      <c r="O272" s="10">
        <f t="shared" si="22"/>
        <v>0</v>
      </c>
      <c r="AO272" s="11" t="str">
        <f t="shared" si="19"/>
        <v>1000118206</v>
      </c>
      <c r="AP272" s="11" t="s">
        <v>764</v>
      </c>
      <c r="AQ272" s="11" t="s">
        <v>765</v>
      </c>
      <c r="AR272" s="11">
        <v>1000118206</v>
      </c>
    </row>
    <row r="273" spans="7:44" x14ac:dyDescent="0.25">
      <c r="G273" s="10">
        <f t="shared" si="20"/>
        <v>0</v>
      </c>
      <c r="K273" s="10">
        <f t="shared" si="21"/>
        <v>0</v>
      </c>
      <c r="O273" s="10">
        <f t="shared" si="22"/>
        <v>0</v>
      </c>
      <c r="AO273" s="11" t="str">
        <f t="shared" si="19"/>
        <v>1000118026</v>
      </c>
      <c r="AP273" s="11" t="s">
        <v>767</v>
      </c>
      <c r="AQ273" s="11" t="s">
        <v>768</v>
      </c>
      <c r="AR273" s="11">
        <v>1000118026</v>
      </c>
    </row>
    <row r="274" spans="7:44" x14ac:dyDescent="0.25">
      <c r="G274" s="10">
        <f t="shared" si="20"/>
        <v>0</v>
      </c>
      <c r="K274" s="10">
        <f t="shared" si="21"/>
        <v>0</v>
      </c>
      <c r="O274" s="10">
        <f t="shared" si="22"/>
        <v>0</v>
      </c>
      <c r="AO274" s="11" t="str">
        <f t="shared" si="19"/>
        <v>1000117999</v>
      </c>
      <c r="AP274" s="11" t="s">
        <v>771</v>
      </c>
      <c r="AQ274" s="11" t="s">
        <v>772</v>
      </c>
      <c r="AR274" s="11">
        <v>1000117999</v>
      </c>
    </row>
    <row r="275" spans="7:44" x14ac:dyDescent="0.25">
      <c r="G275" s="10">
        <f t="shared" si="20"/>
        <v>0</v>
      </c>
      <c r="K275" s="10">
        <f t="shared" si="21"/>
        <v>0</v>
      </c>
      <c r="O275" s="10">
        <f t="shared" si="22"/>
        <v>0</v>
      </c>
      <c r="AO275" s="11" t="str">
        <f t="shared" si="19"/>
        <v>1000117945</v>
      </c>
      <c r="AP275" s="11" t="s">
        <v>774</v>
      </c>
      <c r="AQ275" s="11" t="s">
        <v>775</v>
      </c>
      <c r="AR275" s="11">
        <v>1000117945</v>
      </c>
    </row>
    <row r="276" spans="7:44" x14ac:dyDescent="0.25">
      <c r="G276" s="10">
        <f t="shared" si="20"/>
        <v>0</v>
      </c>
      <c r="K276" s="10">
        <f t="shared" si="21"/>
        <v>0</v>
      </c>
      <c r="O276" s="10">
        <f t="shared" si="22"/>
        <v>0</v>
      </c>
      <c r="AO276" s="11" t="str">
        <f t="shared" si="19"/>
        <v>1000117801</v>
      </c>
      <c r="AP276" s="11" t="s">
        <v>777</v>
      </c>
      <c r="AQ276" s="11" t="s">
        <v>778</v>
      </c>
      <c r="AR276" s="11">
        <v>1000117801</v>
      </c>
    </row>
    <row r="277" spans="7:44" x14ac:dyDescent="0.25">
      <c r="G277" s="10">
        <f t="shared" si="20"/>
        <v>0</v>
      </c>
      <c r="K277" s="10">
        <f t="shared" si="21"/>
        <v>0</v>
      </c>
      <c r="O277" s="10">
        <f t="shared" si="22"/>
        <v>0</v>
      </c>
      <c r="AO277" s="11" t="str">
        <f t="shared" si="19"/>
        <v>1000117810</v>
      </c>
      <c r="AP277" s="11" t="s">
        <v>780</v>
      </c>
      <c r="AQ277" s="11" t="s">
        <v>781</v>
      </c>
      <c r="AR277" s="11">
        <v>1000117810</v>
      </c>
    </row>
    <row r="278" spans="7:44" x14ac:dyDescent="0.25">
      <c r="G278" s="10">
        <f t="shared" si="20"/>
        <v>0</v>
      </c>
      <c r="K278" s="10">
        <f t="shared" si="21"/>
        <v>0</v>
      </c>
      <c r="O278" s="10">
        <f t="shared" si="22"/>
        <v>0</v>
      </c>
      <c r="AO278" s="11" t="str">
        <f t="shared" si="19"/>
        <v>1000117882</v>
      </c>
      <c r="AP278" s="11" t="s">
        <v>783</v>
      </c>
      <c r="AQ278" s="11" t="s">
        <v>784</v>
      </c>
      <c r="AR278" s="11">
        <v>1000117882</v>
      </c>
    </row>
    <row r="279" spans="7:44" x14ac:dyDescent="0.25">
      <c r="G279" s="10">
        <f t="shared" si="20"/>
        <v>0</v>
      </c>
      <c r="K279" s="10">
        <f t="shared" si="21"/>
        <v>0</v>
      </c>
      <c r="O279" s="10">
        <f t="shared" si="22"/>
        <v>0</v>
      </c>
      <c r="AO279" s="11" t="str">
        <f t="shared" si="19"/>
        <v>1000117684</v>
      </c>
      <c r="AP279" s="11" t="s">
        <v>786</v>
      </c>
      <c r="AQ279" s="11" t="s">
        <v>787</v>
      </c>
      <c r="AR279" s="11">
        <v>1000117684</v>
      </c>
    </row>
    <row r="280" spans="7:44" x14ac:dyDescent="0.25">
      <c r="G280" s="10">
        <f t="shared" si="20"/>
        <v>0</v>
      </c>
      <c r="K280" s="10">
        <f t="shared" si="21"/>
        <v>0</v>
      </c>
      <c r="O280" s="10">
        <f t="shared" si="22"/>
        <v>0</v>
      </c>
      <c r="AO280" s="11" t="str">
        <f t="shared" si="19"/>
        <v>1000117630</v>
      </c>
      <c r="AP280" s="11" t="s">
        <v>789</v>
      </c>
      <c r="AQ280" s="11" t="s">
        <v>790</v>
      </c>
      <c r="AR280" s="11">
        <v>1000117630</v>
      </c>
    </row>
    <row r="281" spans="7:44" x14ac:dyDescent="0.25">
      <c r="G281" s="10">
        <f t="shared" si="20"/>
        <v>0</v>
      </c>
      <c r="K281" s="10">
        <f t="shared" si="21"/>
        <v>0</v>
      </c>
      <c r="O281" s="10">
        <f t="shared" si="22"/>
        <v>0</v>
      </c>
      <c r="AO281" s="11" t="str">
        <f t="shared" si="19"/>
        <v>1000117639</v>
      </c>
      <c r="AP281" s="11" t="s">
        <v>792</v>
      </c>
      <c r="AQ281" s="11" t="s">
        <v>793</v>
      </c>
      <c r="AR281" s="11">
        <v>1000117639</v>
      </c>
    </row>
    <row r="282" spans="7:44" x14ac:dyDescent="0.25">
      <c r="G282" s="10">
        <f t="shared" si="20"/>
        <v>0</v>
      </c>
      <c r="K282" s="10">
        <f t="shared" si="21"/>
        <v>0</v>
      </c>
      <c r="O282" s="10">
        <f t="shared" si="22"/>
        <v>0</v>
      </c>
      <c r="AO282" s="11" t="str">
        <f t="shared" si="19"/>
        <v>1000117648</v>
      </c>
      <c r="AP282" s="11" t="s">
        <v>795</v>
      </c>
      <c r="AQ282" s="11" t="s">
        <v>796</v>
      </c>
      <c r="AR282" s="11">
        <v>1000117648</v>
      </c>
    </row>
    <row r="283" spans="7:44" x14ac:dyDescent="0.25">
      <c r="G283" s="10">
        <f t="shared" si="20"/>
        <v>0</v>
      </c>
      <c r="K283" s="10">
        <f t="shared" si="21"/>
        <v>0</v>
      </c>
      <c r="O283" s="10">
        <f t="shared" si="22"/>
        <v>0</v>
      </c>
      <c r="AO283" s="11" t="str">
        <f t="shared" si="19"/>
        <v>1000117666</v>
      </c>
      <c r="AP283" s="11" t="s">
        <v>798</v>
      </c>
      <c r="AQ283" s="11" t="s">
        <v>799</v>
      </c>
      <c r="AR283" s="11">
        <v>1000117666</v>
      </c>
    </row>
    <row r="284" spans="7:44" x14ac:dyDescent="0.25">
      <c r="G284" s="10">
        <f t="shared" si="20"/>
        <v>0</v>
      </c>
      <c r="K284" s="10">
        <f t="shared" si="21"/>
        <v>0</v>
      </c>
      <c r="O284" s="10">
        <f t="shared" si="22"/>
        <v>0</v>
      </c>
      <c r="AO284" s="11" t="str">
        <f t="shared" si="19"/>
        <v>1000117828</v>
      </c>
      <c r="AP284" s="11" t="s">
        <v>801</v>
      </c>
      <c r="AQ284" s="11" t="s">
        <v>802</v>
      </c>
      <c r="AR284" s="11">
        <v>1000117828</v>
      </c>
    </row>
    <row r="285" spans="7:44" x14ac:dyDescent="0.25">
      <c r="G285" s="10">
        <f t="shared" si="20"/>
        <v>0</v>
      </c>
      <c r="K285" s="10">
        <f t="shared" si="21"/>
        <v>0</v>
      </c>
      <c r="O285" s="10">
        <f t="shared" si="22"/>
        <v>0</v>
      </c>
      <c r="AO285" s="11" t="str">
        <f t="shared" si="19"/>
        <v>1000117846</v>
      </c>
      <c r="AP285" s="11" t="s">
        <v>805</v>
      </c>
      <c r="AQ285" s="11" t="s">
        <v>806</v>
      </c>
      <c r="AR285" s="11">
        <v>1000117846</v>
      </c>
    </row>
    <row r="286" spans="7:44" x14ac:dyDescent="0.25">
      <c r="G286" s="10">
        <f t="shared" si="20"/>
        <v>0</v>
      </c>
      <c r="K286" s="10">
        <f t="shared" si="21"/>
        <v>0</v>
      </c>
      <c r="O286" s="10">
        <f t="shared" si="22"/>
        <v>0</v>
      </c>
      <c r="AO286" s="11" t="str">
        <f t="shared" si="19"/>
        <v>1000117855</v>
      </c>
      <c r="AP286" s="11" t="s">
        <v>808</v>
      </c>
      <c r="AQ286" s="11" t="s">
        <v>808</v>
      </c>
      <c r="AR286" s="11">
        <v>1000117855</v>
      </c>
    </row>
    <row r="287" spans="7:44" x14ac:dyDescent="0.25">
      <c r="G287" s="10">
        <f t="shared" si="20"/>
        <v>0</v>
      </c>
      <c r="K287" s="10">
        <f t="shared" si="21"/>
        <v>0</v>
      </c>
      <c r="O287" s="10">
        <f t="shared" si="22"/>
        <v>0</v>
      </c>
      <c r="AO287" s="11" t="str">
        <f t="shared" si="19"/>
        <v>1000117594</v>
      </c>
      <c r="AP287" s="11" t="s">
        <v>810</v>
      </c>
      <c r="AQ287" s="11" t="s">
        <v>811</v>
      </c>
      <c r="AR287" s="11">
        <v>1000117594</v>
      </c>
    </row>
    <row r="288" spans="7:44" x14ac:dyDescent="0.25">
      <c r="G288" s="10">
        <f t="shared" si="20"/>
        <v>0</v>
      </c>
      <c r="K288" s="10">
        <f t="shared" si="21"/>
        <v>0</v>
      </c>
      <c r="O288" s="10">
        <f t="shared" si="22"/>
        <v>0</v>
      </c>
      <c r="AO288" s="11" t="str">
        <f t="shared" si="19"/>
        <v>1000115560</v>
      </c>
      <c r="AP288" s="11" t="s">
        <v>813</v>
      </c>
      <c r="AQ288" s="11" t="s">
        <v>814</v>
      </c>
      <c r="AR288" s="11">
        <v>1000115560</v>
      </c>
    </row>
    <row r="289" spans="7:44" x14ac:dyDescent="0.25">
      <c r="G289" s="10">
        <f t="shared" si="20"/>
        <v>0</v>
      </c>
      <c r="K289" s="10">
        <f t="shared" si="21"/>
        <v>0</v>
      </c>
      <c r="O289" s="10">
        <f t="shared" si="22"/>
        <v>0</v>
      </c>
      <c r="AO289" s="11" t="str">
        <f t="shared" si="19"/>
        <v>1000117252</v>
      </c>
      <c r="AP289" s="11" t="s">
        <v>816</v>
      </c>
      <c r="AQ289" s="11" t="s">
        <v>817</v>
      </c>
      <c r="AR289" s="11">
        <v>1000117252</v>
      </c>
    </row>
    <row r="290" spans="7:44" x14ac:dyDescent="0.25">
      <c r="G290" s="10">
        <f t="shared" si="20"/>
        <v>0</v>
      </c>
      <c r="K290" s="10">
        <f t="shared" si="21"/>
        <v>0</v>
      </c>
      <c r="O290" s="10">
        <f t="shared" si="22"/>
        <v>0</v>
      </c>
      <c r="AO290" s="11" t="str">
        <f t="shared" si="19"/>
        <v>1000117351</v>
      </c>
      <c r="AP290" s="11" t="s">
        <v>819</v>
      </c>
      <c r="AQ290" s="11" t="s">
        <v>820</v>
      </c>
      <c r="AR290" s="11">
        <v>1000117351</v>
      </c>
    </row>
    <row r="291" spans="7:44" x14ac:dyDescent="0.25">
      <c r="G291" s="10">
        <f t="shared" si="20"/>
        <v>0</v>
      </c>
      <c r="K291" s="10">
        <f t="shared" si="21"/>
        <v>0</v>
      </c>
      <c r="O291" s="10">
        <f t="shared" si="22"/>
        <v>0</v>
      </c>
      <c r="AO291" s="11" t="str">
        <f t="shared" si="19"/>
        <v>1000117405</v>
      </c>
      <c r="AP291" s="11" t="s">
        <v>822</v>
      </c>
      <c r="AQ291" s="11" t="s">
        <v>823</v>
      </c>
      <c r="AR291" s="11">
        <v>1000117405</v>
      </c>
    </row>
    <row r="292" spans="7:44" x14ac:dyDescent="0.25">
      <c r="G292" s="10">
        <f t="shared" si="20"/>
        <v>0</v>
      </c>
      <c r="K292" s="10">
        <f t="shared" si="21"/>
        <v>0</v>
      </c>
      <c r="O292" s="10">
        <f t="shared" si="22"/>
        <v>0</v>
      </c>
      <c r="AO292" s="11" t="str">
        <f t="shared" si="19"/>
        <v>1000117414</v>
      </c>
      <c r="AP292" s="11" t="s">
        <v>825</v>
      </c>
      <c r="AQ292" s="11" t="s">
        <v>826</v>
      </c>
      <c r="AR292" s="11">
        <v>1000117414</v>
      </c>
    </row>
    <row r="293" spans="7:44" x14ac:dyDescent="0.25">
      <c r="G293" s="10">
        <f t="shared" si="20"/>
        <v>0</v>
      </c>
      <c r="K293" s="10">
        <f t="shared" si="21"/>
        <v>0</v>
      </c>
      <c r="O293" s="10">
        <f t="shared" si="22"/>
        <v>0</v>
      </c>
      <c r="AO293" s="11" t="str">
        <f t="shared" si="19"/>
        <v>1000117432</v>
      </c>
      <c r="AP293" s="11" t="s">
        <v>828</v>
      </c>
      <c r="AQ293" s="11" t="s">
        <v>829</v>
      </c>
      <c r="AR293" s="11">
        <v>1000117432</v>
      </c>
    </row>
    <row r="294" spans="7:44" x14ac:dyDescent="0.25">
      <c r="G294" s="10">
        <f t="shared" si="20"/>
        <v>0</v>
      </c>
      <c r="K294" s="10">
        <f t="shared" si="21"/>
        <v>0</v>
      </c>
      <c r="O294" s="10">
        <f t="shared" si="22"/>
        <v>0</v>
      </c>
      <c r="AO294" s="11" t="str">
        <f t="shared" si="19"/>
        <v>1000117063</v>
      </c>
      <c r="AP294" s="11" t="s">
        <v>830</v>
      </c>
      <c r="AQ294" s="11" t="s">
        <v>831</v>
      </c>
      <c r="AR294" s="11">
        <v>1000117063</v>
      </c>
    </row>
    <row r="295" spans="7:44" x14ac:dyDescent="0.25">
      <c r="G295" s="10">
        <f t="shared" si="20"/>
        <v>0</v>
      </c>
      <c r="K295" s="10">
        <f t="shared" si="21"/>
        <v>0</v>
      </c>
      <c r="O295" s="10">
        <f t="shared" si="22"/>
        <v>0</v>
      </c>
      <c r="AO295" s="11" t="str">
        <f t="shared" si="19"/>
        <v>1000117180</v>
      </c>
      <c r="AP295" s="11" t="s">
        <v>833</v>
      </c>
      <c r="AQ295" s="11" t="s">
        <v>834</v>
      </c>
      <c r="AR295" s="11">
        <v>1000117180</v>
      </c>
    </row>
    <row r="296" spans="7:44" x14ac:dyDescent="0.25">
      <c r="G296" s="10">
        <f t="shared" si="20"/>
        <v>0</v>
      </c>
      <c r="K296" s="10">
        <f t="shared" si="21"/>
        <v>0</v>
      </c>
      <c r="O296" s="10">
        <f t="shared" si="22"/>
        <v>0</v>
      </c>
      <c r="AO296" s="11" t="str">
        <f t="shared" si="19"/>
        <v>1000117207</v>
      </c>
      <c r="AP296" s="11" t="s">
        <v>836</v>
      </c>
      <c r="AQ296" s="11" t="s">
        <v>837</v>
      </c>
      <c r="AR296" s="11">
        <v>1000117207</v>
      </c>
    </row>
    <row r="297" spans="7:44" x14ac:dyDescent="0.25">
      <c r="G297" s="10">
        <f t="shared" si="20"/>
        <v>0</v>
      </c>
      <c r="K297" s="10">
        <f t="shared" si="21"/>
        <v>0</v>
      </c>
      <c r="O297" s="10">
        <f t="shared" si="22"/>
        <v>0</v>
      </c>
      <c r="AO297" s="11" t="str">
        <f t="shared" si="19"/>
        <v>1000116712</v>
      </c>
      <c r="AP297" s="11" t="s">
        <v>838</v>
      </c>
      <c r="AQ297" s="11" t="s">
        <v>839</v>
      </c>
      <c r="AR297" s="11">
        <v>1000116712</v>
      </c>
    </row>
    <row r="298" spans="7:44" x14ac:dyDescent="0.25">
      <c r="G298" s="10">
        <f t="shared" si="20"/>
        <v>0</v>
      </c>
      <c r="K298" s="10">
        <f t="shared" si="21"/>
        <v>0</v>
      </c>
      <c r="O298" s="10">
        <f t="shared" si="22"/>
        <v>0</v>
      </c>
      <c r="AO298" s="11" t="str">
        <f t="shared" si="19"/>
        <v>1000116820</v>
      </c>
      <c r="AP298" s="11" t="s">
        <v>841</v>
      </c>
      <c r="AQ298" s="11" t="s">
        <v>842</v>
      </c>
      <c r="AR298" s="11">
        <v>1000116820</v>
      </c>
    </row>
    <row r="299" spans="7:44" x14ac:dyDescent="0.25">
      <c r="G299" s="10">
        <f t="shared" si="20"/>
        <v>0</v>
      </c>
      <c r="K299" s="10">
        <f t="shared" si="21"/>
        <v>0</v>
      </c>
      <c r="O299" s="10">
        <f t="shared" si="22"/>
        <v>0</v>
      </c>
      <c r="AO299" s="11" t="str">
        <f t="shared" si="19"/>
        <v>1000116415</v>
      </c>
      <c r="AP299" s="11" t="s">
        <v>844</v>
      </c>
      <c r="AQ299" s="11" t="s">
        <v>845</v>
      </c>
      <c r="AR299" s="11">
        <v>1000116415</v>
      </c>
    </row>
    <row r="300" spans="7:44" x14ac:dyDescent="0.25">
      <c r="G300" s="10">
        <f t="shared" si="20"/>
        <v>0</v>
      </c>
      <c r="K300" s="10">
        <f t="shared" si="21"/>
        <v>0</v>
      </c>
      <c r="O300" s="10">
        <f t="shared" si="22"/>
        <v>0</v>
      </c>
      <c r="AO300" s="11" t="str">
        <f t="shared" si="19"/>
        <v>1000116118</v>
      </c>
      <c r="AP300" s="11" t="s">
        <v>847</v>
      </c>
      <c r="AQ300" s="11" t="s">
        <v>848</v>
      </c>
      <c r="AR300" s="11">
        <v>1000116118</v>
      </c>
    </row>
    <row r="301" spans="7:44" x14ac:dyDescent="0.25">
      <c r="G301" s="10">
        <f t="shared" si="20"/>
        <v>0</v>
      </c>
      <c r="K301" s="10">
        <f t="shared" si="21"/>
        <v>0</v>
      </c>
      <c r="O301" s="10">
        <f t="shared" si="22"/>
        <v>0</v>
      </c>
      <c r="AO301" s="11" t="str">
        <f t="shared" si="19"/>
        <v>1000110331</v>
      </c>
      <c r="AP301" s="11" t="s">
        <v>851</v>
      </c>
      <c r="AQ301" s="11" t="s">
        <v>852</v>
      </c>
      <c r="AR301" s="11">
        <v>1000110331</v>
      </c>
    </row>
    <row r="302" spans="7:44" x14ac:dyDescent="0.25">
      <c r="G302" s="10">
        <f t="shared" si="20"/>
        <v>0</v>
      </c>
      <c r="K302" s="10">
        <f t="shared" si="21"/>
        <v>0</v>
      </c>
      <c r="O302" s="10">
        <f t="shared" si="22"/>
        <v>0</v>
      </c>
      <c r="AO302" s="11" t="str">
        <f t="shared" si="19"/>
        <v>1000137421</v>
      </c>
      <c r="AP302" s="11" t="s">
        <v>854</v>
      </c>
      <c r="AQ302" s="11" t="s">
        <v>855</v>
      </c>
      <c r="AR302" s="11">
        <v>1000137421</v>
      </c>
    </row>
    <row r="303" spans="7:44" x14ac:dyDescent="0.25">
      <c r="G303" s="10">
        <f t="shared" si="20"/>
        <v>0</v>
      </c>
      <c r="K303" s="10">
        <f t="shared" si="21"/>
        <v>0</v>
      </c>
      <c r="O303" s="10">
        <f t="shared" si="22"/>
        <v>0</v>
      </c>
      <c r="AO303" s="11" t="str">
        <f t="shared" si="19"/>
        <v>1000137448</v>
      </c>
      <c r="AP303" s="11" t="s">
        <v>857</v>
      </c>
      <c r="AQ303" s="11" t="s">
        <v>858</v>
      </c>
      <c r="AR303" s="11">
        <v>1000137448</v>
      </c>
    </row>
    <row r="304" spans="7:44" x14ac:dyDescent="0.25">
      <c r="G304" s="10">
        <f t="shared" si="20"/>
        <v>0</v>
      </c>
      <c r="K304" s="10">
        <f t="shared" si="21"/>
        <v>0</v>
      </c>
      <c r="O304" s="10">
        <f t="shared" si="22"/>
        <v>0</v>
      </c>
      <c r="AO304" s="11" t="str">
        <f t="shared" si="19"/>
        <v>1000137268</v>
      </c>
      <c r="AP304" s="11" t="s">
        <v>860</v>
      </c>
      <c r="AQ304" s="11" t="s">
        <v>861</v>
      </c>
      <c r="AR304" s="11">
        <v>1000137268</v>
      </c>
    </row>
    <row r="305" spans="7:44" x14ac:dyDescent="0.25">
      <c r="G305" s="10">
        <f t="shared" si="20"/>
        <v>0</v>
      </c>
      <c r="K305" s="10">
        <f t="shared" si="21"/>
        <v>0</v>
      </c>
      <c r="O305" s="10">
        <f t="shared" si="22"/>
        <v>0</v>
      </c>
      <c r="AO305" s="11" t="str">
        <f t="shared" si="19"/>
        <v>1000136206</v>
      </c>
      <c r="AP305" s="11" t="s">
        <v>862</v>
      </c>
      <c r="AQ305" s="11" t="s">
        <v>863</v>
      </c>
      <c r="AR305" s="11">
        <v>1000136206</v>
      </c>
    </row>
    <row r="306" spans="7:44" x14ac:dyDescent="0.25">
      <c r="G306" s="10">
        <f t="shared" si="20"/>
        <v>0</v>
      </c>
      <c r="K306" s="10">
        <f t="shared" si="21"/>
        <v>0</v>
      </c>
      <c r="O306" s="10">
        <f t="shared" si="22"/>
        <v>0</v>
      </c>
      <c r="AO306" s="11" t="str">
        <f t="shared" si="19"/>
        <v>1000136215</v>
      </c>
      <c r="AP306" s="11" t="s">
        <v>865</v>
      </c>
      <c r="AQ306" s="11" t="s">
        <v>866</v>
      </c>
      <c r="AR306" s="11">
        <v>1000136215</v>
      </c>
    </row>
    <row r="307" spans="7:44" x14ac:dyDescent="0.25">
      <c r="G307" s="10">
        <f t="shared" si="20"/>
        <v>0</v>
      </c>
      <c r="K307" s="10">
        <f t="shared" si="21"/>
        <v>0</v>
      </c>
      <c r="O307" s="10">
        <f t="shared" si="22"/>
        <v>0</v>
      </c>
      <c r="AO307" s="11" t="str">
        <f t="shared" si="19"/>
        <v>1000136494</v>
      </c>
      <c r="AP307" s="11" t="s">
        <v>869</v>
      </c>
      <c r="AQ307" s="11" t="s">
        <v>870</v>
      </c>
      <c r="AR307" s="11">
        <v>1000136494</v>
      </c>
    </row>
    <row r="308" spans="7:44" x14ac:dyDescent="0.25">
      <c r="G308" s="10">
        <f t="shared" si="20"/>
        <v>0</v>
      </c>
      <c r="K308" s="10">
        <f t="shared" si="21"/>
        <v>0</v>
      </c>
      <c r="O308" s="10">
        <f t="shared" si="22"/>
        <v>0</v>
      </c>
      <c r="AO308" s="11" t="str">
        <f t="shared" si="19"/>
        <v>1000137340</v>
      </c>
      <c r="AP308" s="11" t="s">
        <v>874</v>
      </c>
      <c r="AQ308" s="11" t="s">
        <v>875</v>
      </c>
      <c r="AR308" s="11">
        <v>1000137340</v>
      </c>
    </row>
    <row r="309" spans="7:44" x14ac:dyDescent="0.25">
      <c r="G309" s="10">
        <f t="shared" si="20"/>
        <v>0</v>
      </c>
      <c r="K309" s="10">
        <f t="shared" si="21"/>
        <v>0</v>
      </c>
      <c r="O309" s="10">
        <f t="shared" si="22"/>
        <v>0</v>
      </c>
      <c r="AO309" s="11" t="str">
        <f t="shared" si="19"/>
        <v>1000137061</v>
      </c>
      <c r="AP309" s="11" t="s">
        <v>877</v>
      </c>
      <c r="AQ309" s="11" t="s">
        <v>878</v>
      </c>
      <c r="AR309" s="11">
        <v>1000137061</v>
      </c>
    </row>
    <row r="310" spans="7:44" x14ac:dyDescent="0.25">
      <c r="G310" s="10">
        <f t="shared" si="20"/>
        <v>0</v>
      </c>
      <c r="K310" s="10">
        <f t="shared" si="21"/>
        <v>0</v>
      </c>
      <c r="O310" s="10">
        <f t="shared" si="22"/>
        <v>0</v>
      </c>
      <c r="AO310" s="11" t="str">
        <f t="shared" si="19"/>
        <v>1000136242</v>
      </c>
      <c r="AP310" s="11" t="s">
        <v>881</v>
      </c>
      <c r="AQ310" s="11" t="s">
        <v>882</v>
      </c>
      <c r="AR310" s="11">
        <v>1000136242</v>
      </c>
    </row>
    <row r="311" spans="7:44" x14ac:dyDescent="0.25">
      <c r="G311" s="10">
        <f t="shared" si="20"/>
        <v>0</v>
      </c>
      <c r="K311" s="10">
        <f t="shared" si="21"/>
        <v>0</v>
      </c>
      <c r="O311" s="10">
        <f t="shared" si="22"/>
        <v>0</v>
      </c>
      <c r="AO311" s="11" t="str">
        <f t="shared" si="19"/>
        <v>1000136269</v>
      </c>
      <c r="AP311" s="11" t="s">
        <v>884</v>
      </c>
      <c r="AQ311" s="11" t="s">
        <v>885</v>
      </c>
      <c r="AR311" s="11">
        <v>1000136269</v>
      </c>
    </row>
    <row r="312" spans="7:44" x14ac:dyDescent="0.25">
      <c r="G312" s="10">
        <f t="shared" si="20"/>
        <v>0</v>
      </c>
      <c r="K312" s="10">
        <f t="shared" si="21"/>
        <v>0</v>
      </c>
      <c r="O312" s="10">
        <f t="shared" si="22"/>
        <v>0</v>
      </c>
      <c r="AO312" s="11" t="str">
        <f t="shared" si="19"/>
        <v>1000136881</v>
      </c>
      <c r="AP312" s="11" t="s">
        <v>886</v>
      </c>
      <c r="AQ312" s="11" t="s">
        <v>887</v>
      </c>
      <c r="AR312" s="11">
        <v>1000136881</v>
      </c>
    </row>
    <row r="313" spans="7:44" x14ac:dyDescent="0.25">
      <c r="G313" s="10">
        <f t="shared" si="20"/>
        <v>0</v>
      </c>
      <c r="K313" s="10">
        <f t="shared" si="21"/>
        <v>0</v>
      </c>
      <c r="O313" s="10">
        <f t="shared" si="22"/>
        <v>0</v>
      </c>
      <c r="AO313" s="11" t="str">
        <f t="shared" si="19"/>
        <v>1000136890</v>
      </c>
      <c r="AP313" s="11" t="s">
        <v>888</v>
      </c>
      <c r="AQ313" s="11" t="s">
        <v>889</v>
      </c>
      <c r="AR313" s="11">
        <v>1000136890</v>
      </c>
    </row>
    <row r="314" spans="7:44" x14ac:dyDescent="0.25">
      <c r="G314" s="10">
        <f t="shared" si="20"/>
        <v>0</v>
      </c>
      <c r="K314" s="10">
        <f t="shared" si="21"/>
        <v>0</v>
      </c>
      <c r="O314" s="10">
        <f t="shared" si="22"/>
        <v>0</v>
      </c>
      <c r="AO314" s="11" t="str">
        <f t="shared" si="19"/>
        <v>1000136692</v>
      </c>
      <c r="AP314" s="11" t="s">
        <v>891</v>
      </c>
      <c r="AQ314" s="11" t="s">
        <v>892</v>
      </c>
      <c r="AR314" s="11">
        <v>1000136692</v>
      </c>
    </row>
    <row r="315" spans="7:44" x14ac:dyDescent="0.25">
      <c r="G315" s="10">
        <f t="shared" si="20"/>
        <v>0</v>
      </c>
      <c r="K315" s="10">
        <f t="shared" si="21"/>
        <v>0</v>
      </c>
      <c r="O315" s="10">
        <f t="shared" si="22"/>
        <v>0</v>
      </c>
      <c r="AO315" s="11" t="str">
        <f t="shared" si="19"/>
        <v>1000136323</v>
      </c>
      <c r="AP315" s="11" t="s">
        <v>894</v>
      </c>
      <c r="AQ315" s="11" t="s">
        <v>895</v>
      </c>
      <c r="AR315" s="11">
        <v>1000136323</v>
      </c>
    </row>
    <row r="316" spans="7:44" x14ac:dyDescent="0.25">
      <c r="G316" s="10">
        <f t="shared" si="20"/>
        <v>0</v>
      </c>
      <c r="K316" s="10">
        <f t="shared" si="21"/>
        <v>0</v>
      </c>
      <c r="O316" s="10">
        <f t="shared" si="22"/>
        <v>0</v>
      </c>
      <c r="AO316" s="11" t="str">
        <f t="shared" si="19"/>
        <v>1000136332</v>
      </c>
      <c r="AP316" s="11" t="s">
        <v>896</v>
      </c>
      <c r="AQ316" s="11" t="s">
        <v>897</v>
      </c>
      <c r="AR316" s="11">
        <v>1000136332</v>
      </c>
    </row>
    <row r="317" spans="7:44" x14ac:dyDescent="0.25">
      <c r="G317" s="10">
        <f t="shared" si="20"/>
        <v>0</v>
      </c>
      <c r="K317" s="10">
        <f t="shared" si="21"/>
        <v>0</v>
      </c>
      <c r="O317" s="10">
        <f t="shared" si="22"/>
        <v>0</v>
      </c>
      <c r="AO317" s="11" t="str">
        <f t="shared" si="19"/>
        <v>1000135909</v>
      </c>
      <c r="AP317" s="11" t="s">
        <v>899</v>
      </c>
      <c r="AQ317" s="11" t="s">
        <v>900</v>
      </c>
      <c r="AR317" s="11">
        <v>1000135909</v>
      </c>
    </row>
    <row r="318" spans="7:44" x14ac:dyDescent="0.25">
      <c r="G318" s="10">
        <f t="shared" si="20"/>
        <v>0</v>
      </c>
      <c r="K318" s="10">
        <f t="shared" si="21"/>
        <v>0</v>
      </c>
      <c r="O318" s="10">
        <f t="shared" si="22"/>
        <v>0</v>
      </c>
      <c r="AO318" s="11" t="str">
        <f t="shared" si="19"/>
        <v>1000135729</v>
      </c>
      <c r="AP318" s="11" t="s">
        <v>902</v>
      </c>
      <c r="AQ318" s="11" t="s">
        <v>903</v>
      </c>
      <c r="AR318" s="11">
        <v>1000135729</v>
      </c>
    </row>
    <row r="319" spans="7:44" x14ac:dyDescent="0.25">
      <c r="G319" s="10">
        <f t="shared" si="20"/>
        <v>0</v>
      </c>
      <c r="K319" s="10">
        <f t="shared" si="21"/>
        <v>0</v>
      </c>
      <c r="O319" s="10">
        <f t="shared" si="22"/>
        <v>0</v>
      </c>
      <c r="AO319" s="11" t="str">
        <f t="shared" si="19"/>
        <v>1000135738</v>
      </c>
      <c r="AP319" s="11" t="s">
        <v>904</v>
      </c>
      <c r="AQ319" s="11" t="s">
        <v>905</v>
      </c>
      <c r="AR319" s="11">
        <v>1000135738</v>
      </c>
    </row>
    <row r="320" spans="7:44" x14ac:dyDescent="0.25">
      <c r="G320" s="10">
        <f t="shared" si="20"/>
        <v>0</v>
      </c>
      <c r="K320" s="10">
        <f t="shared" si="21"/>
        <v>0</v>
      </c>
      <c r="O320" s="10">
        <f t="shared" si="22"/>
        <v>0</v>
      </c>
      <c r="AO320" s="11" t="str">
        <f t="shared" si="19"/>
        <v>1000135855</v>
      </c>
      <c r="AP320" s="11" t="s">
        <v>908</v>
      </c>
      <c r="AQ320" s="11" t="s">
        <v>908</v>
      </c>
      <c r="AR320" s="11">
        <v>1000135855</v>
      </c>
    </row>
    <row r="321" spans="7:44" x14ac:dyDescent="0.25">
      <c r="G321" s="10">
        <f t="shared" si="20"/>
        <v>0</v>
      </c>
      <c r="K321" s="10">
        <f t="shared" si="21"/>
        <v>0</v>
      </c>
      <c r="O321" s="10">
        <f t="shared" si="22"/>
        <v>0</v>
      </c>
      <c r="AO321" s="11" t="str">
        <f t="shared" si="19"/>
        <v>1000135495</v>
      </c>
      <c r="AP321" s="11" t="s">
        <v>910</v>
      </c>
      <c r="AQ321" s="11" t="s">
        <v>911</v>
      </c>
      <c r="AR321" s="11">
        <v>1000135495</v>
      </c>
    </row>
    <row r="322" spans="7:44" x14ac:dyDescent="0.25">
      <c r="G322" s="10">
        <f t="shared" si="20"/>
        <v>0</v>
      </c>
      <c r="K322" s="10">
        <f t="shared" si="21"/>
        <v>0</v>
      </c>
      <c r="O322" s="10">
        <f t="shared" si="22"/>
        <v>0</v>
      </c>
      <c r="AO322" s="11" t="str">
        <f t="shared" si="19"/>
        <v>1000135783</v>
      </c>
      <c r="AP322" s="11" t="s">
        <v>912</v>
      </c>
      <c r="AQ322" s="11" t="s">
        <v>913</v>
      </c>
      <c r="AR322" s="11">
        <v>1000135783</v>
      </c>
    </row>
    <row r="323" spans="7:44" x14ac:dyDescent="0.25">
      <c r="G323" s="10">
        <f t="shared" si="20"/>
        <v>0</v>
      </c>
      <c r="K323" s="10">
        <f t="shared" si="21"/>
        <v>0</v>
      </c>
      <c r="O323" s="10">
        <f t="shared" si="22"/>
        <v>0</v>
      </c>
      <c r="AO323" s="11" t="str">
        <f t="shared" si="19"/>
        <v>1000135576</v>
      </c>
      <c r="AP323" s="11" t="s">
        <v>916</v>
      </c>
      <c r="AQ323" s="11" t="s">
        <v>917</v>
      </c>
      <c r="AR323" s="11">
        <v>1000135576</v>
      </c>
    </row>
    <row r="324" spans="7:44" x14ac:dyDescent="0.25">
      <c r="G324" s="10">
        <f t="shared" si="20"/>
        <v>0</v>
      </c>
      <c r="K324" s="10">
        <f t="shared" si="21"/>
        <v>0</v>
      </c>
      <c r="O324" s="10">
        <f t="shared" si="22"/>
        <v>0</v>
      </c>
      <c r="AO324" s="11" t="str">
        <f t="shared" si="19"/>
        <v>1000135027</v>
      </c>
      <c r="AP324" s="11" t="s">
        <v>919</v>
      </c>
      <c r="AQ324" s="11" t="s">
        <v>920</v>
      </c>
      <c r="AR324" s="11">
        <v>1000135027</v>
      </c>
    </row>
    <row r="325" spans="7:44" x14ac:dyDescent="0.25">
      <c r="G325" s="10">
        <f t="shared" si="20"/>
        <v>0</v>
      </c>
      <c r="K325" s="10">
        <f t="shared" si="21"/>
        <v>0</v>
      </c>
      <c r="O325" s="10">
        <f t="shared" si="22"/>
        <v>0</v>
      </c>
      <c r="AO325" s="11" t="str">
        <f t="shared" si="19"/>
        <v>1000135036</v>
      </c>
      <c r="AP325" s="11" t="s">
        <v>923</v>
      </c>
      <c r="AQ325" s="11" t="s">
        <v>924</v>
      </c>
      <c r="AR325" s="11">
        <v>1000135036</v>
      </c>
    </row>
    <row r="326" spans="7:44" x14ac:dyDescent="0.25">
      <c r="G326" s="10">
        <f t="shared" si="20"/>
        <v>0</v>
      </c>
      <c r="K326" s="10">
        <f t="shared" si="21"/>
        <v>0</v>
      </c>
      <c r="O326" s="10">
        <f t="shared" si="22"/>
        <v>0</v>
      </c>
      <c r="AO326" s="11" t="str">
        <f t="shared" ref="AO326:AO389" si="23">TEXT(AR326,0)</f>
        <v>1000135045</v>
      </c>
      <c r="AP326" s="11" t="s">
        <v>926</v>
      </c>
      <c r="AQ326" s="11" t="s">
        <v>924</v>
      </c>
      <c r="AR326" s="11">
        <v>1000135045</v>
      </c>
    </row>
    <row r="327" spans="7:44" x14ac:dyDescent="0.25">
      <c r="G327" s="10">
        <f t="shared" ref="G327:G390" si="24">+E327+F327</f>
        <v>0</v>
      </c>
      <c r="K327" s="10">
        <f t="shared" ref="K327:K390" si="25">H327+I327</f>
        <v>0</v>
      </c>
      <c r="O327" s="10">
        <f t="shared" ref="O327:O390" si="26">M327+N327</f>
        <v>0</v>
      </c>
      <c r="AO327" s="11" t="str">
        <f t="shared" si="23"/>
        <v>1000134685</v>
      </c>
      <c r="AP327" s="11" t="s">
        <v>928</v>
      </c>
      <c r="AQ327" s="11" t="s">
        <v>929</v>
      </c>
      <c r="AR327" s="11">
        <v>1000134685</v>
      </c>
    </row>
    <row r="328" spans="7:44" x14ac:dyDescent="0.25">
      <c r="G328" s="10">
        <f t="shared" si="24"/>
        <v>0</v>
      </c>
      <c r="K328" s="10">
        <f t="shared" si="25"/>
        <v>0</v>
      </c>
      <c r="O328" s="10">
        <f t="shared" si="26"/>
        <v>0</v>
      </c>
      <c r="AO328" s="11" t="str">
        <f t="shared" si="23"/>
        <v>1000134847</v>
      </c>
      <c r="AP328" s="11" t="s">
        <v>931</v>
      </c>
      <c r="AQ328" s="11" t="s">
        <v>932</v>
      </c>
      <c r="AR328" s="11">
        <v>1000134847</v>
      </c>
    </row>
    <row r="329" spans="7:44" x14ac:dyDescent="0.25">
      <c r="G329" s="10">
        <f t="shared" si="24"/>
        <v>0</v>
      </c>
      <c r="K329" s="10">
        <f t="shared" si="25"/>
        <v>0</v>
      </c>
      <c r="O329" s="10">
        <f t="shared" si="26"/>
        <v>0</v>
      </c>
      <c r="AO329" s="11" t="str">
        <f t="shared" si="23"/>
        <v>1000133218</v>
      </c>
      <c r="AP329" s="11" t="s">
        <v>934</v>
      </c>
      <c r="AQ329" s="11" t="s">
        <v>935</v>
      </c>
      <c r="AR329" s="11">
        <v>1000133218</v>
      </c>
    </row>
    <row r="330" spans="7:44" x14ac:dyDescent="0.25">
      <c r="G330" s="10">
        <f t="shared" si="24"/>
        <v>0</v>
      </c>
      <c r="K330" s="10">
        <f t="shared" si="25"/>
        <v>0</v>
      </c>
      <c r="O330" s="10">
        <f t="shared" si="26"/>
        <v>0</v>
      </c>
      <c r="AO330" s="11" t="str">
        <f t="shared" si="23"/>
        <v>1000133749</v>
      </c>
      <c r="AP330" s="11" t="s">
        <v>938</v>
      </c>
      <c r="AQ330" s="11" t="s">
        <v>939</v>
      </c>
      <c r="AR330" s="11">
        <v>1000133749</v>
      </c>
    </row>
    <row r="331" spans="7:44" x14ac:dyDescent="0.25">
      <c r="G331" s="10">
        <f t="shared" si="24"/>
        <v>0</v>
      </c>
      <c r="K331" s="10">
        <f t="shared" si="25"/>
        <v>0</v>
      </c>
      <c r="O331" s="10">
        <f t="shared" si="26"/>
        <v>0</v>
      </c>
      <c r="AO331" s="11" t="str">
        <f t="shared" si="23"/>
        <v>1000134010</v>
      </c>
      <c r="AP331" s="11" t="s">
        <v>941</v>
      </c>
      <c r="AQ331" s="11" t="s">
        <v>942</v>
      </c>
      <c r="AR331" s="11">
        <v>1000134010</v>
      </c>
    </row>
    <row r="332" spans="7:44" x14ac:dyDescent="0.25">
      <c r="G332" s="10">
        <f t="shared" si="24"/>
        <v>0</v>
      </c>
      <c r="K332" s="10">
        <f t="shared" si="25"/>
        <v>0</v>
      </c>
      <c r="O332" s="10">
        <f t="shared" si="26"/>
        <v>0</v>
      </c>
      <c r="AO332" s="11" t="str">
        <f t="shared" si="23"/>
        <v>1000134073</v>
      </c>
      <c r="AP332" s="11" t="s">
        <v>944</v>
      </c>
      <c r="AQ332" s="11" t="s">
        <v>945</v>
      </c>
      <c r="AR332" s="11">
        <v>1000134073</v>
      </c>
    </row>
    <row r="333" spans="7:44" x14ac:dyDescent="0.25">
      <c r="G333" s="10">
        <f t="shared" si="24"/>
        <v>0</v>
      </c>
      <c r="K333" s="10">
        <f t="shared" si="25"/>
        <v>0</v>
      </c>
      <c r="O333" s="10">
        <f t="shared" si="26"/>
        <v>0</v>
      </c>
      <c r="AO333" s="11" t="str">
        <f t="shared" si="23"/>
        <v>1000133047</v>
      </c>
      <c r="AP333" s="11" t="s">
        <v>946</v>
      </c>
      <c r="AQ333" s="11" t="s">
        <v>947</v>
      </c>
      <c r="AR333" s="11">
        <v>1000133047</v>
      </c>
    </row>
    <row r="334" spans="7:44" x14ac:dyDescent="0.25">
      <c r="G334" s="10">
        <f t="shared" si="24"/>
        <v>0</v>
      </c>
      <c r="K334" s="10">
        <f t="shared" si="25"/>
        <v>0</v>
      </c>
      <c r="O334" s="10">
        <f t="shared" si="26"/>
        <v>0</v>
      </c>
      <c r="AO334" s="11" t="str">
        <f t="shared" si="23"/>
        <v>1000133146</v>
      </c>
      <c r="AP334" s="11" t="s">
        <v>948</v>
      </c>
      <c r="AQ334" s="11" t="s">
        <v>949</v>
      </c>
      <c r="AR334" s="11">
        <v>1000133146</v>
      </c>
    </row>
    <row r="335" spans="7:44" x14ac:dyDescent="0.25">
      <c r="G335" s="10">
        <f t="shared" si="24"/>
        <v>0</v>
      </c>
      <c r="K335" s="10">
        <f t="shared" si="25"/>
        <v>0</v>
      </c>
      <c r="O335" s="10">
        <f t="shared" si="26"/>
        <v>0</v>
      </c>
      <c r="AO335" s="11" t="str">
        <f t="shared" si="23"/>
        <v>1000133182</v>
      </c>
      <c r="AP335" s="11" t="s">
        <v>952</v>
      </c>
      <c r="AQ335" s="11" t="s">
        <v>953</v>
      </c>
      <c r="AR335" s="11">
        <v>1000133182</v>
      </c>
    </row>
    <row r="336" spans="7:44" x14ac:dyDescent="0.25">
      <c r="G336" s="10">
        <f t="shared" si="24"/>
        <v>0</v>
      </c>
      <c r="K336" s="10">
        <f t="shared" si="25"/>
        <v>0</v>
      </c>
      <c r="O336" s="10">
        <f t="shared" si="26"/>
        <v>0</v>
      </c>
      <c r="AO336" s="11" t="str">
        <f t="shared" si="23"/>
        <v>1000133308</v>
      </c>
      <c r="AP336" s="11" t="s">
        <v>956</v>
      </c>
      <c r="AQ336" s="11" t="s">
        <v>957</v>
      </c>
      <c r="AR336" s="11">
        <v>1000133308</v>
      </c>
    </row>
    <row r="337" spans="7:44" x14ac:dyDescent="0.25">
      <c r="G337" s="10">
        <f t="shared" si="24"/>
        <v>0</v>
      </c>
      <c r="K337" s="10">
        <f t="shared" si="25"/>
        <v>0</v>
      </c>
      <c r="O337" s="10">
        <f t="shared" si="26"/>
        <v>0</v>
      </c>
      <c r="AO337" s="11" t="str">
        <f t="shared" si="23"/>
        <v>1000133479</v>
      </c>
      <c r="AP337" s="11" t="s">
        <v>960</v>
      </c>
      <c r="AQ337" s="11" t="s">
        <v>961</v>
      </c>
      <c r="AR337" s="11">
        <v>1000133479</v>
      </c>
    </row>
    <row r="338" spans="7:44" x14ac:dyDescent="0.25">
      <c r="G338" s="10">
        <f t="shared" si="24"/>
        <v>0</v>
      </c>
      <c r="K338" s="10">
        <f t="shared" si="25"/>
        <v>0</v>
      </c>
      <c r="O338" s="10">
        <f t="shared" si="26"/>
        <v>0</v>
      </c>
      <c r="AO338" s="11" t="str">
        <f t="shared" si="23"/>
        <v>1000133785</v>
      </c>
      <c r="AP338" s="11" t="s">
        <v>962</v>
      </c>
      <c r="AQ338" s="11" t="s">
        <v>963</v>
      </c>
      <c r="AR338" s="11">
        <v>1000133785</v>
      </c>
    </row>
    <row r="339" spans="7:44" x14ac:dyDescent="0.25">
      <c r="G339" s="10">
        <f t="shared" si="24"/>
        <v>0</v>
      </c>
      <c r="K339" s="10">
        <f t="shared" si="25"/>
        <v>0</v>
      </c>
      <c r="O339" s="10">
        <f t="shared" si="26"/>
        <v>0</v>
      </c>
      <c r="AO339" s="11" t="str">
        <f t="shared" si="23"/>
        <v>1000132840</v>
      </c>
      <c r="AP339" s="11" t="s">
        <v>965</v>
      </c>
      <c r="AQ339" s="11" t="s">
        <v>966</v>
      </c>
      <c r="AR339" s="11">
        <v>1000132840</v>
      </c>
    </row>
    <row r="340" spans="7:44" x14ac:dyDescent="0.25">
      <c r="G340" s="10">
        <f t="shared" si="24"/>
        <v>0</v>
      </c>
      <c r="K340" s="10">
        <f t="shared" si="25"/>
        <v>0</v>
      </c>
      <c r="O340" s="10">
        <f t="shared" si="26"/>
        <v>0</v>
      </c>
      <c r="AO340" s="11" t="str">
        <f t="shared" si="23"/>
        <v>1000131571</v>
      </c>
      <c r="AP340" s="11" t="s">
        <v>968</v>
      </c>
      <c r="AQ340" s="11" t="s">
        <v>969</v>
      </c>
      <c r="AR340" s="11">
        <v>1000131571</v>
      </c>
    </row>
    <row r="341" spans="7:44" x14ac:dyDescent="0.25">
      <c r="G341" s="10">
        <f t="shared" si="24"/>
        <v>0</v>
      </c>
      <c r="K341" s="10">
        <f t="shared" si="25"/>
        <v>0</v>
      </c>
      <c r="O341" s="10">
        <f t="shared" si="26"/>
        <v>0</v>
      </c>
      <c r="AO341" s="11" t="str">
        <f t="shared" si="23"/>
        <v>1000132255</v>
      </c>
      <c r="AP341" s="11" t="s">
        <v>970</v>
      </c>
      <c r="AQ341" s="11" t="s">
        <v>971</v>
      </c>
      <c r="AR341" s="11">
        <v>1000132255</v>
      </c>
    </row>
    <row r="342" spans="7:44" x14ac:dyDescent="0.25">
      <c r="G342" s="10">
        <f t="shared" si="24"/>
        <v>0</v>
      </c>
      <c r="K342" s="10">
        <f t="shared" si="25"/>
        <v>0</v>
      </c>
      <c r="O342" s="10">
        <f t="shared" si="26"/>
        <v>0</v>
      </c>
      <c r="AO342" s="11" t="str">
        <f t="shared" si="23"/>
        <v>1000132327</v>
      </c>
      <c r="AP342" s="11" t="s">
        <v>974</v>
      </c>
      <c r="AQ342" s="11" t="s">
        <v>975</v>
      </c>
      <c r="AR342" s="11">
        <v>1000132327</v>
      </c>
    </row>
    <row r="343" spans="7:44" x14ac:dyDescent="0.25">
      <c r="G343" s="10">
        <f t="shared" si="24"/>
        <v>0</v>
      </c>
      <c r="K343" s="10">
        <f t="shared" si="25"/>
        <v>0</v>
      </c>
      <c r="O343" s="10">
        <f t="shared" si="26"/>
        <v>0</v>
      </c>
      <c r="AO343" s="11" t="str">
        <f t="shared" si="23"/>
        <v>1000131607</v>
      </c>
      <c r="AP343" s="11" t="s">
        <v>977</v>
      </c>
      <c r="AQ343" s="11" t="s">
        <v>978</v>
      </c>
      <c r="AR343" s="11">
        <v>1000131607</v>
      </c>
    </row>
    <row r="344" spans="7:44" x14ac:dyDescent="0.25">
      <c r="G344" s="10">
        <f t="shared" si="24"/>
        <v>0</v>
      </c>
      <c r="K344" s="10">
        <f t="shared" si="25"/>
        <v>0</v>
      </c>
      <c r="O344" s="10">
        <f t="shared" si="26"/>
        <v>0</v>
      </c>
      <c r="AO344" s="11" t="str">
        <f t="shared" si="23"/>
        <v>1000131751</v>
      </c>
      <c r="AP344" s="11" t="s">
        <v>981</v>
      </c>
      <c r="AQ344" s="11" t="s">
        <v>982</v>
      </c>
      <c r="AR344" s="11">
        <v>1000131751</v>
      </c>
    </row>
    <row r="345" spans="7:44" x14ac:dyDescent="0.25">
      <c r="G345" s="10">
        <f t="shared" si="24"/>
        <v>0</v>
      </c>
      <c r="K345" s="10">
        <f t="shared" si="25"/>
        <v>0</v>
      </c>
      <c r="O345" s="10">
        <f t="shared" si="26"/>
        <v>0</v>
      </c>
      <c r="AO345" s="11" t="str">
        <f t="shared" si="23"/>
        <v>1000131364</v>
      </c>
      <c r="AP345" s="11" t="s">
        <v>984</v>
      </c>
      <c r="AQ345" s="11" t="s">
        <v>985</v>
      </c>
      <c r="AR345" s="11">
        <v>1000131364</v>
      </c>
    </row>
    <row r="346" spans="7:44" x14ac:dyDescent="0.25">
      <c r="G346" s="10">
        <f t="shared" si="24"/>
        <v>0</v>
      </c>
      <c r="K346" s="10">
        <f t="shared" si="25"/>
        <v>0</v>
      </c>
      <c r="O346" s="10">
        <f t="shared" si="26"/>
        <v>0</v>
      </c>
      <c r="AO346" s="11" t="str">
        <f t="shared" si="23"/>
        <v>1000131517</v>
      </c>
      <c r="AP346" s="11" t="s">
        <v>987</v>
      </c>
      <c r="AQ346" s="11" t="s">
        <v>988</v>
      </c>
      <c r="AR346" s="11">
        <v>1000131517</v>
      </c>
    </row>
    <row r="347" spans="7:44" x14ac:dyDescent="0.25">
      <c r="G347" s="10">
        <f t="shared" si="24"/>
        <v>0</v>
      </c>
      <c r="K347" s="10">
        <f t="shared" si="25"/>
        <v>0</v>
      </c>
      <c r="O347" s="10">
        <f t="shared" si="26"/>
        <v>0</v>
      </c>
      <c r="AO347" s="11" t="str">
        <f t="shared" si="23"/>
        <v>1000131895</v>
      </c>
      <c r="AP347" s="11" t="s">
        <v>990</v>
      </c>
      <c r="AQ347" s="11" t="s">
        <v>990</v>
      </c>
      <c r="AR347" s="11">
        <v>1000131895</v>
      </c>
    </row>
    <row r="348" spans="7:44" x14ac:dyDescent="0.25">
      <c r="G348" s="10">
        <f t="shared" si="24"/>
        <v>0</v>
      </c>
      <c r="K348" s="10">
        <f t="shared" si="25"/>
        <v>0</v>
      </c>
      <c r="O348" s="10">
        <f t="shared" si="26"/>
        <v>0</v>
      </c>
      <c r="AO348" s="11" t="str">
        <f t="shared" si="23"/>
        <v>1000132003</v>
      </c>
      <c r="AP348" s="11" t="s">
        <v>991</v>
      </c>
      <c r="AQ348" s="11" t="s">
        <v>992</v>
      </c>
      <c r="AR348" s="11">
        <v>1000132003</v>
      </c>
    </row>
    <row r="349" spans="7:44" x14ac:dyDescent="0.25">
      <c r="G349" s="10">
        <f t="shared" si="24"/>
        <v>0</v>
      </c>
      <c r="K349" s="10">
        <f t="shared" si="25"/>
        <v>0</v>
      </c>
      <c r="O349" s="10">
        <f t="shared" si="26"/>
        <v>0</v>
      </c>
      <c r="AO349" s="11" t="str">
        <f t="shared" si="23"/>
        <v>1000141030</v>
      </c>
      <c r="AP349" s="11" t="s">
        <v>993</v>
      </c>
      <c r="AQ349" s="11" t="s">
        <v>994</v>
      </c>
      <c r="AR349" s="11">
        <v>1000141030</v>
      </c>
    </row>
    <row r="350" spans="7:44" x14ac:dyDescent="0.25">
      <c r="G350" s="10">
        <f t="shared" si="24"/>
        <v>0</v>
      </c>
      <c r="K350" s="10">
        <f t="shared" si="25"/>
        <v>0</v>
      </c>
      <c r="O350" s="10">
        <f t="shared" si="26"/>
        <v>0</v>
      </c>
      <c r="AO350" s="11" t="str">
        <f t="shared" si="23"/>
        <v>1000141129</v>
      </c>
      <c r="AP350" s="11" t="s">
        <v>996</v>
      </c>
      <c r="AQ350" s="11" t="s">
        <v>997</v>
      </c>
      <c r="AR350" s="11">
        <v>1000141129</v>
      </c>
    </row>
    <row r="351" spans="7:44" x14ac:dyDescent="0.25">
      <c r="G351" s="10">
        <f t="shared" si="24"/>
        <v>0</v>
      </c>
      <c r="K351" s="10">
        <f t="shared" si="25"/>
        <v>0</v>
      </c>
      <c r="O351" s="10">
        <f t="shared" si="26"/>
        <v>0</v>
      </c>
      <c r="AO351" s="11" t="str">
        <f t="shared" si="23"/>
        <v>1000141309</v>
      </c>
      <c r="AP351" s="11" t="s">
        <v>1000</v>
      </c>
      <c r="AQ351" s="11" t="s">
        <v>1001</v>
      </c>
      <c r="AR351" s="11">
        <v>1000141309</v>
      </c>
    </row>
    <row r="352" spans="7:44" x14ac:dyDescent="0.25">
      <c r="G352" s="10">
        <f t="shared" si="24"/>
        <v>0</v>
      </c>
      <c r="K352" s="10">
        <f t="shared" si="25"/>
        <v>0</v>
      </c>
      <c r="O352" s="10">
        <f t="shared" si="26"/>
        <v>0</v>
      </c>
      <c r="AO352" s="11" t="str">
        <f t="shared" si="23"/>
        <v>1000141318</v>
      </c>
      <c r="AP352" s="11" t="s">
        <v>1003</v>
      </c>
      <c r="AQ352" s="11" t="s">
        <v>1004</v>
      </c>
      <c r="AR352" s="11">
        <v>1000141318</v>
      </c>
    </row>
    <row r="353" spans="7:44" x14ac:dyDescent="0.25">
      <c r="G353" s="10">
        <f t="shared" si="24"/>
        <v>0</v>
      </c>
      <c r="K353" s="10">
        <f t="shared" si="25"/>
        <v>0</v>
      </c>
      <c r="O353" s="10">
        <f t="shared" si="26"/>
        <v>0</v>
      </c>
      <c r="AO353" s="11" t="str">
        <f t="shared" si="23"/>
        <v>1000141327</v>
      </c>
      <c r="AP353" s="11" t="s">
        <v>1006</v>
      </c>
      <c r="AQ353" s="11" t="s">
        <v>1007</v>
      </c>
      <c r="AR353" s="11">
        <v>1000141327</v>
      </c>
    </row>
    <row r="354" spans="7:44" x14ac:dyDescent="0.25">
      <c r="G354" s="10">
        <f t="shared" si="24"/>
        <v>0</v>
      </c>
      <c r="K354" s="10">
        <f t="shared" si="25"/>
        <v>0</v>
      </c>
      <c r="O354" s="10">
        <f t="shared" si="26"/>
        <v>0</v>
      </c>
      <c r="AO354" s="11" t="str">
        <f t="shared" si="23"/>
        <v>1000141750</v>
      </c>
      <c r="AP354" s="11" t="s">
        <v>1009</v>
      </c>
      <c r="AQ354" s="11" t="s">
        <v>1010</v>
      </c>
      <c r="AR354" s="11">
        <v>1000141750</v>
      </c>
    </row>
    <row r="355" spans="7:44" x14ac:dyDescent="0.25">
      <c r="G355" s="10">
        <f t="shared" si="24"/>
        <v>0</v>
      </c>
      <c r="K355" s="10">
        <f t="shared" si="25"/>
        <v>0</v>
      </c>
      <c r="O355" s="10">
        <f t="shared" si="26"/>
        <v>0</v>
      </c>
      <c r="AO355" s="11" t="str">
        <f t="shared" si="23"/>
        <v>1000141048</v>
      </c>
      <c r="AP355" s="11" t="s">
        <v>1011</v>
      </c>
      <c r="AQ355" s="11" t="s">
        <v>1012</v>
      </c>
      <c r="AR355" s="11">
        <v>1000141048</v>
      </c>
    </row>
    <row r="356" spans="7:44" x14ac:dyDescent="0.25">
      <c r="G356" s="10">
        <f t="shared" si="24"/>
        <v>0</v>
      </c>
      <c r="K356" s="10">
        <f t="shared" si="25"/>
        <v>0</v>
      </c>
      <c r="O356" s="10">
        <f t="shared" si="26"/>
        <v>0</v>
      </c>
      <c r="AO356" s="11" t="str">
        <f t="shared" si="23"/>
        <v>1000141111</v>
      </c>
      <c r="AP356" s="11" t="s">
        <v>1015</v>
      </c>
      <c r="AQ356" s="11" t="s">
        <v>1016</v>
      </c>
      <c r="AR356" s="11">
        <v>1000141111</v>
      </c>
    </row>
    <row r="357" spans="7:44" x14ac:dyDescent="0.25">
      <c r="G357" s="10">
        <f t="shared" si="24"/>
        <v>0</v>
      </c>
      <c r="K357" s="10">
        <f t="shared" si="25"/>
        <v>0</v>
      </c>
      <c r="O357" s="10">
        <f t="shared" si="26"/>
        <v>0</v>
      </c>
      <c r="AO357" s="11" t="str">
        <f t="shared" si="23"/>
        <v>1000141282</v>
      </c>
      <c r="AP357" s="11" t="s">
        <v>1018</v>
      </c>
      <c r="AQ357" s="11" t="s">
        <v>1019</v>
      </c>
      <c r="AR357" s="11">
        <v>1000141282</v>
      </c>
    </row>
    <row r="358" spans="7:44" x14ac:dyDescent="0.25">
      <c r="G358" s="10">
        <f t="shared" si="24"/>
        <v>0</v>
      </c>
      <c r="K358" s="10">
        <f t="shared" si="25"/>
        <v>0</v>
      </c>
      <c r="O358" s="10">
        <f t="shared" si="26"/>
        <v>0</v>
      </c>
      <c r="AO358" s="11" t="str">
        <f t="shared" si="23"/>
        <v>1000141543</v>
      </c>
      <c r="AP358" s="11" t="s">
        <v>1021</v>
      </c>
      <c r="AQ358" s="11" t="s">
        <v>1022</v>
      </c>
      <c r="AR358" s="11">
        <v>1000141543</v>
      </c>
    </row>
    <row r="359" spans="7:44" x14ac:dyDescent="0.25">
      <c r="G359" s="10">
        <f t="shared" si="24"/>
        <v>0</v>
      </c>
      <c r="K359" s="10">
        <f t="shared" si="25"/>
        <v>0</v>
      </c>
      <c r="O359" s="10">
        <f t="shared" si="26"/>
        <v>0</v>
      </c>
      <c r="AO359" s="11" t="str">
        <f t="shared" si="23"/>
        <v>1000142137</v>
      </c>
      <c r="AP359" s="11" t="s">
        <v>1024</v>
      </c>
      <c r="AQ359" s="11" t="s">
        <v>1025</v>
      </c>
      <c r="AR359" s="11">
        <v>1000142137</v>
      </c>
    </row>
    <row r="360" spans="7:44" x14ac:dyDescent="0.25">
      <c r="G360" s="10">
        <f t="shared" si="24"/>
        <v>0</v>
      </c>
      <c r="K360" s="10">
        <f t="shared" si="25"/>
        <v>0</v>
      </c>
      <c r="O360" s="10">
        <f t="shared" si="26"/>
        <v>0</v>
      </c>
      <c r="AO360" s="11" t="str">
        <f t="shared" si="23"/>
        <v>1000143775</v>
      </c>
      <c r="AP360" s="11" t="s">
        <v>1027</v>
      </c>
      <c r="AQ360" s="11" t="s">
        <v>1028</v>
      </c>
      <c r="AR360" s="11">
        <v>1000143775</v>
      </c>
    </row>
    <row r="361" spans="7:44" x14ac:dyDescent="0.25">
      <c r="G361" s="10">
        <f t="shared" si="24"/>
        <v>0</v>
      </c>
      <c r="K361" s="10">
        <f t="shared" si="25"/>
        <v>0</v>
      </c>
      <c r="O361" s="10">
        <f t="shared" si="26"/>
        <v>0</v>
      </c>
      <c r="AO361" s="11" t="str">
        <f t="shared" si="23"/>
        <v>1000143793</v>
      </c>
      <c r="AP361" s="11" t="s">
        <v>1031</v>
      </c>
      <c r="AQ361" s="11" t="s">
        <v>1031</v>
      </c>
      <c r="AR361" s="11">
        <v>1000143793</v>
      </c>
    </row>
    <row r="362" spans="7:44" x14ac:dyDescent="0.25">
      <c r="G362" s="10">
        <f t="shared" si="24"/>
        <v>0</v>
      </c>
      <c r="K362" s="10">
        <f t="shared" si="25"/>
        <v>0</v>
      </c>
      <c r="O362" s="10">
        <f t="shared" si="26"/>
        <v>0</v>
      </c>
      <c r="AO362" s="11" t="str">
        <f t="shared" si="23"/>
        <v>1000143802</v>
      </c>
      <c r="AP362" s="11" t="s">
        <v>1033</v>
      </c>
      <c r="AQ362" s="11" t="s">
        <v>1034</v>
      </c>
      <c r="AR362" s="11">
        <v>1000143802</v>
      </c>
    </row>
    <row r="363" spans="7:44" x14ac:dyDescent="0.25">
      <c r="G363" s="10">
        <f t="shared" si="24"/>
        <v>0</v>
      </c>
      <c r="K363" s="10">
        <f t="shared" si="25"/>
        <v>0</v>
      </c>
      <c r="O363" s="10">
        <f t="shared" si="26"/>
        <v>0</v>
      </c>
      <c r="AO363" s="11" t="str">
        <f t="shared" si="23"/>
        <v>1000143811</v>
      </c>
      <c r="AP363" s="11" t="s">
        <v>1036</v>
      </c>
      <c r="AQ363" s="11" t="s">
        <v>1037</v>
      </c>
      <c r="AR363" s="11">
        <v>1000143811</v>
      </c>
    </row>
    <row r="364" spans="7:44" x14ac:dyDescent="0.25">
      <c r="G364" s="10">
        <f t="shared" si="24"/>
        <v>0</v>
      </c>
      <c r="K364" s="10">
        <f t="shared" si="25"/>
        <v>0</v>
      </c>
      <c r="O364" s="10">
        <f t="shared" si="26"/>
        <v>0</v>
      </c>
      <c r="AO364" s="11" t="str">
        <f t="shared" si="23"/>
        <v>1000143721</v>
      </c>
      <c r="AP364" s="11" t="s">
        <v>1039</v>
      </c>
      <c r="AQ364" s="11" t="s">
        <v>1040</v>
      </c>
      <c r="AR364" s="11">
        <v>1000143721</v>
      </c>
    </row>
    <row r="365" spans="7:44" x14ac:dyDescent="0.25">
      <c r="G365" s="10">
        <f t="shared" si="24"/>
        <v>0</v>
      </c>
      <c r="K365" s="10">
        <f t="shared" si="25"/>
        <v>0</v>
      </c>
      <c r="O365" s="10">
        <f t="shared" si="26"/>
        <v>0</v>
      </c>
      <c r="AO365" s="11" t="str">
        <f t="shared" si="23"/>
        <v>1000143703</v>
      </c>
      <c r="AP365" s="11" t="s">
        <v>1042</v>
      </c>
      <c r="AQ365" s="11" t="s">
        <v>1043</v>
      </c>
      <c r="AR365" s="11">
        <v>1000143703</v>
      </c>
    </row>
    <row r="366" spans="7:44" x14ac:dyDescent="0.25">
      <c r="G366" s="10">
        <f t="shared" si="24"/>
        <v>0</v>
      </c>
      <c r="K366" s="10">
        <f t="shared" si="25"/>
        <v>0</v>
      </c>
      <c r="O366" s="10">
        <f t="shared" si="26"/>
        <v>0</v>
      </c>
      <c r="AO366" s="11" t="str">
        <f t="shared" si="23"/>
        <v>1000143604</v>
      </c>
      <c r="AP366" s="11" t="s">
        <v>1045</v>
      </c>
      <c r="AQ366" s="11" t="s">
        <v>1046</v>
      </c>
      <c r="AR366" s="11">
        <v>1000143604</v>
      </c>
    </row>
    <row r="367" spans="7:44" x14ac:dyDescent="0.25">
      <c r="G367" s="10">
        <f t="shared" si="24"/>
        <v>0</v>
      </c>
      <c r="K367" s="10">
        <f t="shared" si="25"/>
        <v>0</v>
      </c>
      <c r="O367" s="10">
        <f t="shared" si="26"/>
        <v>0</v>
      </c>
      <c r="AO367" s="11" t="str">
        <f t="shared" si="23"/>
        <v>1000143649</v>
      </c>
      <c r="AP367" s="11" t="s">
        <v>1048</v>
      </c>
      <c r="AQ367" s="11" t="s">
        <v>1049</v>
      </c>
      <c r="AR367" s="11">
        <v>1000143649</v>
      </c>
    </row>
    <row r="368" spans="7:44" x14ac:dyDescent="0.25">
      <c r="G368" s="10">
        <f t="shared" si="24"/>
        <v>0</v>
      </c>
      <c r="K368" s="10">
        <f t="shared" si="25"/>
        <v>0</v>
      </c>
      <c r="O368" s="10">
        <f t="shared" si="26"/>
        <v>0</v>
      </c>
      <c r="AO368" s="11" t="str">
        <f t="shared" si="23"/>
        <v>1000144243</v>
      </c>
      <c r="AP368" s="11" t="s">
        <v>1051</v>
      </c>
      <c r="AQ368" s="11" t="s">
        <v>1052</v>
      </c>
      <c r="AR368" s="11">
        <v>1000144243</v>
      </c>
    </row>
    <row r="369" spans="7:44" x14ac:dyDescent="0.25">
      <c r="G369" s="10">
        <f t="shared" si="24"/>
        <v>0</v>
      </c>
      <c r="K369" s="10">
        <f t="shared" si="25"/>
        <v>0</v>
      </c>
      <c r="O369" s="10">
        <f t="shared" si="26"/>
        <v>0</v>
      </c>
      <c r="AO369" s="11" t="str">
        <f t="shared" si="23"/>
        <v>1000144279</v>
      </c>
      <c r="AP369" s="11" t="s">
        <v>1054</v>
      </c>
      <c r="AQ369" s="11" t="s">
        <v>1055</v>
      </c>
      <c r="AR369" s="11">
        <v>1000144279</v>
      </c>
    </row>
    <row r="370" spans="7:44" x14ac:dyDescent="0.25">
      <c r="G370" s="10">
        <f t="shared" si="24"/>
        <v>0</v>
      </c>
      <c r="K370" s="10">
        <f t="shared" si="25"/>
        <v>0</v>
      </c>
      <c r="O370" s="10">
        <f t="shared" si="26"/>
        <v>0</v>
      </c>
      <c r="AO370" s="11" t="str">
        <f t="shared" si="23"/>
        <v>1000143901</v>
      </c>
      <c r="AP370" s="11" t="s">
        <v>1057</v>
      </c>
      <c r="AQ370" s="11" t="s">
        <v>1058</v>
      </c>
      <c r="AR370" s="11">
        <v>1000143901</v>
      </c>
    </row>
    <row r="371" spans="7:44" x14ac:dyDescent="0.25">
      <c r="G371" s="10">
        <f t="shared" si="24"/>
        <v>0</v>
      </c>
      <c r="K371" s="10">
        <f t="shared" si="25"/>
        <v>0</v>
      </c>
      <c r="O371" s="10">
        <f t="shared" si="26"/>
        <v>0</v>
      </c>
      <c r="AO371" s="11" t="str">
        <f t="shared" si="23"/>
        <v>1000143910</v>
      </c>
      <c r="AP371" s="11" t="s">
        <v>1060</v>
      </c>
      <c r="AQ371" s="11" t="s">
        <v>1061</v>
      </c>
      <c r="AR371" s="11">
        <v>1000143910</v>
      </c>
    </row>
    <row r="372" spans="7:44" x14ac:dyDescent="0.25">
      <c r="G372" s="10">
        <f t="shared" si="24"/>
        <v>0</v>
      </c>
      <c r="K372" s="10">
        <f t="shared" si="25"/>
        <v>0</v>
      </c>
      <c r="O372" s="10">
        <f t="shared" si="26"/>
        <v>0</v>
      </c>
      <c r="AO372" s="11" t="str">
        <f t="shared" si="23"/>
        <v>1000143919</v>
      </c>
      <c r="AP372" s="11" t="s">
        <v>1063</v>
      </c>
      <c r="AQ372" s="11" t="s">
        <v>1064</v>
      </c>
      <c r="AR372" s="11">
        <v>1000143919</v>
      </c>
    </row>
    <row r="373" spans="7:44" x14ac:dyDescent="0.25">
      <c r="G373" s="10">
        <f t="shared" si="24"/>
        <v>0</v>
      </c>
      <c r="K373" s="10">
        <f t="shared" si="25"/>
        <v>0</v>
      </c>
      <c r="O373" s="10">
        <f t="shared" si="26"/>
        <v>0</v>
      </c>
      <c r="AO373" s="11" t="str">
        <f t="shared" si="23"/>
        <v>1000143874</v>
      </c>
      <c r="AP373" s="11" t="s">
        <v>1066</v>
      </c>
      <c r="AQ373" s="11" t="s">
        <v>1067</v>
      </c>
      <c r="AR373" s="11">
        <v>1000143874</v>
      </c>
    </row>
    <row r="374" spans="7:44" x14ac:dyDescent="0.25">
      <c r="G374" s="10">
        <f t="shared" si="24"/>
        <v>0</v>
      </c>
      <c r="K374" s="10">
        <f t="shared" si="25"/>
        <v>0</v>
      </c>
      <c r="O374" s="10">
        <f t="shared" si="26"/>
        <v>0</v>
      </c>
      <c r="AO374" s="11" t="str">
        <f t="shared" si="23"/>
        <v>1000143883</v>
      </c>
      <c r="AP374" s="11" t="s">
        <v>1069</v>
      </c>
      <c r="AQ374" s="11" t="s">
        <v>1070</v>
      </c>
      <c r="AR374" s="11">
        <v>1000143883</v>
      </c>
    </row>
    <row r="375" spans="7:44" x14ac:dyDescent="0.25">
      <c r="G375" s="10">
        <f t="shared" si="24"/>
        <v>0</v>
      </c>
      <c r="K375" s="10">
        <f t="shared" si="25"/>
        <v>0</v>
      </c>
      <c r="O375" s="10">
        <f t="shared" si="26"/>
        <v>0</v>
      </c>
      <c r="AO375" s="11" t="str">
        <f t="shared" si="23"/>
        <v>1000143181</v>
      </c>
      <c r="AP375" s="11" t="s">
        <v>1072</v>
      </c>
      <c r="AQ375" s="11" t="s">
        <v>1073</v>
      </c>
      <c r="AR375" s="11">
        <v>1000143181</v>
      </c>
    </row>
    <row r="376" spans="7:44" x14ac:dyDescent="0.25">
      <c r="G376" s="10">
        <f t="shared" si="24"/>
        <v>0</v>
      </c>
      <c r="K376" s="10">
        <f t="shared" si="25"/>
        <v>0</v>
      </c>
      <c r="O376" s="10">
        <f t="shared" si="26"/>
        <v>0</v>
      </c>
      <c r="AO376" s="11" t="str">
        <f t="shared" si="23"/>
        <v>1000143199</v>
      </c>
      <c r="AP376" s="11" t="s">
        <v>1075</v>
      </c>
      <c r="AQ376" s="11" t="s">
        <v>1076</v>
      </c>
      <c r="AR376" s="11">
        <v>1000143199</v>
      </c>
    </row>
    <row r="377" spans="7:44" x14ac:dyDescent="0.25">
      <c r="G377" s="10">
        <f t="shared" si="24"/>
        <v>0</v>
      </c>
      <c r="K377" s="10">
        <f t="shared" si="25"/>
        <v>0</v>
      </c>
      <c r="O377" s="10">
        <f t="shared" si="26"/>
        <v>0</v>
      </c>
      <c r="AO377" s="11" t="str">
        <f t="shared" si="23"/>
        <v>1000143136</v>
      </c>
      <c r="AP377" s="11" t="s">
        <v>1078</v>
      </c>
      <c r="AQ377" s="11" t="s">
        <v>1079</v>
      </c>
      <c r="AR377" s="11">
        <v>1000143136</v>
      </c>
    </row>
    <row r="378" spans="7:44" x14ac:dyDescent="0.25">
      <c r="G378" s="10">
        <f t="shared" si="24"/>
        <v>0</v>
      </c>
      <c r="K378" s="10">
        <f t="shared" si="25"/>
        <v>0</v>
      </c>
      <c r="O378" s="10">
        <f t="shared" si="26"/>
        <v>0</v>
      </c>
      <c r="AO378" s="11" t="str">
        <f t="shared" si="23"/>
        <v>1000143109</v>
      </c>
      <c r="AP378" s="11" t="s">
        <v>1081</v>
      </c>
      <c r="AQ378" s="11" t="s">
        <v>1082</v>
      </c>
      <c r="AR378" s="11">
        <v>1000143109</v>
      </c>
    </row>
    <row r="379" spans="7:44" x14ac:dyDescent="0.25">
      <c r="G379" s="10">
        <f t="shared" si="24"/>
        <v>0</v>
      </c>
      <c r="K379" s="10">
        <f t="shared" si="25"/>
        <v>0</v>
      </c>
      <c r="O379" s="10">
        <f t="shared" si="26"/>
        <v>0</v>
      </c>
      <c r="AO379" s="11" t="str">
        <f t="shared" si="23"/>
        <v>1000143550</v>
      </c>
      <c r="AP379" s="11" t="s">
        <v>1084</v>
      </c>
      <c r="AQ379" s="11" t="s">
        <v>1085</v>
      </c>
      <c r="AR379" s="11">
        <v>1000143550</v>
      </c>
    </row>
    <row r="380" spans="7:44" x14ac:dyDescent="0.25">
      <c r="G380" s="10">
        <f t="shared" si="24"/>
        <v>0</v>
      </c>
      <c r="K380" s="10">
        <f t="shared" si="25"/>
        <v>0</v>
      </c>
      <c r="O380" s="10">
        <f t="shared" si="26"/>
        <v>0</v>
      </c>
      <c r="AO380" s="11" t="str">
        <f t="shared" si="23"/>
        <v>1000143424</v>
      </c>
      <c r="AP380" s="11" t="s">
        <v>1088</v>
      </c>
      <c r="AQ380" s="11" t="s">
        <v>1089</v>
      </c>
      <c r="AR380" s="11">
        <v>1000143424</v>
      </c>
    </row>
    <row r="381" spans="7:44" x14ac:dyDescent="0.25">
      <c r="G381" s="10">
        <f t="shared" si="24"/>
        <v>0</v>
      </c>
      <c r="K381" s="10">
        <f t="shared" si="25"/>
        <v>0</v>
      </c>
      <c r="O381" s="10">
        <f t="shared" si="26"/>
        <v>0</v>
      </c>
      <c r="AO381" s="11" t="str">
        <f t="shared" si="23"/>
        <v>1000143469</v>
      </c>
      <c r="AP381" s="11" t="s">
        <v>1090</v>
      </c>
      <c r="AQ381" s="11" t="s">
        <v>1091</v>
      </c>
      <c r="AR381" s="11">
        <v>1000143469</v>
      </c>
    </row>
    <row r="382" spans="7:44" x14ac:dyDescent="0.25">
      <c r="G382" s="10">
        <f t="shared" si="24"/>
        <v>0</v>
      </c>
      <c r="K382" s="10">
        <f t="shared" si="25"/>
        <v>0</v>
      </c>
      <c r="O382" s="10">
        <f t="shared" si="26"/>
        <v>0</v>
      </c>
      <c r="AO382" s="11" t="str">
        <f t="shared" si="23"/>
        <v>1000143370</v>
      </c>
      <c r="AP382" s="11" t="s">
        <v>1092</v>
      </c>
      <c r="AQ382" s="11" t="s">
        <v>1093</v>
      </c>
      <c r="AR382" s="11">
        <v>1000143370</v>
      </c>
    </row>
    <row r="383" spans="7:44" x14ac:dyDescent="0.25">
      <c r="G383" s="10">
        <f t="shared" si="24"/>
        <v>0</v>
      </c>
      <c r="K383" s="10">
        <f t="shared" si="25"/>
        <v>0</v>
      </c>
      <c r="O383" s="10">
        <f t="shared" si="26"/>
        <v>0</v>
      </c>
      <c r="AO383" s="11" t="str">
        <f t="shared" si="23"/>
        <v>1000142362</v>
      </c>
      <c r="AP383" s="11" t="s">
        <v>1094</v>
      </c>
      <c r="AQ383" s="11" t="s">
        <v>1095</v>
      </c>
      <c r="AR383" s="11">
        <v>1000142362</v>
      </c>
    </row>
    <row r="384" spans="7:44" x14ac:dyDescent="0.25">
      <c r="G384" s="10">
        <f t="shared" si="24"/>
        <v>0</v>
      </c>
      <c r="K384" s="10">
        <f t="shared" si="25"/>
        <v>0</v>
      </c>
      <c r="O384" s="10">
        <f t="shared" si="26"/>
        <v>0</v>
      </c>
      <c r="AO384" s="11" t="str">
        <f t="shared" si="23"/>
        <v>1000142524</v>
      </c>
      <c r="AP384" s="11" t="s">
        <v>1096</v>
      </c>
      <c r="AQ384" s="11" t="s">
        <v>1097</v>
      </c>
      <c r="AR384" s="11">
        <v>1000142524</v>
      </c>
    </row>
    <row r="385" spans="7:44" x14ac:dyDescent="0.25">
      <c r="G385" s="10">
        <f t="shared" si="24"/>
        <v>0</v>
      </c>
      <c r="K385" s="10">
        <f t="shared" si="25"/>
        <v>0</v>
      </c>
      <c r="O385" s="10">
        <f t="shared" si="26"/>
        <v>0</v>
      </c>
      <c r="AO385" s="11" t="str">
        <f t="shared" si="23"/>
        <v>1000142506</v>
      </c>
      <c r="AP385" s="11" t="s">
        <v>1099</v>
      </c>
      <c r="AQ385" s="11" t="s">
        <v>1100</v>
      </c>
      <c r="AR385" s="11">
        <v>1000142506</v>
      </c>
    </row>
    <row r="386" spans="7:44" x14ac:dyDescent="0.25">
      <c r="G386" s="10">
        <f t="shared" si="24"/>
        <v>0</v>
      </c>
      <c r="K386" s="10">
        <f t="shared" si="25"/>
        <v>0</v>
      </c>
      <c r="O386" s="10">
        <f t="shared" si="26"/>
        <v>0</v>
      </c>
      <c r="AO386" s="11" t="str">
        <f t="shared" si="23"/>
        <v>1000141633</v>
      </c>
      <c r="AP386" s="11" t="s">
        <v>1102</v>
      </c>
      <c r="AQ386" s="11" t="s">
        <v>1103</v>
      </c>
      <c r="AR386" s="11">
        <v>1000141633</v>
      </c>
    </row>
    <row r="387" spans="7:44" x14ac:dyDescent="0.25">
      <c r="G387" s="10">
        <f t="shared" si="24"/>
        <v>0</v>
      </c>
      <c r="K387" s="10">
        <f t="shared" si="25"/>
        <v>0</v>
      </c>
      <c r="O387" s="10">
        <f t="shared" si="26"/>
        <v>0</v>
      </c>
      <c r="AO387" s="11" t="str">
        <f t="shared" si="23"/>
        <v>1000142398</v>
      </c>
      <c r="AP387" s="11" t="s">
        <v>1105</v>
      </c>
      <c r="AQ387" s="11" t="s">
        <v>1106</v>
      </c>
      <c r="AR387" s="11">
        <v>1000142398</v>
      </c>
    </row>
    <row r="388" spans="7:44" x14ac:dyDescent="0.25">
      <c r="G388" s="10">
        <f t="shared" si="24"/>
        <v>0</v>
      </c>
      <c r="K388" s="10">
        <f t="shared" si="25"/>
        <v>0</v>
      </c>
      <c r="O388" s="10">
        <f t="shared" si="26"/>
        <v>0</v>
      </c>
      <c r="AO388" s="11" t="str">
        <f t="shared" si="23"/>
        <v>1000142434</v>
      </c>
      <c r="AP388" s="11" t="s">
        <v>1108</v>
      </c>
      <c r="AQ388" s="11" t="s">
        <v>1109</v>
      </c>
      <c r="AR388" s="11">
        <v>1000142434</v>
      </c>
    </row>
    <row r="389" spans="7:44" x14ac:dyDescent="0.25">
      <c r="G389" s="10">
        <f t="shared" si="24"/>
        <v>0</v>
      </c>
      <c r="K389" s="10">
        <f t="shared" si="25"/>
        <v>0</v>
      </c>
      <c r="O389" s="10">
        <f t="shared" si="26"/>
        <v>0</v>
      </c>
      <c r="AO389" s="11" t="str">
        <f t="shared" si="23"/>
        <v>1000143046</v>
      </c>
      <c r="AP389" s="11" t="s">
        <v>1111</v>
      </c>
      <c r="AQ389" s="11" t="s">
        <v>1112</v>
      </c>
      <c r="AR389" s="11">
        <v>1000143046</v>
      </c>
    </row>
    <row r="390" spans="7:44" x14ac:dyDescent="0.25">
      <c r="G390" s="10">
        <f t="shared" si="24"/>
        <v>0</v>
      </c>
      <c r="K390" s="10">
        <f t="shared" si="25"/>
        <v>0</v>
      </c>
      <c r="O390" s="10">
        <f t="shared" si="26"/>
        <v>0</v>
      </c>
      <c r="AO390" s="11" t="str">
        <f t="shared" ref="AO390:AO453" si="27">TEXT(AR390,0)</f>
        <v>1000143028</v>
      </c>
      <c r="AP390" s="11" t="s">
        <v>1114</v>
      </c>
      <c r="AQ390" s="11" t="s">
        <v>1115</v>
      </c>
      <c r="AR390" s="11">
        <v>1000143028</v>
      </c>
    </row>
    <row r="391" spans="7:44" x14ac:dyDescent="0.25">
      <c r="G391" s="10">
        <f t="shared" ref="G391:G454" si="28">+E391+F391</f>
        <v>0</v>
      </c>
      <c r="K391" s="10">
        <f t="shared" ref="K391:K454" si="29">H391+I391</f>
        <v>0</v>
      </c>
      <c r="O391" s="10">
        <f t="shared" ref="O391:O454" si="30">M391+N391</f>
        <v>0</v>
      </c>
      <c r="AO391" s="11" t="str">
        <f t="shared" si="27"/>
        <v>1000143010</v>
      </c>
      <c r="AP391" s="11" t="s">
        <v>1116</v>
      </c>
      <c r="AQ391" s="11" t="s">
        <v>1117</v>
      </c>
      <c r="AR391" s="11">
        <v>1000143010</v>
      </c>
    </row>
    <row r="392" spans="7:44" x14ac:dyDescent="0.25">
      <c r="G392" s="10">
        <f t="shared" si="28"/>
        <v>0</v>
      </c>
      <c r="K392" s="10">
        <f t="shared" si="29"/>
        <v>0</v>
      </c>
      <c r="O392" s="10">
        <f t="shared" si="30"/>
        <v>0</v>
      </c>
      <c r="AO392" s="11" t="str">
        <f t="shared" si="27"/>
        <v>1000142920</v>
      </c>
      <c r="AP392" s="11" t="s">
        <v>1119</v>
      </c>
      <c r="AQ392" s="11" t="s">
        <v>1120</v>
      </c>
      <c r="AR392" s="11">
        <v>1000142920</v>
      </c>
    </row>
    <row r="393" spans="7:44" x14ac:dyDescent="0.25">
      <c r="G393" s="10">
        <f t="shared" si="28"/>
        <v>0</v>
      </c>
      <c r="K393" s="10">
        <f t="shared" si="29"/>
        <v>0</v>
      </c>
      <c r="O393" s="10">
        <f t="shared" si="30"/>
        <v>0</v>
      </c>
      <c r="AO393" s="11" t="str">
        <f t="shared" si="27"/>
        <v>1000142929</v>
      </c>
      <c r="AP393" s="11" t="s">
        <v>1122</v>
      </c>
      <c r="AQ393" s="11" t="s">
        <v>720</v>
      </c>
      <c r="AR393" s="11">
        <v>1000142929</v>
      </c>
    </row>
    <row r="394" spans="7:44" x14ac:dyDescent="0.25">
      <c r="G394" s="10">
        <f t="shared" si="28"/>
        <v>0</v>
      </c>
      <c r="K394" s="10">
        <f t="shared" si="29"/>
        <v>0</v>
      </c>
      <c r="O394" s="10">
        <f t="shared" si="30"/>
        <v>0</v>
      </c>
      <c r="AO394" s="11" t="str">
        <f t="shared" si="27"/>
        <v>1000142947</v>
      </c>
      <c r="AP394" s="11" t="s">
        <v>1124</v>
      </c>
      <c r="AQ394" s="11" t="s">
        <v>1125</v>
      </c>
      <c r="AR394" s="11">
        <v>1000142947</v>
      </c>
    </row>
    <row r="395" spans="7:44" x14ac:dyDescent="0.25">
      <c r="G395" s="10">
        <f t="shared" si="28"/>
        <v>0</v>
      </c>
      <c r="K395" s="10">
        <f t="shared" si="29"/>
        <v>0</v>
      </c>
      <c r="O395" s="10">
        <f t="shared" si="30"/>
        <v>0</v>
      </c>
      <c r="AO395" s="11" t="str">
        <f t="shared" si="27"/>
        <v>1000142956</v>
      </c>
      <c r="AP395" s="11" t="s">
        <v>1126</v>
      </c>
      <c r="AQ395" s="11" t="s">
        <v>1127</v>
      </c>
      <c r="AR395" s="11">
        <v>1000142956</v>
      </c>
    </row>
    <row r="396" spans="7:44" x14ac:dyDescent="0.25">
      <c r="G396" s="10">
        <f t="shared" si="28"/>
        <v>0</v>
      </c>
      <c r="K396" s="10">
        <f t="shared" si="29"/>
        <v>0</v>
      </c>
      <c r="O396" s="10">
        <f t="shared" si="30"/>
        <v>0</v>
      </c>
      <c r="AO396" s="11" t="str">
        <f t="shared" si="27"/>
        <v>1000142830</v>
      </c>
      <c r="AP396" s="11" t="s">
        <v>1129</v>
      </c>
      <c r="AQ396" s="11" t="s">
        <v>1130</v>
      </c>
      <c r="AR396" s="11">
        <v>1000142830</v>
      </c>
    </row>
    <row r="397" spans="7:44" x14ac:dyDescent="0.25">
      <c r="G397" s="10">
        <f t="shared" si="28"/>
        <v>0</v>
      </c>
      <c r="K397" s="10">
        <f t="shared" si="29"/>
        <v>0</v>
      </c>
      <c r="O397" s="10">
        <f t="shared" si="30"/>
        <v>0</v>
      </c>
      <c r="AO397" s="11" t="str">
        <f t="shared" si="27"/>
        <v>1000142839</v>
      </c>
      <c r="AP397" s="11" t="s">
        <v>1131</v>
      </c>
      <c r="AQ397" s="11" t="s">
        <v>1132</v>
      </c>
      <c r="AR397" s="11">
        <v>1000142839</v>
      </c>
    </row>
    <row r="398" spans="7:44" x14ac:dyDescent="0.25">
      <c r="G398" s="10">
        <f t="shared" si="28"/>
        <v>0</v>
      </c>
      <c r="K398" s="10">
        <f t="shared" si="29"/>
        <v>0</v>
      </c>
      <c r="O398" s="10">
        <f t="shared" si="30"/>
        <v>0</v>
      </c>
      <c r="AO398" s="11" t="str">
        <f t="shared" si="27"/>
        <v>1000142848</v>
      </c>
      <c r="AP398" s="11" t="s">
        <v>1134</v>
      </c>
      <c r="AQ398" s="11" t="s">
        <v>1135</v>
      </c>
      <c r="AR398" s="11">
        <v>1000142848</v>
      </c>
    </row>
    <row r="399" spans="7:44" x14ac:dyDescent="0.25">
      <c r="G399" s="10">
        <f t="shared" si="28"/>
        <v>0</v>
      </c>
      <c r="K399" s="10">
        <f t="shared" si="29"/>
        <v>0</v>
      </c>
      <c r="O399" s="10">
        <f t="shared" si="30"/>
        <v>0</v>
      </c>
      <c r="AO399" s="11" t="str">
        <f t="shared" si="27"/>
        <v>1000142758</v>
      </c>
      <c r="AP399" s="11" t="s">
        <v>1136</v>
      </c>
      <c r="AQ399" s="11" t="s">
        <v>1137</v>
      </c>
      <c r="AR399" s="11">
        <v>1000142758</v>
      </c>
    </row>
    <row r="400" spans="7:44" x14ac:dyDescent="0.25">
      <c r="G400" s="10">
        <f t="shared" si="28"/>
        <v>0</v>
      </c>
      <c r="K400" s="10">
        <f t="shared" si="29"/>
        <v>0</v>
      </c>
      <c r="O400" s="10">
        <f t="shared" si="30"/>
        <v>0</v>
      </c>
      <c r="AO400" s="11" t="str">
        <f t="shared" si="27"/>
        <v>1000156537</v>
      </c>
      <c r="AP400" s="11" t="s">
        <v>1139</v>
      </c>
      <c r="AQ400" s="11" t="s">
        <v>1140</v>
      </c>
      <c r="AR400" s="11">
        <v>1000156537</v>
      </c>
    </row>
    <row r="401" spans="7:44" x14ac:dyDescent="0.25">
      <c r="G401" s="10">
        <f t="shared" si="28"/>
        <v>0</v>
      </c>
      <c r="K401" s="10">
        <f t="shared" si="29"/>
        <v>0</v>
      </c>
      <c r="O401" s="10">
        <f t="shared" si="30"/>
        <v>0</v>
      </c>
      <c r="AO401" s="11" t="str">
        <f t="shared" si="27"/>
        <v>1000156447</v>
      </c>
      <c r="AP401" s="11" t="s">
        <v>1142</v>
      </c>
      <c r="AQ401" s="11" t="s">
        <v>1143</v>
      </c>
      <c r="AR401" s="11">
        <v>1000156447</v>
      </c>
    </row>
    <row r="402" spans="7:44" x14ac:dyDescent="0.25">
      <c r="G402" s="10">
        <f t="shared" si="28"/>
        <v>0</v>
      </c>
      <c r="K402" s="10">
        <f t="shared" si="29"/>
        <v>0</v>
      </c>
      <c r="O402" s="10">
        <f t="shared" si="30"/>
        <v>0</v>
      </c>
      <c r="AO402" s="11" t="str">
        <f t="shared" si="27"/>
        <v>1000156402</v>
      </c>
      <c r="AP402" s="11" t="s">
        <v>1144</v>
      </c>
      <c r="AQ402" s="11" t="s">
        <v>1145</v>
      </c>
      <c r="AR402" s="11">
        <v>1000156402</v>
      </c>
    </row>
    <row r="403" spans="7:44" x14ac:dyDescent="0.25">
      <c r="G403" s="10">
        <f t="shared" si="28"/>
        <v>0</v>
      </c>
      <c r="K403" s="10">
        <f t="shared" si="29"/>
        <v>0</v>
      </c>
      <c r="O403" s="10">
        <f t="shared" si="30"/>
        <v>0</v>
      </c>
      <c r="AO403" s="11" t="str">
        <f t="shared" si="27"/>
        <v>1000156627</v>
      </c>
      <c r="AP403" s="11" t="s">
        <v>1146</v>
      </c>
      <c r="AQ403" s="11" t="s">
        <v>1147</v>
      </c>
      <c r="AR403" s="11">
        <v>1000156627</v>
      </c>
    </row>
    <row r="404" spans="7:44" x14ac:dyDescent="0.25">
      <c r="G404" s="10">
        <f t="shared" si="28"/>
        <v>0</v>
      </c>
      <c r="K404" s="10">
        <f t="shared" si="29"/>
        <v>0</v>
      </c>
      <c r="O404" s="10">
        <f t="shared" si="30"/>
        <v>0</v>
      </c>
      <c r="AO404" s="11" t="str">
        <f t="shared" si="27"/>
        <v>1000156798</v>
      </c>
      <c r="AP404" s="11" t="s">
        <v>1150</v>
      </c>
      <c r="AQ404" s="11" t="s">
        <v>1151</v>
      </c>
      <c r="AR404" s="11">
        <v>1000156798</v>
      </c>
    </row>
    <row r="405" spans="7:44" x14ac:dyDescent="0.25">
      <c r="G405" s="10">
        <f t="shared" si="28"/>
        <v>0</v>
      </c>
      <c r="K405" s="10">
        <f t="shared" si="29"/>
        <v>0</v>
      </c>
      <c r="O405" s="10">
        <f t="shared" si="30"/>
        <v>0</v>
      </c>
      <c r="AO405" s="11" t="str">
        <f t="shared" si="27"/>
        <v>1000156978</v>
      </c>
      <c r="AP405" s="11" t="s">
        <v>1153</v>
      </c>
      <c r="AQ405" s="11" t="s">
        <v>1154</v>
      </c>
      <c r="AR405" s="11">
        <v>1000156978</v>
      </c>
    </row>
    <row r="406" spans="7:44" x14ac:dyDescent="0.25">
      <c r="G406" s="10">
        <f t="shared" si="28"/>
        <v>0</v>
      </c>
      <c r="K406" s="10">
        <f t="shared" si="29"/>
        <v>0</v>
      </c>
      <c r="O406" s="10">
        <f t="shared" si="30"/>
        <v>0</v>
      </c>
      <c r="AO406" s="11" t="str">
        <f t="shared" si="27"/>
        <v>1000155646</v>
      </c>
      <c r="AP406" s="11" t="s">
        <v>1156</v>
      </c>
      <c r="AQ406" s="11" t="s">
        <v>1157</v>
      </c>
      <c r="AR406" s="11">
        <v>1000155646</v>
      </c>
    </row>
    <row r="407" spans="7:44" x14ac:dyDescent="0.25">
      <c r="G407" s="10">
        <f t="shared" si="28"/>
        <v>0</v>
      </c>
      <c r="K407" s="10">
        <f t="shared" si="29"/>
        <v>0</v>
      </c>
      <c r="O407" s="10">
        <f t="shared" si="30"/>
        <v>0</v>
      </c>
      <c r="AO407" s="11" t="str">
        <f t="shared" si="27"/>
        <v>1000158229</v>
      </c>
      <c r="AP407" s="11" t="s">
        <v>1158</v>
      </c>
      <c r="AQ407" s="11" t="s">
        <v>1159</v>
      </c>
      <c r="AR407" s="11">
        <v>1000158229</v>
      </c>
    </row>
    <row r="408" spans="7:44" x14ac:dyDescent="0.25">
      <c r="G408" s="10">
        <f t="shared" si="28"/>
        <v>0</v>
      </c>
      <c r="K408" s="10">
        <f t="shared" si="29"/>
        <v>0</v>
      </c>
      <c r="O408" s="10">
        <f t="shared" si="30"/>
        <v>0</v>
      </c>
      <c r="AO408" s="11" t="str">
        <f t="shared" si="27"/>
        <v>1000157995</v>
      </c>
      <c r="AP408" s="11" t="s">
        <v>1161</v>
      </c>
      <c r="AQ408" s="11" t="s">
        <v>1162</v>
      </c>
      <c r="AR408" s="11">
        <v>1000157995</v>
      </c>
    </row>
    <row r="409" spans="7:44" x14ac:dyDescent="0.25">
      <c r="G409" s="10">
        <f t="shared" si="28"/>
        <v>0</v>
      </c>
      <c r="K409" s="10">
        <f t="shared" si="29"/>
        <v>0</v>
      </c>
      <c r="O409" s="10">
        <f t="shared" si="30"/>
        <v>0</v>
      </c>
      <c r="AO409" s="11" t="str">
        <f t="shared" si="27"/>
        <v>1000158373</v>
      </c>
      <c r="AP409" s="11" t="s">
        <v>1164</v>
      </c>
      <c r="AQ409" s="11" t="s">
        <v>1165</v>
      </c>
      <c r="AR409" s="11">
        <v>1000158373</v>
      </c>
    </row>
    <row r="410" spans="7:44" x14ac:dyDescent="0.25">
      <c r="G410" s="10">
        <f t="shared" si="28"/>
        <v>0</v>
      </c>
      <c r="K410" s="10">
        <f t="shared" si="29"/>
        <v>0</v>
      </c>
      <c r="O410" s="10">
        <f t="shared" si="30"/>
        <v>0</v>
      </c>
      <c r="AO410" s="11" t="str">
        <f t="shared" si="27"/>
        <v>1000158382</v>
      </c>
      <c r="AP410" s="11" t="s">
        <v>1167</v>
      </c>
      <c r="AQ410" s="11" t="s">
        <v>1168</v>
      </c>
      <c r="AR410" s="11">
        <v>1000158382</v>
      </c>
    </row>
    <row r="411" spans="7:44" x14ac:dyDescent="0.25">
      <c r="G411" s="10">
        <f t="shared" si="28"/>
        <v>0</v>
      </c>
      <c r="K411" s="10">
        <f t="shared" si="29"/>
        <v>0</v>
      </c>
      <c r="O411" s="10">
        <f t="shared" si="30"/>
        <v>0</v>
      </c>
      <c r="AO411" s="11" t="str">
        <f t="shared" si="27"/>
        <v>1000158256</v>
      </c>
      <c r="AP411" s="11" t="s">
        <v>1170</v>
      </c>
      <c r="AQ411" s="11" t="s">
        <v>1171</v>
      </c>
      <c r="AR411" s="11">
        <v>1000158256</v>
      </c>
    </row>
    <row r="412" spans="7:44" x14ac:dyDescent="0.25">
      <c r="G412" s="10">
        <f t="shared" si="28"/>
        <v>0</v>
      </c>
      <c r="K412" s="10">
        <f t="shared" si="29"/>
        <v>0</v>
      </c>
      <c r="O412" s="10">
        <f t="shared" si="30"/>
        <v>0</v>
      </c>
      <c r="AO412" s="11" t="str">
        <f t="shared" si="27"/>
        <v>1000158463</v>
      </c>
      <c r="AP412" s="11" t="s">
        <v>1173</v>
      </c>
      <c r="AQ412" s="11" t="s">
        <v>1174</v>
      </c>
      <c r="AR412" s="11">
        <v>1000158463</v>
      </c>
    </row>
    <row r="413" spans="7:44" x14ac:dyDescent="0.25">
      <c r="G413" s="10">
        <f t="shared" si="28"/>
        <v>0</v>
      </c>
      <c r="K413" s="10">
        <f t="shared" si="29"/>
        <v>0</v>
      </c>
      <c r="O413" s="10">
        <f t="shared" si="30"/>
        <v>0</v>
      </c>
      <c r="AO413" s="11" t="str">
        <f t="shared" si="27"/>
        <v>1000158121</v>
      </c>
      <c r="AP413" s="11" t="s">
        <v>1175</v>
      </c>
      <c r="AQ413" s="11" t="s">
        <v>1176</v>
      </c>
      <c r="AR413" s="11">
        <v>1000158121</v>
      </c>
    </row>
    <row r="414" spans="7:44" x14ac:dyDescent="0.25">
      <c r="G414" s="10">
        <f t="shared" si="28"/>
        <v>0</v>
      </c>
      <c r="K414" s="10">
        <f t="shared" si="29"/>
        <v>0</v>
      </c>
      <c r="O414" s="10">
        <f t="shared" si="30"/>
        <v>0</v>
      </c>
      <c r="AO414" s="11" t="str">
        <f t="shared" si="27"/>
        <v>1000158184</v>
      </c>
      <c r="AP414" s="11" t="s">
        <v>1178</v>
      </c>
      <c r="AQ414" s="11" t="s">
        <v>1179</v>
      </c>
      <c r="AR414" s="11">
        <v>1000158184</v>
      </c>
    </row>
    <row r="415" spans="7:44" x14ac:dyDescent="0.25">
      <c r="G415" s="10">
        <f t="shared" si="28"/>
        <v>0</v>
      </c>
      <c r="K415" s="10">
        <f t="shared" si="29"/>
        <v>0</v>
      </c>
      <c r="O415" s="10">
        <f t="shared" si="30"/>
        <v>0</v>
      </c>
      <c r="AO415" s="11" t="str">
        <f t="shared" si="27"/>
        <v>1000157788</v>
      </c>
      <c r="AP415" s="11" t="s">
        <v>1182</v>
      </c>
      <c r="AQ415" s="11" t="s">
        <v>1183</v>
      </c>
      <c r="AR415" s="11">
        <v>1000157788</v>
      </c>
    </row>
    <row r="416" spans="7:44" x14ac:dyDescent="0.25">
      <c r="G416" s="10">
        <f t="shared" si="28"/>
        <v>0</v>
      </c>
      <c r="K416" s="10">
        <f t="shared" si="29"/>
        <v>0</v>
      </c>
      <c r="O416" s="10">
        <f t="shared" si="30"/>
        <v>0</v>
      </c>
      <c r="AO416" s="11" t="str">
        <f t="shared" si="27"/>
        <v>1000157923</v>
      </c>
      <c r="AP416" s="11" t="s">
        <v>1185</v>
      </c>
      <c r="AQ416" s="11" t="s">
        <v>1185</v>
      </c>
      <c r="AR416" s="11">
        <v>1000157923</v>
      </c>
    </row>
    <row r="417" spans="7:44" x14ac:dyDescent="0.25">
      <c r="G417" s="10">
        <f t="shared" si="28"/>
        <v>0</v>
      </c>
      <c r="K417" s="10">
        <f t="shared" si="29"/>
        <v>0</v>
      </c>
      <c r="O417" s="10">
        <f t="shared" si="30"/>
        <v>0</v>
      </c>
      <c r="AO417" s="11" t="str">
        <f t="shared" si="27"/>
        <v>1000157005</v>
      </c>
      <c r="AP417" s="11" t="s">
        <v>1187</v>
      </c>
      <c r="AQ417" s="11" t="s">
        <v>1188</v>
      </c>
      <c r="AR417" s="11">
        <v>1000157005</v>
      </c>
    </row>
    <row r="418" spans="7:44" x14ac:dyDescent="0.25">
      <c r="G418" s="10">
        <f t="shared" si="28"/>
        <v>0</v>
      </c>
      <c r="K418" s="10">
        <f t="shared" si="29"/>
        <v>0</v>
      </c>
      <c r="O418" s="10">
        <f t="shared" si="30"/>
        <v>0</v>
      </c>
      <c r="AO418" s="11" t="str">
        <f t="shared" si="27"/>
        <v>1000157086</v>
      </c>
      <c r="AP418" s="11" t="s">
        <v>1190</v>
      </c>
      <c r="AQ418" s="11" t="s">
        <v>1191</v>
      </c>
      <c r="AR418" s="11">
        <v>1000157086</v>
      </c>
    </row>
    <row r="419" spans="7:44" x14ac:dyDescent="0.25">
      <c r="G419" s="10">
        <f t="shared" si="28"/>
        <v>0</v>
      </c>
      <c r="K419" s="10">
        <f t="shared" si="29"/>
        <v>0</v>
      </c>
      <c r="O419" s="10">
        <f t="shared" si="30"/>
        <v>0</v>
      </c>
      <c r="AO419" s="11" t="str">
        <f t="shared" si="27"/>
        <v>1000157158</v>
      </c>
      <c r="AP419" s="11" t="s">
        <v>1193</v>
      </c>
      <c r="AQ419" s="11" t="s">
        <v>1194</v>
      </c>
      <c r="AR419" s="11">
        <v>1000157158</v>
      </c>
    </row>
    <row r="420" spans="7:44" x14ac:dyDescent="0.25">
      <c r="G420" s="10">
        <f t="shared" si="28"/>
        <v>0</v>
      </c>
      <c r="K420" s="10">
        <f t="shared" si="29"/>
        <v>0</v>
      </c>
      <c r="O420" s="10">
        <f t="shared" si="30"/>
        <v>0</v>
      </c>
      <c r="AO420" s="11" t="str">
        <f t="shared" si="27"/>
        <v>1000157356</v>
      </c>
      <c r="AP420" s="11" t="s">
        <v>1196</v>
      </c>
      <c r="AQ420" s="11" t="s">
        <v>1197</v>
      </c>
      <c r="AR420" s="11">
        <v>1000157356</v>
      </c>
    </row>
    <row r="421" spans="7:44" x14ac:dyDescent="0.25">
      <c r="G421" s="10">
        <f t="shared" si="28"/>
        <v>0</v>
      </c>
      <c r="K421" s="10">
        <f t="shared" si="29"/>
        <v>0</v>
      </c>
      <c r="O421" s="10">
        <f t="shared" si="30"/>
        <v>0</v>
      </c>
      <c r="AO421" s="11" t="str">
        <f t="shared" si="27"/>
        <v>1000157464</v>
      </c>
      <c r="AP421" s="11" t="s">
        <v>1199</v>
      </c>
      <c r="AQ421" s="11" t="s">
        <v>1200</v>
      </c>
      <c r="AR421" s="11">
        <v>1000157464</v>
      </c>
    </row>
    <row r="422" spans="7:44" x14ac:dyDescent="0.25">
      <c r="G422" s="10">
        <f t="shared" si="28"/>
        <v>0</v>
      </c>
      <c r="K422" s="10">
        <f t="shared" si="29"/>
        <v>0</v>
      </c>
      <c r="O422" s="10">
        <f t="shared" si="30"/>
        <v>0</v>
      </c>
      <c r="AO422" s="11" t="str">
        <f t="shared" si="27"/>
        <v>1000157473</v>
      </c>
      <c r="AP422" s="11" t="s">
        <v>1201</v>
      </c>
      <c r="AQ422" s="11" t="s">
        <v>1202</v>
      </c>
      <c r="AR422" s="11">
        <v>1000157473</v>
      </c>
    </row>
    <row r="423" spans="7:44" x14ac:dyDescent="0.25">
      <c r="G423" s="10">
        <f t="shared" si="28"/>
        <v>0</v>
      </c>
      <c r="K423" s="10">
        <f t="shared" si="29"/>
        <v>0</v>
      </c>
      <c r="O423" s="10">
        <f t="shared" si="30"/>
        <v>0</v>
      </c>
      <c r="AO423" s="11" t="str">
        <f t="shared" si="27"/>
        <v>1000157482</v>
      </c>
      <c r="AP423" s="11" t="s">
        <v>1204</v>
      </c>
      <c r="AQ423" s="11" t="s">
        <v>1205</v>
      </c>
      <c r="AR423" s="11">
        <v>1000157482</v>
      </c>
    </row>
    <row r="424" spans="7:44" x14ac:dyDescent="0.25">
      <c r="G424" s="10">
        <f t="shared" si="28"/>
        <v>0</v>
      </c>
      <c r="K424" s="10">
        <f t="shared" si="29"/>
        <v>0</v>
      </c>
      <c r="O424" s="10">
        <f t="shared" si="30"/>
        <v>0</v>
      </c>
      <c r="AO424" s="11" t="str">
        <f t="shared" si="27"/>
        <v>1000157491</v>
      </c>
      <c r="AP424" s="11" t="s">
        <v>1207</v>
      </c>
      <c r="AQ424" s="11" t="s">
        <v>1208</v>
      </c>
      <c r="AR424" s="11">
        <v>1000157491</v>
      </c>
    </row>
    <row r="425" spans="7:44" x14ac:dyDescent="0.25">
      <c r="G425" s="10">
        <f t="shared" si="28"/>
        <v>0</v>
      </c>
      <c r="K425" s="10">
        <f t="shared" si="29"/>
        <v>0</v>
      </c>
      <c r="O425" s="10">
        <f t="shared" si="30"/>
        <v>0</v>
      </c>
      <c r="AO425" s="11" t="str">
        <f t="shared" si="27"/>
        <v>1000157509</v>
      </c>
      <c r="AP425" s="11" t="s">
        <v>1210</v>
      </c>
      <c r="AQ425" s="11" t="s">
        <v>1211</v>
      </c>
      <c r="AR425" s="11">
        <v>1000157509</v>
      </c>
    </row>
    <row r="426" spans="7:44" x14ac:dyDescent="0.25">
      <c r="G426" s="10">
        <f t="shared" si="28"/>
        <v>0</v>
      </c>
      <c r="K426" s="10">
        <f t="shared" si="29"/>
        <v>0</v>
      </c>
      <c r="O426" s="10">
        <f t="shared" si="30"/>
        <v>0</v>
      </c>
      <c r="AO426" s="11" t="str">
        <f t="shared" si="27"/>
        <v>1000157572</v>
      </c>
      <c r="AP426" s="11" t="s">
        <v>1212</v>
      </c>
      <c r="AQ426" s="11" t="s">
        <v>1213</v>
      </c>
      <c r="AR426" s="11">
        <v>1000157572</v>
      </c>
    </row>
    <row r="427" spans="7:44" x14ac:dyDescent="0.25">
      <c r="G427" s="10">
        <f t="shared" si="28"/>
        <v>0</v>
      </c>
      <c r="K427" s="10">
        <f t="shared" si="29"/>
        <v>0</v>
      </c>
      <c r="O427" s="10">
        <f t="shared" si="30"/>
        <v>0</v>
      </c>
      <c r="AO427" s="11" t="str">
        <f t="shared" si="27"/>
        <v>1000157653</v>
      </c>
      <c r="AP427" s="11" t="s">
        <v>1215</v>
      </c>
      <c r="AQ427" s="11" t="s">
        <v>1216</v>
      </c>
      <c r="AR427" s="11">
        <v>1000157653</v>
      </c>
    </row>
    <row r="428" spans="7:44" x14ac:dyDescent="0.25">
      <c r="G428" s="10">
        <f t="shared" si="28"/>
        <v>0</v>
      </c>
      <c r="K428" s="10">
        <f t="shared" si="29"/>
        <v>0</v>
      </c>
      <c r="O428" s="10">
        <f t="shared" si="30"/>
        <v>0</v>
      </c>
      <c r="AO428" s="11" t="str">
        <f t="shared" si="27"/>
        <v>1000152046</v>
      </c>
      <c r="AP428" s="11" t="s">
        <v>1218</v>
      </c>
      <c r="AQ428" s="11" t="s">
        <v>1219</v>
      </c>
      <c r="AR428" s="11">
        <v>1000152046</v>
      </c>
    </row>
    <row r="429" spans="7:44" x14ac:dyDescent="0.25">
      <c r="G429" s="10">
        <f t="shared" si="28"/>
        <v>0</v>
      </c>
      <c r="K429" s="10">
        <f t="shared" si="29"/>
        <v>0</v>
      </c>
      <c r="O429" s="10">
        <f t="shared" si="30"/>
        <v>0</v>
      </c>
      <c r="AO429" s="11" t="str">
        <f t="shared" si="27"/>
        <v>1000151992</v>
      </c>
      <c r="AP429" s="11" t="s">
        <v>1221</v>
      </c>
      <c r="AQ429" s="11" t="s">
        <v>1222</v>
      </c>
      <c r="AR429" s="11">
        <v>1000151992</v>
      </c>
    </row>
    <row r="430" spans="7:44" x14ac:dyDescent="0.25">
      <c r="G430" s="10">
        <f t="shared" si="28"/>
        <v>0</v>
      </c>
      <c r="K430" s="10">
        <f t="shared" si="29"/>
        <v>0</v>
      </c>
      <c r="O430" s="10">
        <f t="shared" si="30"/>
        <v>0</v>
      </c>
      <c r="AO430" s="11" t="str">
        <f t="shared" si="27"/>
        <v>1000151911</v>
      </c>
      <c r="AP430" s="11" t="s">
        <v>1224</v>
      </c>
      <c r="AQ430" s="11" t="s">
        <v>1225</v>
      </c>
      <c r="AR430" s="11">
        <v>1000151911</v>
      </c>
    </row>
    <row r="431" spans="7:44" x14ac:dyDescent="0.25">
      <c r="G431" s="10">
        <f t="shared" si="28"/>
        <v>0</v>
      </c>
      <c r="K431" s="10">
        <f t="shared" si="29"/>
        <v>0</v>
      </c>
      <c r="O431" s="10">
        <f t="shared" si="30"/>
        <v>0</v>
      </c>
      <c r="AO431" s="11" t="str">
        <f t="shared" si="27"/>
        <v>1000152181</v>
      </c>
      <c r="AP431" s="11" t="s">
        <v>1227</v>
      </c>
      <c r="AQ431" s="11" t="s">
        <v>1228</v>
      </c>
      <c r="AR431" s="11">
        <v>1000152181</v>
      </c>
    </row>
    <row r="432" spans="7:44" x14ac:dyDescent="0.25">
      <c r="G432" s="10">
        <f t="shared" si="28"/>
        <v>0</v>
      </c>
      <c r="K432" s="10">
        <f t="shared" si="29"/>
        <v>0</v>
      </c>
      <c r="O432" s="10">
        <f t="shared" si="30"/>
        <v>0</v>
      </c>
      <c r="AO432" s="11" t="str">
        <f t="shared" si="27"/>
        <v>1000152316</v>
      </c>
      <c r="AP432" s="11" t="s">
        <v>1230</v>
      </c>
      <c r="AQ432" s="11" t="s">
        <v>1231</v>
      </c>
      <c r="AR432" s="11">
        <v>1000152316</v>
      </c>
    </row>
    <row r="433" spans="7:44" x14ac:dyDescent="0.25">
      <c r="G433" s="10">
        <f t="shared" si="28"/>
        <v>0</v>
      </c>
      <c r="K433" s="10">
        <f t="shared" si="29"/>
        <v>0</v>
      </c>
      <c r="O433" s="10">
        <f t="shared" si="30"/>
        <v>0</v>
      </c>
      <c r="AO433" s="11" t="str">
        <f t="shared" si="27"/>
        <v>1000152325</v>
      </c>
      <c r="AP433" s="11" t="s">
        <v>1233</v>
      </c>
      <c r="AQ433" s="11" t="s">
        <v>1234</v>
      </c>
      <c r="AR433" s="11">
        <v>1000152325</v>
      </c>
    </row>
    <row r="434" spans="7:44" x14ac:dyDescent="0.25">
      <c r="G434" s="10">
        <f t="shared" si="28"/>
        <v>0</v>
      </c>
      <c r="K434" s="10">
        <f t="shared" si="29"/>
        <v>0</v>
      </c>
      <c r="O434" s="10">
        <f t="shared" si="30"/>
        <v>0</v>
      </c>
      <c r="AO434" s="11" t="str">
        <f t="shared" si="27"/>
        <v>1000152397</v>
      </c>
      <c r="AP434" s="11" t="s">
        <v>1237</v>
      </c>
      <c r="AQ434" s="11" t="s">
        <v>1238</v>
      </c>
      <c r="AR434" s="11">
        <v>1000152397</v>
      </c>
    </row>
    <row r="435" spans="7:44" x14ac:dyDescent="0.25">
      <c r="G435" s="10">
        <f t="shared" si="28"/>
        <v>0</v>
      </c>
      <c r="K435" s="10">
        <f t="shared" si="29"/>
        <v>0</v>
      </c>
      <c r="O435" s="10">
        <f t="shared" si="30"/>
        <v>0</v>
      </c>
      <c r="AO435" s="11" t="str">
        <f t="shared" si="27"/>
        <v>1000152784</v>
      </c>
      <c r="AP435" s="11" t="s">
        <v>1240</v>
      </c>
      <c r="AQ435" s="11" t="s">
        <v>1241</v>
      </c>
      <c r="AR435" s="11">
        <v>1000152784</v>
      </c>
    </row>
    <row r="436" spans="7:44" x14ac:dyDescent="0.25">
      <c r="G436" s="10">
        <f t="shared" si="28"/>
        <v>0</v>
      </c>
      <c r="K436" s="10">
        <f t="shared" si="29"/>
        <v>0</v>
      </c>
      <c r="O436" s="10">
        <f t="shared" si="30"/>
        <v>0</v>
      </c>
      <c r="AO436" s="11" t="str">
        <f t="shared" si="27"/>
        <v>1000153063</v>
      </c>
      <c r="AP436" s="11" t="s">
        <v>1243</v>
      </c>
      <c r="AQ436" s="11" t="s">
        <v>1244</v>
      </c>
      <c r="AR436" s="11">
        <v>1000153063</v>
      </c>
    </row>
    <row r="437" spans="7:44" x14ac:dyDescent="0.25">
      <c r="G437" s="10">
        <f t="shared" si="28"/>
        <v>0</v>
      </c>
      <c r="K437" s="10">
        <f t="shared" si="29"/>
        <v>0</v>
      </c>
      <c r="O437" s="10">
        <f t="shared" si="30"/>
        <v>0</v>
      </c>
      <c r="AO437" s="11" t="str">
        <f t="shared" si="27"/>
        <v>1000153180</v>
      </c>
      <c r="AP437" s="11" t="s">
        <v>1245</v>
      </c>
      <c r="AQ437" s="11" t="s">
        <v>1246</v>
      </c>
      <c r="AR437" s="11">
        <v>1000153180</v>
      </c>
    </row>
    <row r="438" spans="7:44" x14ac:dyDescent="0.25">
      <c r="G438" s="10">
        <f t="shared" si="28"/>
        <v>0</v>
      </c>
      <c r="K438" s="10">
        <f t="shared" si="29"/>
        <v>0</v>
      </c>
      <c r="O438" s="10">
        <f t="shared" si="30"/>
        <v>0</v>
      </c>
      <c r="AO438" s="11" t="str">
        <f t="shared" si="27"/>
        <v>1000153144</v>
      </c>
      <c r="AP438" s="11" t="s">
        <v>1247</v>
      </c>
      <c r="AQ438" s="11" t="s">
        <v>845</v>
      </c>
      <c r="AR438" s="11">
        <v>1000153144</v>
      </c>
    </row>
    <row r="439" spans="7:44" x14ac:dyDescent="0.25">
      <c r="G439" s="10">
        <f t="shared" si="28"/>
        <v>0</v>
      </c>
      <c r="K439" s="10">
        <f t="shared" si="29"/>
        <v>0</v>
      </c>
      <c r="O439" s="10">
        <f t="shared" si="30"/>
        <v>0</v>
      </c>
      <c r="AO439" s="11" t="str">
        <f t="shared" si="27"/>
        <v>1000153297</v>
      </c>
      <c r="AP439" s="11" t="s">
        <v>1248</v>
      </c>
      <c r="AQ439" s="11" t="s">
        <v>1249</v>
      </c>
      <c r="AR439" s="11">
        <v>1000153297</v>
      </c>
    </row>
    <row r="440" spans="7:44" x14ac:dyDescent="0.25">
      <c r="G440" s="10">
        <f t="shared" si="28"/>
        <v>0</v>
      </c>
      <c r="K440" s="10">
        <f t="shared" si="29"/>
        <v>0</v>
      </c>
      <c r="O440" s="10">
        <f t="shared" si="30"/>
        <v>0</v>
      </c>
      <c r="AO440" s="11" t="str">
        <f t="shared" si="27"/>
        <v>1000153369</v>
      </c>
      <c r="AP440" s="11" t="s">
        <v>1251</v>
      </c>
      <c r="AQ440" s="11" t="s">
        <v>1252</v>
      </c>
      <c r="AR440" s="11">
        <v>1000153369</v>
      </c>
    </row>
    <row r="441" spans="7:44" x14ac:dyDescent="0.25">
      <c r="G441" s="10">
        <f t="shared" si="28"/>
        <v>0</v>
      </c>
      <c r="K441" s="10">
        <f t="shared" si="29"/>
        <v>0</v>
      </c>
      <c r="O441" s="10">
        <f t="shared" si="30"/>
        <v>0</v>
      </c>
      <c r="AO441" s="11" t="str">
        <f t="shared" si="27"/>
        <v>1000151200</v>
      </c>
      <c r="AP441" s="11" t="s">
        <v>1253</v>
      </c>
      <c r="AQ441" s="11" t="s">
        <v>1254</v>
      </c>
      <c r="AR441" s="11">
        <v>1000151200</v>
      </c>
    </row>
    <row r="442" spans="7:44" x14ac:dyDescent="0.25">
      <c r="G442" s="10">
        <f t="shared" si="28"/>
        <v>0</v>
      </c>
      <c r="K442" s="10">
        <f t="shared" si="29"/>
        <v>0</v>
      </c>
      <c r="O442" s="10">
        <f t="shared" si="30"/>
        <v>0</v>
      </c>
      <c r="AO442" s="11" t="str">
        <f t="shared" si="27"/>
        <v>1000151290</v>
      </c>
      <c r="AP442" s="11" t="s">
        <v>1255</v>
      </c>
      <c r="AQ442" s="11" t="s">
        <v>1256</v>
      </c>
      <c r="AR442" s="11">
        <v>1000151290</v>
      </c>
    </row>
    <row r="443" spans="7:44" x14ac:dyDescent="0.25">
      <c r="G443" s="10">
        <f t="shared" si="28"/>
        <v>0</v>
      </c>
      <c r="K443" s="10">
        <f t="shared" si="29"/>
        <v>0</v>
      </c>
      <c r="O443" s="10">
        <f t="shared" si="30"/>
        <v>0</v>
      </c>
      <c r="AO443" s="11" t="str">
        <f t="shared" si="27"/>
        <v>1000151254</v>
      </c>
      <c r="AP443" s="11" t="s">
        <v>1258</v>
      </c>
      <c r="AQ443" s="11" t="s">
        <v>1259</v>
      </c>
      <c r="AR443" s="11">
        <v>1000151254</v>
      </c>
    </row>
    <row r="444" spans="7:44" x14ac:dyDescent="0.25">
      <c r="G444" s="10">
        <f t="shared" si="28"/>
        <v>0</v>
      </c>
      <c r="K444" s="10">
        <f t="shared" si="29"/>
        <v>0</v>
      </c>
      <c r="O444" s="10">
        <f t="shared" si="30"/>
        <v>0</v>
      </c>
      <c r="AO444" s="11" t="str">
        <f t="shared" si="27"/>
        <v>1000151263</v>
      </c>
      <c r="AP444" s="11" t="s">
        <v>1261</v>
      </c>
      <c r="AQ444" s="11" t="s">
        <v>1262</v>
      </c>
      <c r="AR444" s="11">
        <v>1000151263</v>
      </c>
    </row>
    <row r="445" spans="7:44" x14ac:dyDescent="0.25">
      <c r="G445" s="10">
        <f t="shared" si="28"/>
        <v>0</v>
      </c>
      <c r="K445" s="10">
        <f t="shared" si="29"/>
        <v>0</v>
      </c>
      <c r="O445" s="10">
        <f t="shared" si="30"/>
        <v>0</v>
      </c>
      <c r="AO445" s="11" t="str">
        <f t="shared" si="27"/>
        <v>1000151326</v>
      </c>
      <c r="AP445" s="11" t="s">
        <v>1264</v>
      </c>
      <c r="AQ445" s="11" t="s">
        <v>1265</v>
      </c>
      <c r="AR445" s="11">
        <v>1000151326</v>
      </c>
    </row>
    <row r="446" spans="7:44" x14ac:dyDescent="0.25">
      <c r="G446" s="10">
        <f t="shared" si="28"/>
        <v>0</v>
      </c>
      <c r="K446" s="10">
        <f t="shared" si="29"/>
        <v>0</v>
      </c>
      <c r="O446" s="10">
        <f t="shared" si="30"/>
        <v>0</v>
      </c>
      <c r="AO446" s="11" t="str">
        <f t="shared" si="27"/>
        <v>1000151380</v>
      </c>
      <c r="AP446" s="11" t="s">
        <v>1267</v>
      </c>
      <c r="AQ446" s="11" t="s">
        <v>1268</v>
      </c>
      <c r="AR446" s="11">
        <v>1000151380</v>
      </c>
    </row>
    <row r="447" spans="7:44" x14ac:dyDescent="0.25">
      <c r="G447" s="10">
        <f t="shared" si="28"/>
        <v>0</v>
      </c>
      <c r="K447" s="10">
        <f t="shared" si="29"/>
        <v>0</v>
      </c>
      <c r="O447" s="10">
        <f t="shared" si="30"/>
        <v>0</v>
      </c>
      <c r="AO447" s="11" t="str">
        <f t="shared" si="27"/>
        <v>1000151461</v>
      </c>
      <c r="AP447" s="11" t="s">
        <v>1270</v>
      </c>
      <c r="AQ447" s="11" t="s">
        <v>1271</v>
      </c>
      <c r="AR447" s="11">
        <v>1000151461</v>
      </c>
    </row>
    <row r="448" spans="7:44" x14ac:dyDescent="0.25">
      <c r="G448" s="10">
        <f t="shared" si="28"/>
        <v>0</v>
      </c>
      <c r="K448" s="10">
        <f t="shared" si="29"/>
        <v>0</v>
      </c>
      <c r="O448" s="10">
        <f t="shared" si="30"/>
        <v>0</v>
      </c>
      <c r="AO448" s="11" t="str">
        <f t="shared" si="27"/>
        <v>1000151776</v>
      </c>
      <c r="AP448" s="11" t="s">
        <v>1273</v>
      </c>
      <c r="AQ448" s="11" t="s">
        <v>1274</v>
      </c>
      <c r="AR448" s="11">
        <v>1000151776</v>
      </c>
    </row>
    <row r="449" spans="7:44" x14ac:dyDescent="0.25">
      <c r="G449" s="10">
        <f t="shared" si="28"/>
        <v>0</v>
      </c>
      <c r="K449" s="10">
        <f t="shared" si="29"/>
        <v>0</v>
      </c>
      <c r="O449" s="10">
        <f t="shared" si="30"/>
        <v>0</v>
      </c>
      <c r="AO449" s="11" t="str">
        <f t="shared" si="27"/>
        <v>1000151830</v>
      </c>
      <c r="AP449" s="11" t="s">
        <v>1276</v>
      </c>
      <c r="AQ449" s="11" t="s">
        <v>1277</v>
      </c>
      <c r="AR449" s="11">
        <v>1000151830</v>
      </c>
    </row>
    <row r="450" spans="7:44" x14ac:dyDescent="0.25">
      <c r="G450" s="10">
        <f t="shared" si="28"/>
        <v>0</v>
      </c>
      <c r="K450" s="10">
        <f t="shared" si="29"/>
        <v>0</v>
      </c>
      <c r="O450" s="10">
        <f t="shared" si="30"/>
        <v>0</v>
      </c>
      <c r="AO450" s="11" t="str">
        <f t="shared" si="27"/>
        <v>1000151866</v>
      </c>
      <c r="AP450" s="11" t="s">
        <v>1279</v>
      </c>
      <c r="AQ450" s="11" t="s">
        <v>1280</v>
      </c>
      <c r="AR450" s="11">
        <v>1000151866</v>
      </c>
    </row>
    <row r="451" spans="7:44" x14ac:dyDescent="0.25">
      <c r="G451" s="10">
        <f t="shared" si="28"/>
        <v>0</v>
      </c>
      <c r="K451" s="10">
        <f t="shared" si="29"/>
        <v>0</v>
      </c>
      <c r="O451" s="10">
        <f t="shared" si="30"/>
        <v>0</v>
      </c>
      <c r="AO451" s="11" t="str">
        <f t="shared" si="27"/>
        <v>1000151659</v>
      </c>
      <c r="AP451" s="11" t="s">
        <v>1284</v>
      </c>
      <c r="AQ451" s="11" t="s">
        <v>1285</v>
      </c>
      <c r="AR451" s="11">
        <v>1000151659</v>
      </c>
    </row>
    <row r="452" spans="7:44" x14ac:dyDescent="0.25">
      <c r="G452" s="10">
        <f t="shared" si="28"/>
        <v>0</v>
      </c>
      <c r="K452" s="10">
        <f t="shared" si="29"/>
        <v>0</v>
      </c>
      <c r="O452" s="10">
        <f t="shared" si="30"/>
        <v>0</v>
      </c>
      <c r="AO452" s="11" t="str">
        <f t="shared" si="27"/>
        <v>1000151713</v>
      </c>
      <c r="AP452" s="11" t="s">
        <v>1287</v>
      </c>
      <c r="AQ452" s="11" t="s">
        <v>1288</v>
      </c>
      <c r="AR452" s="11">
        <v>1000151713</v>
      </c>
    </row>
    <row r="453" spans="7:44" x14ac:dyDescent="0.25">
      <c r="G453" s="10">
        <f t="shared" si="28"/>
        <v>0</v>
      </c>
      <c r="K453" s="10">
        <f t="shared" si="29"/>
        <v>0</v>
      </c>
      <c r="O453" s="10">
        <f t="shared" si="30"/>
        <v>0</v>
      </c>
      <c r="AO453" s="11" t="str">
        <f t="shared" si="27"/>
        <v>1000151731</v>
      </c>
      <c r="AP453" s="11" t="s">
        <v>1289</v>
      </c>
      <c r="AQ453" s="11" t="s">
        <v>1290</v>
      </c>
      <c r="AR453" s="11">
        <v>1000151731</v>
      </c>
    </row>
    <row r="454" spans="7:44" x14ac:dyDescent="0.25">
      <c r="G454" s="10">
        <f t="shared" si="28"/>
        <v>0</v>
      </c>
      <c r="K454" s="10">
        <f t="shared" si="29"/>
        <v>0</v>
      </c>
      <c r="O454" s="10">
        <f t="shared" si="30"/>
        <v>0</v>
      </c>
      <c r="AO454" s="11" t="str">
        <f t="shared" ref="AO454:AO517" si="31">TEXT(AR454,0)</f>
        <v>1000151740</v>
      </c>
      <c r="AP454" s="11" t="s">
        <v>1292</v>
      </c>
      <c r="AQ454" s="11" t="s">
        <v>1293</v>
      </c>
      <c r="AR454" s="11">
        <v>1000151740</v>
      </c>
    </row>
    <row r="455" spans="7:44" x14ac:dyDescent="0.25">
      <c r="G455" s="10">
        <f t="shared" ref="G455:G518" si="32">+E455+F455</f>
        <v>0</v>
      </c>
      <c r="K455" s="10">
        <f t="shared" ref="K455:K518" si="33">H455+I455</f>
        <v>0</v>
      </c>
      <c r="O455" s="10">
        <f t="shared" ref="O455:O518" si="34">M455+N455</f>
        <v>0</v>
      </c>
      <c r="AO455" s="11" t="str">
        <f t="shared" si="31"/>
        <v>1000151569</v>
      </c>
      <c r="AP455" s="11" t="s">
        <v>1295</v>
      </c>
      <c r="AQ455" s="11" t="s">
        <v>1296</v>
      </c>
      <c r="AR455" s="11">
        <v>1000151569</v>
      </c>
    </row>
    <row r="456" spans="7:44" x14ac:dyDescent="0.25">
      <c r="G456" s="10">
        <f t="shared" si="32"/>
        <v>0</v>
      </c>
      <c r="K456" s="10">
        <f t="shared" si="33"/>
        <v>0</v>
      </c>
      <c r="O456" s="10">
        <f t="shared" si="34"/>
        <v>0</v>
      </c>
      <c r="AO456" s="11" t="str">
        <f t="shared" si="31"/>
        <v>1000151533</v>
      </c>
      <c r="AP456" s="11" t="s">
        <v>1298</v>
      </c>
      <c r="AQ456" s="11" t="s">
        <v>1299</v>
      </c>
      <c r="AR456" s="11">
        <v>1000151533</v>
      </c>
    </row>
    <row r="457" spans="7:44" x14ac:dyDescent="0.25">
      <c r="G457" s="10">
        <f t="shared" si="32"/>
        <v>0</v>
      </c>
      <c r="K457" s="10">
        <f t="shared" si="33"/>
        <v>0</v>
      </c>
      <c r="O457" s="10">
        <f t="shared" si="34"/>
        <v>0</v>
      </c>
      <c r="AO457" s="11" t="str">
        <f t="shared" si="31"/>
        <v>1000151542</v>
      </c>
      <c r="AP457" s="11" t="s">
        <v>1301</v>
      </c>
      <c r="AQ457" s="11" t="s">
        <v>1302</v>
      </c>
      <c r="AR457" s="11">
        <v>1000151542</v>
      </c>
    </row>
    <row r="458" spans="7:44" x14ac:dyDescent="0.25">
      <c r="G458" s="10">
        <f t="shared" si="32"/>
        <v>0</v>
      </c>
      <c r="K458" s="10">
        <f t="shared" si="33"/>
        <v>0</v>
      </c>
      <c r="O458" s="10">
        <f t="shared" si="34"/>
        <v>0</v>
      </c>
      <c r="AO458" s="11" t="str">
        <f t="shared" si="31"/>
        <v>1000150336</v>
      </c>
      <c r="AP458" s="11" t="s">
        <v>1304</v>
      </c>
      <c r="AQ458" s="11" t="s">
        <v>311</v>
      </c>
      <c r="AR458" s="11">
        <v>1000150336</v>
      </c>
    </row>
    <row r="459" spans="7:44" x14ac:dyDescent="0.25">
      <c r="G459" s="10">
        <f t="shared" si="32"/>
        <v>0</v>
      </c>
      <c r="K459" s="10">
        <f t="shared" si="33"/>
        <v>0</v>
      </c>
      <c r="O459" s="10">
        <f t="shared" si="34"/>
        <v>0</v>
      </c>
      <c r="AO459" s="11" t="str">
        <f t="shared" si="31"/>
        <v>1000150264</v>
      </c>
      <c r="AP459" s="11" t="s">
        <v>1306</v>
      </c>
      <c r="AQ459" s="11" t="s">
        <v>1307</v>
      </c>
      <c r="AR459" s="11">
        <v>1000150264</v>
      </c>
    </row>
    <row r="460" spans="7:44" x14ac:dyDescent="0.25">
      <c r="G460" s="10">
        <f t="shared" si="32"/>
        <v>0</v>
      </c>
      <c r="K460" s="10">
        <f t="shared" si="33"/>
        <v>0</v>
      </c>
      <c r="O460" s="10">
        <f t="shared" si="34"/>
        <v>0</v>
      </c>
      <c r="AO460" s="11" t="str">
        <f t="shared" si="31"/>
        <v>1000150282</v>
      </c>
      <c r="AP460" s="11" t="s">
        <v>1309</v>
      </c>
      <c r="AQ460" s="11" t="s">
        <v>1310</v>
      </c>
      <c r="AR460" s="11">
        <v>1000150282</v>
      </c>
    </row>
    <row r="461" spans="7:44" x14ac:dyDescent="0.25">
      <c r="G461" s="10">
        <f t="shared" si="32"/>
        <v>0</v>
      </c>
      <c r="K461" s="10">
        <f t="shared" si="33"/>
        <v>0</v>
      </c>
      <c r="O461" s="10">
        <f t="shared" si="34"/>
        <v>0</v>
      </c>
      <c r="AO461" s="11" t="str">
        <f t="shared" si="31"/>
        <v>1000150228</v>
      </c>
      <c r="AP461" s="11" t="s">
        <v>1312</v>
      </c>
      <c r="AQ461" s="11" t="s">
        <v>1313</v>
      </c>
      <c r="AR461" s="11">
        <v>1000150228</v>
      </c>
    </row>
    <row r="462" spans="7:44" x14ac:dyDescent="0.25">
      <c r="G462" s="10">
        <f t="shared" si="32"/>
        <v>0</v>
      </c>
      <c r="K462" s="10">
        <f t="shared" si="33"/>
        <v>0</v>
      </c>
      <c r="O462" s="10">
        <f t="shared" si="34"/>
        <v>0</v>
      </c>
      <c r="AO462" s="11" t="str">
        <f t="shared" si="31"/>
        <v>1000150129</v>
      </c>
      <c r="AP462" s="11" t="s">
        <v>1315</v>
      </c>
      <c r="AQ462" s="11" t="s">
        <v>1315</v>
      </c>
      <c r="AR462" s="11">
        <v>1000150129</v>
      </c>
    </row>
    <row r="463" spans="7:44" x14ac:dyDescent="0.25">
      <c r="G463" s="10">
        <f t="shared" si="32"/>
        <v>0</v>
      </c>
      <c r="K463" s="10">
        <f t="shared" si="33"/>
        <v>0</v>
      </c>
      <c r="O463" s="10">
        <f t="shared" si="34"/>
        <v>0</v>
      </c>
      <c r="AO463" s="11" t="str">
        <f t="shared" si="31"/>
        <v>1000150525</v>
      </c>
      <c r="AP463" s="11" t="s">
        <v>1316</v>
      </c>
      <c r="AQ463" s="11" t="s">
        <v>1317</v>
      </c>
      <c r="AR463" s="11">
        <v>1000150525</v>
      </c>
    </row>
    <row r="464" spans="7:44" x14ac:dyDescent="0.25">
      <c r="G464" s="10">
        <f t="shared" si="32"/>
        <v>0</v>
      </c>
      <c r="K464" s="10">
        <f t="shared" si="33"/>
        <v>0</v>
      </c>
      <c r="O464" s="10">
        <f t="shared" si="34"/>
        <v>0</v>
      </c>
      <c r="AO464" s="11" t="str">
        <f t="shared" si="31"/>
        <v>1000150489</v>
      </c>
      <c r="AP464" s="11" t="s">
        <v>1318</v>
      </c>
      <c r="AQ464" s="11" t="s">
        <v>1319</v>
      </c>
      <c r="AR464" s="11">
        <v>1000150489</v>
      </c>
    </row>
    <row r="465" spans="7:44" x14ac:dyDescent="0.25">
      <c r="G465" s="10">
        <f t="shared" si="32"/>
        <v>0</v>
      </c>
      <c r="K465" s="10">
        <f t="shared" si="33"/>
        <v>0</v>
      </c>
      <c r="O465" s="10">
        <f t="shared" si="34"/>
        <v>0</v>
      </c>
      <c r="AO465" s="11" t="str">
        <f t="shared" si="31"/>
        <v>1000150354</v>
      </c>
      <c r="AP465" s="11" t="s">
        <v>1321</v>
      </c>
      <c r="AQ465" s="11" t="s">
        <v>1322</v>
      </c>
      <c r="AR465" s="11">
        <v>1000150354</v>
      </c>
    </row>
    <row r="466" spans="7:44" x14ac:dyDescent="0.25">
      <c r="G466" s="10">
        <f t="shared" si="32"/>
        <v>0</v>
      </c>
      <c r="K466" s="10">
        <f t="shared" si="33"/>
        <v>0</v>
      </c>
      <c r="O466" s="10">
        <f t="shared" si="34"/>
        <v>0</v>
      </c>
      <c r="AO466" s="11" t="str">
        <f t="shared" si="31"/>
        <v>1000150372</v>
      </c>
      <c r="AP466" s="11" t="s">
        <v>1324</v>
      </c>
      <c r="AQ466" s="11" t="s">
        <v>1325</v>
      </c>
      <c r="AR466" s="11">
        <v>1000150372</v>
      </c>
    </row>
    <row r="467" spans="7:44" x14ac:dyDescent="0.25">
      <c r="G467" s="10">
        <f t="shared" si="32"/>
        <v>0</v>
      </c>
      <c r="K467" s="10">
        <f t="shared" si="33"/>
        <v>0</v>
      </c>
      <c r="O467" s="10">
        <f t="shared" si="34"/>
        <v>0</v>
      </c>
      <c r="AO467" s="11" t="str">
        <f t="shared" si="31"/>
        <v>1000150687</v>
      </c>
      <c r="AP467" s="11" t="s">
        <v>1327</v>
      </c>
      <c r="AQ467" s="11" t="s">
        <v>1328</v>
      </c>
      <c r="AR467" s="11">
        <v>1000150687</v>
      </c>
    </row>
    <row r="468" spans="7:44" x14ac:dyDescent="0.25">
      <c r="G468" s="10">
        <f t="shared" si="32"/>
        <v>0</v>
      </c>
      <c r="K468" s="10">
        <f t="shared" si="33"/>
        <v>0</v>
      </c>
      <c r="O468" s="10">
        <f t="shared" si="34"/>
        <v>0</v>
      </c>
      <c r="AO468" s="11" t="str">
        <f t="shared" si="31"/>
        <v>1000150696</v>
      </c>
      <c r="AP468" s="11" t="s">
        <v>1330</v>
      </c>
      <c r="AQ468" s="11" t="s">
        <v>1331</v>
      </c>
      <c r="AR468" s="11">
        <v>1000150696</v>
      </c>
    </row>
    <row r="469" spans="7:44" x14ac:dyDescent="0.25">
      <c r="G469" s="10">
        <f t="shared" si="32"/>
        <v>0</v>
      </c>
      <c r="K469" s="10">
        <f t="shared" si="33"/>
        <v>0</v>
      </c>
      <c r="O469" s="10">
        <f t="shared" si="34"/>
        <v>0</v>
      </c>
      <c r="AO469" s="11" t="str">
        <f t="shared" si="31"/>
        <v>1000150948</v>
      </c>
      <c r="AP469" s="11" t="s">
        <v>1333</v>
      </c>
      <c r="AQ469" s="11" t="s">
        <v>1334</v>
      </c>
      <c r="AR469" s="11">
        <v>1000150948</v>
      </c>
    </row>
    <row r="470" spans="7:44" x14ac:dyDescent="0.25">
      <c r="G470" s="10">
        <f t="shared" si="32"/>
        <v>0</v>
      </c>
      <c r="K470" s="10">
        <f t="shared" si="33"/>
        <v>0</v>
      </c>
      <c r="O470" s="10">
        <f t="shared" si="34"/>
        <v>0</v>
      </c>
      <c r="AO470" s="11" t="str">
        <f t="shared" si="31"/>
        <v>1000151020</v>
      </c>
      <c r="AP470" s="11" t="s">
        <v>1336</v>
      </c>
      <c r="AQ470" s="11" t="s">
        <v>1337</v>
      </c>
      <c r="AR470" s="11">
        <v>1000151020</v>
      </c>
    </row>
    <row r="471" spans="7:44" x14ac:dyDescent="0.25">
      <c r="G471" s="10">
        <f t="shared" si="32"/>
        <v>0</v>
      </c>
      <c r="K471" s="10">
        <f t="shared" si="33"/>
        <v>0</v>
      </c>
      <c r="O471" s="10">
        <f t="shared" si="34"/>
        <v>0</v>
      </c>
      <c r="AO471" s="11" t="str">
        <f t="shared" si="31"/>
        <v>1000150030</v>
      </c>
      <c r="AP471" s="11" t="s">
        <v>1339</v>
      </c>
      <c r="AQ471" s="11" t="s">
        <v>1340</v>
      </c>
      <c r="AR471" s="11">
        <v>1000150030</v>
      </c>
    </row>
    <row r="472" spans="7:44" x14ac:dyDescent="0.25">
      <c r="G472" s="10">
        <f t="shared" si="32"/>
        <v>0</v>
      </c>
      <c r="K472" s="10">
        <f t="shared" si="33"/>
        <v>0</v>
      </c>
      <c r="O472" s="10">
        <f t="shared" si="34"/>
        <v>0</v>
      </c>
      <c r="AO472" s="11" t="str">
        <f t="shared" si="31"/>
        <v>1000150102</v>
      </c>
      <c r="AP472" s="11" t="s">
        <v>1342</v>
      </c>
      <c r="AQ472" s="11" t="s">
        <v>1343</v>
      </c>
      <c r="AR472" s="11">
        <v>1000150102</v>
      </c>
    </row>
    <row r="473" spans="7:44" x14ac:dyDescent="0.25">
      <c r="G473" s="10">
        <f t="shared" si="32"/>
        <v>0</v>
      </c>
      <c r="K473" s="10">
        <f t="shared" si="33"/>
        <v>0</v>
      </c>
      <c r="O473" s="10">
        <f t="shared" si="34"/>
        <v>0</v>
      </c>
      <c r="AO473" s="11" t="str">
        <f t="shared" si="31"/>
        <v>1000149949</v>
      </c>
      <c r="AP473" s="11" t="s">
        <v>1345</v>
      </c>
      <c r="AQ473" s="11" t="s">
        <v>1346</v>
      </c>
      <c r="AR473" s="11">
        <v>1000149949</v>
      </c>
    </row>
    <row r="474" spans="7:44" x14ac:dyDescent="0.25">
      <c r="G474" s="10">
        <f t="shared" si="32"/>
        <v>0</v>
      </c>
      <c r="K474" s="10">
        <f t="shared" si="33"/>
        <v>0</v>
      </c>
      <c r="O474" s="10">
        <f t="shared" si="34"/>
        <v>0</v>
      </c>
      <c r="AO474" s="11" t="str">
        <f t="shared" si="31"/>
        <v>1000149967</v>
      </c>
      <c r="AP474" s="11" t="s">
        <v>1348</v>
      </c>
      <c r="AQ474" s="11" t="s">
        <v>1349</v>
      </c>
      <c r="AR474" s="11">
        <v>1000149967</v>
      </c>
    </row>
    <row r="475" spans="7:44" x14ac:dyDescent="0.25">
      <c r="G475" s="10">
        <f t="shared" si="32"/>
        <v>0</v>
      </c>
      <c r="K475" s="10">
        <f t="shared" si="33"/>
        <v>0</v>
      </c>
      <c r="O475" s="10">
        <f t="shared" si="34"/>
        <v>0</v>
      </c>
      <c r="AO475" s="11" t="str">
        <f t="shared" si="31"/>
        <v>1000149841</v>
      </c>
      <c r="AP475" s="11" t="s">
        <v>1351</v>
      </c>
      <c r="AQ475" s="11" t="s">
        <v>1352</v>
      </c>
      <c r="AR475" s="11">
        <v>1000149841</v>
      </c>
    </row>
    <row r="476" spans="7:44" x14ac:dyDescent="0.25">
      <c r="G476" s="10">
        <f t="shared" si="32"/>
        <v>0</v>
      </c>
      <c r="K476" s="10">
        <f t="shared" si="33"/>
        <v>0</v>
      </c>
      <c r="O476" s="10">
        <f t="shared" si="34"/>
        <v>0</v>
      </c>
      <c r="AO476" s="11" t="str">
        <f t="shared" si="31"/>
        <v>1000149859</v>
      </c>
      <c r="AP476" s="11" t="s">
        <v>1354</v>
      </c>
      <c r="AQ476" s="11" t="s">
        <v>1355</v>
      </c>
      <c r="AR476" s="11">
        <v>1000149859</v>
      </c>
    </row>
    <row r="477" spans="7:44" x14ac:dyDescent="0.25">
      <c r="G477" s="10">
        <f t="shared" si="32"/>
        <v>0</v>
      </c>
      <c r="K477" s="10">
        <f t="shared" si="33"/>
        <v>0</v>
      </c>
      <c r="O477" s="10">
        <f t="shared" si="34"/>
        <v>0</v>
      </c>
      <c r="AO477" s="11" t="str">
        <f t="shared" si="31"/>
        <v>1000149706</v>
      </c>
      <c r="AP477" s="11" t="s">
        <v>1357</v>
      </c>
      <c r="AQ477" s="11" t="s">
        <v>1358</v>
      </c>
      <c r="AR477" s="11">
        <v>1000149706</v>
      </c>
    </row>
    <row r="478" spans="7:44" x14ac:dyDescent="0.25">
      <c r="G478" s="10">
        <f t="shared" si="32"/>
        <v>0</v>
      </c>
      <c r="K478" s="10">
        <f t="shared" si="33"/>
        <v>0</v>
      </c>
      <c r="O478" s="10">
        <f t="shared" si="34"/>
        <v>0</v>
      </c>
      <c r="AO478" s="11" t="str">
        <f t="shared" si="31"/>
        <v>1000149616</v>
      </c>
      <c r="AP478" s="11" t="s">
        <v>1360</v>
      </c>
      <c r="AQ478" s="11" t="s">
        <v>1361</v>
      </c>
      <c r="AR478" s="11">
        <v>1000149616</v>
      </c>
    </row>
    <row r="479" spans="7:44" x14ac:dyDescent="0.25">
      <c r="G479" s="10">
        <f t="shared" si="32"/>
        <v>0</v>
      </c>
      <c r="K479" s="10">
        <f t="shared" si="33"/>
        <v>0</v>
      </c>
      <c r="O479" s="10">
        <f t="shared" si="34"/>
        <v>0</v>
      </c>
      <c r="AO479" s="11" t="str">
        <f t="shared" si="31"/>
        <v>1000149517</v>
      </c>
      <c r="AP479" s="11" t="s">
        <v>1363</v>
      </c>
      <c r="AQ479" s="11" t="s">
        <v>1364</v>
      </c>
      <c r="AR479" s="11">
        <v>1000149517</v>
      </c>
    </row>
    <row r="480" spans="7:44" x14ac:dyDescent="0.25">
      <c r="G480" s="10">
        <f t="shared" si="32"/>
        <v>0</v>
      </c>
      <c r="K480" s="10">
        <f t="shared" si="33"/>
        <v>0</v>
      </c>
      <c r="O480" s="10">
        <f t="shared" si="34"/>
        <v>0</v>
      </c>
      <c r="AO480" s="11" t="str">
        <f t="shared" si="31"/>
        <v>1000149481</v>
      </c>
      <c r="AP480" s="11" t="s">
        <v>1366</v>
      </c>
      <c r="AQ480" s="11" t="s">
        <v>1367</v>
      </c>
      <c r="AR480" s="11">
        <v>1000149481</v>
      </c>
    </row>
    <row r="481" spans="7:44" x14ac:dyDescent="0.25">
      <c r="G481" s="10">
        <f t="shared" si="32"/>
        <v>0</v>
      </c>
      <c r="K481" s="10">
        <f t="shared" si="33"/>
        <v>0</v>
      </c>
      <c r="O481" s="10">
        <f t="shared" si="34"/>
        <v>0</v>
      </c>
      <c r="AO481" s="11" t="str">
        <f t="shared" si="31"/>
        <v>1000149463</v>
      </c>
      <c r="AP481" s="11" t="s">
        <v>1370</v>
      </c>
      <c r="AQ481" s="11" t="s">
        <v>1371</v>
      </c>
      <c r="AR481" s="11">
        <v>1000149463</v>
      </c>
    </row>
    <row r="482" spans="7:44" x14ac:dyDescent="0.25">
      <c r="G482" s="10">
        <f t="shared" si="32"/>
        <v>0</v>
      </c>
      <c r="K482" s="10">
        <f t="shared" si="33"/>
        <v>0</v>
      </c>
      <c r="O482" s="10">
        <f t="shared" si="34"/>
        <v>0</v>
      </c>
      <c r="AO482" s="11" t="str">
        <f t="shared" si="31"/>
        <v>1000149337</v>
      </c>
      <c r="AP482" s="11" t="s">
        <v>1373</v>
      </c>
      <c r="AQ482" s="11" t="s">
        <v>1374</v>
      </c>
      <c r="AR482" s="11">
        <v>1000149337</v>
      </c>
    </row>
    <row r="483" spans="7:44" x14ac:dyDescent="0.25">
      <c r="G483" s="10">
        <f t="shared" si="32"/>
        <v>0</v>
      </c>
      <c r="K483" s="10">
        <f t="shared" si="33"/>
        <v>0</v>
      </c>
      <c r="O483" s="10">
        <f t="shared" si="34"/>
        <v>0</v>
      </c>
      <c r="AO483" s="11" t="str">
        <f t="shared" si="31"/>
        <v>1000149355</v>
      </c>
      <c r="AP483" s="11" t="s">
        <v>1376</v>
      </c>
      <c r="AQ483" s="11" t="s">
        <v>1377</v>
      </c>
      <c r="AR483" s="11">
        <v>1000149355</v>
      </c>
    </row>
    <row r="484" spans="7:44" x14ac:dyDescent="0.25">
      <c r="G484" s="10">
        <f t="shared" si="32"/>
        <v>0</v>
      </c>
      <c r="K484" s="10">
        <f t="shared" si="33"/>
        <v>0</v>
      </c>
      <c r="O484" s="10">
        <f t="shared" si="34"/>
        <v>0</v>
      </c>
      <c r="AO484" s="11" t="str">
        <f t="shared" si="31"/>
        <v>1000149382</v>
      </c>
      <c r="AP484" s="11" t="s">
        <v>1379</v>
      </c>
      <c r="AQ484" s="11" t="s">
        <v>1380</v>
      </c>
      <c r="AR484" s="11">
        <v>1000149382</v>
      </c>
    </row>
    <row r="485" spans="7:44" x14ac:dyDescent="0.25">
      <c r="G485" s="10">
        <f t="shared" si="32"/>
        <v>0</v>
      </c>
      <c r="K485" s="10">
        <f t="shared" si="33"/>
        <v>0</v>
      </c>
      <c r="O485" s="10">
        <f t="shared" si="34"/>
        <v>0</v>
      </c>
      <c r="AO485" s="11" t="str">
        <f t="shared" si="31"/>
        <v>1000149292</v>
      </c>
      <c r="AP485" s="11" t="s">
        <v>1382</v>
      </c>
      <c r="AQ485" s="11" t="s">
        <v>1383</v>
      </c>
      <c r="AR485" s="11">
        <v>1000149292</v>
      </c>
    </row>
    <row r="486" spans="7:44" x14ac:dyDescent="0.25">
      <c r="G486" s="10">
        <f t="shared" si="32"/>
        <v>0</v>
      </c>
      <c r="K486" s="10">
        <f t="shared" si="33"/>
        <v>0</v>
      </c>
      <c r="O486" s="10">
        <f t="shared" si="34"/>
        <v>0</v>
      </c>
      <c r="AO486" s="11" t="str">
        <f t="shared" si="31"/>
        <v>1000149211</v>
      </c>
      <c r="AP486" s="11" t="s">
        <v>1385</v>
      </c>
      <c r="AQ486" s="11" t="s">
        <v>1386</v>
      </c>
      <c r="AR486" s="11">
        <v>1000149211</v>
      </c>
    </row>
    <row r="487" spans="7:44" x14ac:dyDescent="0.25">
      <c r="G487" s="10">
        <f t="shared" si="32"/>
        <v>0</v>
      </c>
      <c r="K487" s="10">
        <f t="shared" si="33"/>
        <v>0</v>
      </c>
      <c r="O487" s="10">
        <f t="shared" si="34"/>
        <v>0</v>
      </c>
      <c r="AO487" s="11" t="str">
        <f t="shared" si="31"/>
        <v>1000149229</v>
      </c>
      <c r="AP487" s="11" t="s">
        <v>1388</v>
      </c>
      <c r="AQ487" s="11" t="s">
        <v>1389</v>
      </c>
      <c r="AR487" s="11">
        <v>1000149229</v>
      </c>
    </row>
    <row r="488" spans="7:44" x14ac:dyDescent="0.25">
      <c r="G488" s="10">
        <f t="shared" si="32"/>
        <v>0</v>
      </c>
      <c r="K488" s="10">
        <f t="shared" si="33"/>
        <v>0</v>
      </c>
      <c r="O488" s="10">
        <f t="shared" si="34"/>
        <v>0</v>
      </c>
      <c r="AO488" s="11" t="str">
        <f t="shared" si="31"/>
        <v>1000149103</v>
      </c>
      <c r="AP488" s="11" t="s">
        <v>1391</v>
      </c>
      <c r="AQ488" s="11" t="s">
        <v>1392</v>
      </c>
      <c r="AR488" s="11">
        <v>1000149103</v>
      </c>
    </row>
    <row r="489" spans="7:44" x14ac:dyDescent="0.25">
      <c r="G489" s="10">
        <f t="shared" si="32"/>
        <v>0</v>
      </c>
      <c r="K489" s="10">
        <f t="shared" si="33"/>
        <v>0</v>
      </c>
      <c r="O489" s="10">
        <f t="shared" si="34"/>
        <v>0</v>
      </c>
      <c r="AO489" s="11" t="str">
        <f t="shared" si="31"/>
        <v>1000149121</v>
      </c>
      <c r="AP489" s="11" t="s">
        <v>1393</v>
      </c>
      <c r="AQ489" s="11" t="s">
        <v>1393</v>
      </c>
      <c r="AR489" s="11">
        <v>1000149121</v>
      </c>
    </row>
    <row r="490" spans="7:44" x14ac:dyDescent="0.25">
      <c r="G490" s="10">
        <f t="shared" si="32"/>
        <v>0</v>
      </c>
      <c r="K490" s="10">
        <f t="shared" si="33"/>
        <v>0</v>
      </c>
      <c r="O490" s="10">
        <f t="shared" si="34"/>
        <v>0</v>
      </c>
      <c r="AO490" s="11" t="str">
        <f t="shared" si="31"/>
        <v>1000149058</v>
      </c>
      <c r="AP490" s="11" t="s">
        <v>1394</v>
      </c>
      <c r="AQ490" s="11" t="s">
        <v>1395</v>
      </c>
      <c r="AR490" s="11">
        <v>1000149058</v>
      </c>
    </row>
    <row r="491" spans="7:44" x14ac:dyDescent="0.25">
      <c r="G491" s="10">
        <f t="shared" si="32"/>
        <v>0</v>
      </c>
      <c r="K491" s="10">
        <f t="shared" si="33"/>
        <v>0</v>
      </c>
      <c r="O491" s="10">
        <f t="shared" si="34"/>
        <v>0</v>
      </c>
      <c r="AO491" s="11" t="str">
        <f t="shared" si="31"/>
        <v>1000149067</v>
      </c>
      <c r="AP491" s="11" t="s">
        <v>1397</v>
      </c>
      <c r="AQ491" s="11" t="s">
        <v>1398</v>
      </c>
      <c r="AR491" s="11">
        <v>1000149067</v>
      </c>
    </row>
    <row r="492" spans="7:44" x14ac:dyDescent="0.25">
      <c r="G492" s="10">
        <f t="shared" si="32"/>
        <v>0</v>
      </c>
      <c r="K492" s="10">
        <f t="shared" si="33"/>
        <v>0</v>
      </c>
      <c r="O492" s="10">
        <f t="shared" si="34"/>
        <v>0</v>
      </c>
      <c r="AO492" s="11" t="str">
        <f t="shared" si="31"/>
        <v>1000149148</v>
      </c>
      <c r="AP492" s="11" t="s">
        <v>1400</v>
      </c>
      <c r="AQ492" s="11" t="s">
        <v>1401</v>
      </c>
      <c r="AR492" s="11">
        <v>1000149148</v>
      </c>
    </row>
    <row r="493" spans="7:44" x14ac:dyDescent="0.25">
      <c r="G493" s="10">
        <f t="shared" si="32"/>
        <v>0</v>
      </c>
      <c r="K493" s="10">
        <f t="shared" si="33"/>
        <v>0</v>
      </c>
      <c r="O493" s="10">
        <f t="shared" si="34"/>
        <v>0</v>
      </c>
      <c r="AO493" s="11" t="str">
        <f t="shared" si="31"/>
        <v>1000149031</v>
      </c>
      <c r="AP493" s="11" t="s">
        <v>1404</v>
      </c>
      <c r="AQ493" s="11" t="s">
        <v>1405</v>
      </c>
      <c r="AR493" s="11">
        <v>1000149031</v>
      </c>
    </row>
    <row r="494" spans="7:44" x14ac:dyDescent="0.25">
      <c r="G494" s="10">
        <f t="shared" si="32"/>
        <v>0</v>
      </c>
      <c r="K494" s="10">
        <f t="shared" si="33"/>
        <v>0</v>
      </c>
      <c r="O494" s="10">
        <f t="shared" si="34"/>
        <v>0</v>
      </c>
      <c r="AO494" s="11" t="str">
        <f t="shared" si="31"/>
        <v>1000148833</v>
      </c>
      <c r="AP494" s="11" t="s">
        <v>1407</v>
      </c>
      <c r="AQ494" s="11" t="s">
        <v>1408</v>
      </c>
      <c r="AR494" s="11">
        <v>1000148833</v>
      </c>
    </row>
    <row r="495" spans="7:44" x14ac:dyDescent="0.25">
      <c r="G495" s="10">
        <f t="shared" si="32"/>
        <v>0</v>
      </c>
      <c r="K495" s="10">
        <f t="shared" si="33"/>
        <v>0</v>
      </c>
      <c r="O495" s="10">
        <f t="shared" si="34"/>
        <v>0</v>
      </c>
      <c r="AO495" s="11" t="str">
        <f t="shared" si="31"/>
        <v>1000148599</v>
      </c>
      <c r="AP495" s="11" t="s">
        <v>1409</v>
      </c>
      <c r="AQ495" s="11" t="s">
        <v>1410</v>
      </c>
      <c r="AR495" s="11">
        <v>1000148599</v>
      </c>
    </row>
    <row r="496" spans="7:44" x14ac:dyDescent="0.25">
      <c r="G496" s="10">
        <f t="shared" si="32"/>
        <v>0</v>
      </c>
      <c r="K496" s="10">
        <f t="shared" si="33"/>
        <v>0</v>
      </c>
      <c r="O496" s="10">
        <f t="shared" si="34"/>
        <v>0</v>
      </c>
      <c r="AO496" s="11" t="str">
        <f t="shared" si="31"/>
        <v>1000148716</v>
      </c>
      <c r="AP496" s="11" t="s">
        <v>1411</v>
      </c>
      <c r="AQ496" s="11" t="s">
        <v>1412</v>
      </c>
      <c r="AR496" s="11">
        <v>1000148716</v>
      </c>
    </row>
    <row r="497" spans="7:44" x14ac:dyDescent="0.25">
      <c r="G497" s="10">
        <f t="shared" si="32"/>
        <v>0</v>
      </c>
      <c r="K497" s="10">
        <f t="shared" si="33"/>
        <v>0</v>
      </c>
      <c r="O497" s="10">
        <f t="shared" si="34"/>
        <v>0</v>
      </c>
      <c r="AO497" s="11" t="str">
        <f t="shared" si="31"/>
        <v>1000148734</v>
      </c>
      <c r="AP497" s="11" t="s">
        <v>1414</v>
      </c>
      <c r="AQ497" s="11" t="s">
        <v>1415</v>
      </c>
      <c r="AR497" s="11">
        <v>1000148734</v>
      </c>
    </row>
    <row r="498" spans="7:44" x14ac:dyDescent="0.25">
      <c r="G498" s="10">
        <f t="shared" si="32"/>
        <v>0</v>
      </c>
      <c r="K498" s="10">
        <f t="shared" si="33"/>
        <v>0</v>
      </c>
      <c r="O498" s="10">
        <f t="shared" si="34"/>
        <v>0</v>
      </c>
      <c r="AO498" s="11" t="str">
        <f t="shared" si="31"/>
        <v>1000148752</v>
      </c>
      <c r="AP498" s="11" t="s">
        <v>1417</v>
      </c>
      <c r="AQ498" s="11" t="s">
        <v>1417</v>
      </c>
      <c r="AR498" s="11">
        <v>1000148752</v>
      </c>
    </row>
    <row r="499" spans="7:44" x14ac:dyDescent="0.25">
      <c r="G499" s="10">
        <f t="shared" si="32"/>
        <v>0</v>
      </c>
      <c r="K499" s="10">
        <f t="shared" si="33"/>
        <v>0</v>
      </c>
      <c r="O499" s="10">
        <f t="shared" si="34"/>
        <v>0</v>
      </c>
      <c r="AO499" s="11" t="str">
        <f t="shared" si="31"/>
        <v>1000148221</v>
      </c>
      <c r="AP499" s="11" t="s">
        <v>1419</v>
      </c>
      <c r="AQ499" s="11" t="s">
        <v>1420</v>
      </c>
      <c r="AR499" s="11">
        <v>1000148221</v>
      </c>
    </row>
    <row r="500" spans="7:44" x14ac:dyDescent="0.25">
      <c r="G500" s="10">
        <f t="shared" si="32"/>
        <v>0</v>
      </c>
      <c r="K500" s="10">
        <f t="shared" si="33"/>
        <v>0</v>
      </c>
      <c r="O500" s="10">
        <f t="shared" si="34"/>
        <v>0</v>
      </c>
      <c r="AO500" s="11" t="str">
        <f t="shared" si="31"/>
        <v>1000148473</v>
      </c>
      <c r="AP500" s="11" t="s">
        <v>1422</v>
      </c>
      <c r="AQ500" s="11" t="s">
        <v>1422</v>
      </c>
      <c r="AR500" s="11">
        <v>1000148473</v>
      </c>
    </row>
    <row r="501" spans="7:44" x14ac:dyDescent="0.25">
      <c r="G501" s="10">
        <f t="shared" si="32"/>
        <v>0</v>
      </c>
      <c r="K501" s="10">
        <f t="shared" si="33"/>
        <v>0</v>
      </c>
      <c r="O501" s="10">
        <f t="shared" si="34"/>
        <v>0</v>
      </c>
      <c r="AO501" s="11" t="str">
        <f t="shared" si="31"/>
        <v>1000148581</v>
      </c>
      <c r="AP501" s="11" t="s">
        <v>1423</v>
      </c>
      <c r="AQ501" s="11" t="s">
        <v>1424</v>
      </c>
      <c r="AR501" s="11">
        <v>1000148581</v>
      </c>
    </row>
    <row r="502" spans="7:44" x14ac:dyDescent="0.25">
      <c r="G502" s="10">
        <f t="shared" si="32"/>
        <v>0</v>
      </c>
      <c r="K502" s="10">
        <f t="shared" si="33"/>
        <v>0</v>
      </c>
      <c r="O502" s="10">
        <f t="shared" si="34"/>
        <v>0</v>
      </c>
      <c r="AO502" s="11" t="str">
        <f t="shared" si="31"/>
        <v>1000148644</v>
      </c>
      <c r="AP502" s="11" t="s">
        <v>1426</v>
      </c>
      <c r="AQ502" s="11" t="s">
        <v>1427</v>
      </c>
      <c r="AR502" s="11">
        <v>1000148644</v>
      </c>
    </row>
    <row r="503" spans="7:44" x14ac:dyDescent="0.25">
      <c r="G503" s="10">
        <f t="shared" si="32"/>
        <v>0</v>
      </c>
      <c r="K503" s="10">
        <f t="shared" si="33"/>
        <v>0</v>
      </c>
      <c r="O503" s="10">
        <f t="shared" si="34"/>
        <v>0</v>
      </c>
      <c r="AO503" s="11" t="str">
        <f t="shared" si="31"/>
        <v>1000148383</v>
      </c>
      <c r="AP503" s="11" t="s">
        <v>1429</v>
      </c>
      <c r="AQ503" s="11" t="s">
        <v>1430</v>
      </c>
      <c r="AR503" s="11">
        <v>1000148383</v>
      </c>
    </row>
    <row r="504" spans="7:44" x14ac:dyDescent="0.25">
      <c r="G504" s="10">
        <f t="shared" si="32"/>
        <v>0</v>
      </c>
      <c r="K504" s="10">
        <f t="shared" si="33"/>
        <v>0</v>
      </c>
      <c r="O504" s="10">
        <f t="shared" si="34"/>
        <v>0</v>
      </c>
      <c r="AO504" s="11" t="str">
        <f t="shared" si="31"/>
        <v>1000148500</v>
      </c>
      <c r="AP504" s="11" t="s">
        <v>1431</v>
      </c>
      <c r="AQ504" s="11" t="s">
        <v>1432</v>
      </c>
      <c r="AR504" s="11">
        <v>1000148500</v>
      </c>
    </row>
    <row r="505" spans="7:44" x14ac:dyDescent="0.25">
      <c r="G505" s="10">
        <f t="shared" si="32"/>
        <v>0</v>
      </c>
      <c r="K505" s="10">
        <f t="shared" si="33"/>
        <v>0</v>
      </c>
      <c r="O505" s="10">
        <f t="shared" si="34"/>
        <v>0</v>
      </c>
      <c r="AO505" s="11" t="str">
        <f t="shared" si="31"/>
        <v>1000145098</v>
      </c>
      <c r="AP505" s="11" t="s">
        <v>1434</v>
      </c>
      <c r="AQ505" s="11" t="s">
        <v>1435</v>
      </c>
      <c r="AR505" s="11">
        <v>1000145098</v>
      </c>
    </row>
    <row r="506" spans="7:44" x14ac:dyDescent="0.25">
      <c r="G506" s="10">
        <f t="shared" si="32"/>
        <v>0</v>
      </c>
      <c r="K506" s="10">
        <f t="shared" si="33"/>
        <v>0</v>
      </c>
      <c r="O506" s="10">
        <f t="shared" si="34"/>
        <v>0</v>
      </c>
      <c r="AO506" s="11" t="str">
        <f t="shared" si="31"/>
        <v>1000144810</v>
      </c>
      <c r="AP506" s="11" t="s">
        <v>1437</v>
      </c>
      <c r="AQ506" s="11" t="s">
        <v>1438</v>
      </c>
      <c r="AR506" s="11">
        <v>1000144810</v>
      </c>
    </row>
    <row r="507" spans="7:44" x14ac:dyDescent="0.25">
      <c r="G507" s="10">
        <f t="shared" si="32"/>
        <v>0</v>
      </c>
      <c r="K507" s="10">
        <f t="shared" si="33"/>
        <v>0</v>
      </c>
      <c r="O507" s="10">
        <f t="shared" si="34"/>
        <v>0</v>
      </c>
      <c r="AO507" s="11" t="str">
        <f t="shared" si="31"/>
        <v>1000144000</v>
      </c>
      <c r="AP507" s="11" t="s">
        <v>1441</v>
      </c>
      <c r="AQ507" s="11" t="s">
        <v>1442</v>
      </c>
      <c r="AR507" s="11">
        <v>1000144000</v>
      </c>
    </row>
    <row r="508" spans="7:44" x14ac:dyDescent="0.25">
      <c r="G508" s="10">
        <f t="shared" si="32"/>
        <v>0</v>
      </c>
      <c r="K508" s="10">
        <f t="shared" si="33"/>
        <v>0</v>
      </c>
      <c r="O508" s="10">
        <f t="shared" si="34"/>
        <v>0</v>
      </c>
      <c r="AO508" s="11" t="str">
        <f t="shared" si="31"/>
        <v>1000144018</v>
      </c>
      <c r="AP508" s="11" t="s">
        <v>1444</v>
      </c>
      <c r="AQ508" s="11" t="s">
        <v>1445</v>
      </c>
      <c r="AR508" s="11">
        <v>1000144018</v>
      </c>
    </row>
    <row r="509" spans="7:44" x14ac:dyDescent="0.25">
      <c r="G509" s="10">
        <f t="shared" si="32"/>
        <v>0</v>
      </c>
      <c r="K509" s="10">
        <f t="shared" si="33"/>
        <v>0</v>
      </c>
      <c r="O509" s="10">
        <f t="shared" si="34"/>
        <v>0</v>
      </c>
      <c r="AO509" s="11" t="str">
        <f t="shared" si="31"/>
        <v>1000143937</v>
      </c>
      <c r="AP509" s="11" t="s">
        <v>1447</v>
      </c>
      <c r="AQ509" s="11" t="s">
        <v>1448</v>
      </c>
      <c r="AR509" s="11">
        <v>1000143937</v>
      </c>
    </row>
    <row r="510" spans="7:44" x14ac:dyDescent="0.25">
      <c r="G510" s="10">
        <f t="shared" si="32"/>
        <v>0</v>
      </c>
      <c r="K510" s="10">
        <f t="shared" si="33"/>
        <v>0</v>
      </c>
      <c r="O510" s="10">
        <f t="shared" si="34"/>
        <v>0</v>
      </c>
      <c r="AO510" s="11" t="str">
        <f t="shared" si="31"/>
        <v>1000143946</v>
      </c>
      <c r="AP510" s="11" t="s">
        <v>1450</v>
      </c>
      <c r="AQ510" s="11" t="s">
        <v>1451</v>
      </c>
      <c r="AR510" s="11">
        <v>1000143946</v>
      </c>
    </row>
    <row r="511" spans="7:44" x14ac:dyDescent="0.25">
      <c r="G511" s="10">
        <f t="shared" si="32"/>
        <v>0</v>
      </c>
      <c r="K511" s="10">
        <f t="shared" si="33"/>
        <v>0</v>
      </c>
      <c r="O511" s="10">
        <f t="shared" si="34"/>
        <v>0</v>
      </c>
      <c r="AO511" s="11" t="str">
        <f t="shared" si="31"/>
        <v>1000144522</v>
      </c>
      <c r="AP511" s="11" t="s">
        <v>1452</v>
      </c>
      <c r="AQ511" s="11" t="s">
        <v>1453</v>
      </c>
      <c r="AR511" s="11">
        <v>1000144522</v>
      </c>
    </row>
    <row r="512" spans="7:44" x14ac:dyDescent="0.25">
      <c r="G512" s="10">
        <f t="shared" si="32"/>
        <v>0</v>
      </c>
      <c r="K512" s="10">
        <f t="shared" si="33"/>
        <v>0</v>
      </c>
      <c r="O512" s="10">
        <f t="shared" si="34"/>
        <v>0</v>
      </c>
      <c r="AO512" s="11" t="str">
        <f t="shared" si="31"/>
        <v>1000145890</v>
      </c>
      <c r="AP512" s="11" t="s">
        <v>1455</v>
      </c>
      <c r="AQ512" s="11" t="s">
        <v>1456</v>
      </c>
      <c r="AR512" s="11">
        <v>1000145890</v>
      </c>
    </row>
    <row r="513" spans="7:44" x14ac:dyDescent="0.25">
      <c r="G513" s="10">
        <f t="shared" si="32"/>
        <v>0</v>
      </c>
      <c r="K513" s="10">
        <f t="shared" si="33"/>
        <v>0</v>
      </c>
      <c r="O513" s="10">
        <f t="shared" si="34"/>
        <v>0</v>
      </c>
      <c r="AO513" s="11" t="str">
        <f t="shared" si="31"/>
        <v>1000145872</v>
      </c>
      <c r="AP513" s="11" t="s">
        <v>1458</v>
      </c>
      <c r="AQ513" s="11" t="s">
        <v>1459</v>
      </c>
      <c r="AR513" s="11">
        <v>1000145872</v>
      </c>
    </row>
    <row r="514" spans="7:44" x14ac:dyDescent="0.25">
      <c r="G514" s="10">
        <f t="shared" si="32"/>
        <v>0</v>
      </c>
      <c r="K514" s="10">
        <f t="shared" si="33"/>
        <v>0</v>
      </c>
      <c r="O514" s="10">
        <f t="shared" si="34"/>
        <v>0</v>
      </c>
      <c r="AO514" s="11" t="str">
        <f t="shared" si="31"/>
        <v>1000146421</v>
      </c>
      <c r="AP514" s="11" t="s">
        <v>1461</v>
      </c>
      <c r="AQ514" s="11" t="s">
        <v>1462</v>
      </c>
      <c r="AR514" s="11">
        <v>1000146421</v>
      </c>
    </row>
    <row r="515" spans="7:44" x14ac:dyDescent="0.25">
      <c r="G515" s="10">
        <f t="shared" si="32"/>
        <v>0</v>
      </c>
      <c r="K515" s="10">
        <f t="shared" si="33"/>
        <v>0</v>
      </c>
      <c r="O515" s="10">
        <f t="shared" si="34"/>
        <v>0</v>
      </c>
      <c r="AO515" s="11" t="str">
        <f t="shared" si="31"/>
        <v>1000146673</v>
      </c>
      <c r="AP515" s="11" t="s">
        <v>1463</v>
      </c>
      <c r="AQ515" s="11" t="s">
        <v>1464</v>
      </c>
      <c r="AR515" s="11">
        <v>1000146673</v>
      </c>
    </row>
    <row r="516" spans="7:44" x14ac:dyDescent="0.25">
      <c r="G516" s="10">
        <f t="shared" si="32"/>
        <v>0</v>
      </c>
      <c r="K516" s="10">
        <f t="shared" si="33"/>
        <v>0</v>
      </c>
      <c r="O516" s="10">
        <f t="shared" si="34"/>
        <v>0</v>
      </c>
      <c r="AO516" s="11" t="str">
        <f t="shared" si="31"/>
        <v>1000145998</v>
      </c>
      <c r="AP516" s="11" t="s">
        <v>1466</v>
      </c>
      <c r="AQ516" s="11" t="s">
        <v>1467</v>
      </c>
      <c r="AR516" s="11">
        <v>1000145998</v>
      </c>
    </row>
    <row r="517" spans="7:44" x14ac:dyDescent="0.25">
      <c r="G517" s="10">
        <f t="shared" si="32"/>
        <v>0</v>
      </c>
      <c r="K517" s="10">
        <f t="shared" si="33"/>
        <v>0</v>
      </c>
      <c r="O517" s="10">
        <f t="shared" si="34"/>
        <v>0</v>
      </c>
      <c r="AO517" s="11" t="str">
        <f t="shared" si="31"/>
        <v>1000146223</v>
      </c>
      <c r="AP517" s="11" t="s">
        <v>1469</v>
      </c>
      <c r="AQ517" s="11" t="s">
        <v>1470</v>
      </c>
      <c r="AR517" s="11">
        <v>1000146223</v>
      </c>
    </row>
    <row r="518" spans="7:44" x14ac:dyDescent="0.25">
      <c r="G518" s="10">
        <f t="shared" si="32"/>
        <v>0</v>
      </c>
      <c r="K518" s="10">
        <f t="shared" si="33"/>
        <v>0</v>
      </c>
      <c r="O518" s="10">
        <f t="shared" si="34"/>
        <v>0</v>
      </c>
      <c r="AO518" s="11" t="str">
        <f t="shared" ref="AO518:AO581" si="35">TEXT(AR518,0)</f>
        <v>1000147528</v>
      </c>
      <c r="AP518" s="11" t="s">
        <v>1472</v>
      </c>
      <c r="AQ518" s="11" t="s">
        <v>1473</v>
      </c>
      <c r="AR518" s="11">
        <v>1000147528</v>
      </c>
    </row>
    <row r="519" spans="7:44" x14ac:dyDescent="0.25">
      <c r="G519" s="10">
        <f t="shared" ref="G519:G582" si="36">+E519+F519</f>
        <v>0</v>
      </c>
      <c r="K519" s="10">
        <f t="shared" ref="K519:K582" si="37">H519+I519</f>
        <v>0</v>
      </c>
      <c r="O519" s="10">
        <f t="shared" ref="O519:O582" si="38">M519+N519</f>
        <v>0</v>
      </c>
      <c r="AO519" s="11" t="str">
        <f t="shared" si="35"/>
        <v>1000147600</v>
      </c>
      <c r="AP519" s="11" t="s">
        <v>1474</v>
      </c>
      <c r="AQ519" s="11" t="s">
        <v>1475</v>
      </c>
      <c r="AR519" s="11">
        <v>1000147600</v>
      </c>
    </row>
    <row r="520" spans="7:44" x14ac:dyDescent="0.25">
      <c r="G520" s="10">
        <f t="shared" si="36"/>
        <v>0</v>
      </c>
      <c r="K520" s="10">
        <f t="shared" si="37"/>
        <v>0</v>
      </c>
      <c r="O520" s="10">
        <f t="shared" si="38"/>
        <v>0</v>
      </c>
      <c r="AO520" s="11" t="str">
        <f t="shared" si="35"/>
        <v>1000147627</v>
      </c>
      <c r="AP520" s="11" t="s">
        <v>1477</v>
      </c>
      <c r="AQ520" s="11" t="s">
        <v>1478</v>
      </c>
      <c r="AR520" s="11">
        <v>1000147627</v>
      </c>
    </row>
    <row r="521" spans="7:44" x14ac:dyDescent="0.25">
      <c r="G521" s="10">
        <f t="shared" si="36"/>
        <v>0</v>
      </c>
      <c r="K521" s="10">
        <f t="shared" si="37"/>
        <v>0</v>
      </c>
      <c r="O521" s="10">
        <f t="shared" si="38"/>
        <v>0</v>
      </c>
      <c r="AO521" s="11" t="str">
        <f t="shared" si="35"/>
        <v>1000147933</v>
      </c>
      <c r="AP521" s="11" t="s">
        <v>1480</v>
      </c>
      <c r="AQ521" s="11" t="s">
        <v>1481</v>
      </c>
      <c r="AR521" s="11">
        <v>1000147933</v>
      </c>
    </row>
    <row r="522" spans="7:44" x14ac:dyDescent="0.25">
      <c r="G522" s="10">
        <f t="shared" si="36"/>
        <v>0</v>
      </c>
      <c r="K522" s="10">
        <f t="shared" si="37"/>
        <v>0</v>
      </c>
      <c r="O522" s="10">
        <f t="shared" si="38"/>
        <v>0</v>
      </c>
      <c r="AO522" s="11" t="str">
        <f t="shared" si="35"/>
        <v>1000146439</v>
      </c>
      <c r="AP522" s="11" t="s">
        <v>1482</v>
      </c>
      <c r="AQ522" s="11" t="s">
        <v>1483</v>
      </c>
      <c r="AR522" s="11">
        <v>1000146439</v>
      </c>
    </row>
    <row r="523" spans="7:44" x14ac:dyDescent="0.25">
      <c r="G523" s="10">
        <f t="shared" si="36"/>
        <v>0</v>
      </c>
      <c r="K523" s="10">
        <f t="shared" si="37"/>
        <v>0</v>
      </c>
      <c r="O523" s="10">
        <f t="shared" si="38"/>
        <v>0</v>
      </c>
      <c r="AO523" s="11" t="str">
        <f t="shared" si="35"/>
        <v>1000148185</v>
      </c>
      <c r="AP523" s="11" t="s">
        <v>1485</v>
      </c>
      <c r="AQ523" s="11" t="s">
        <v>1486</v>
      </c>
      <c r="AR523" s="11">
        <v>1000148185</v>
      </c>
    </row>
    <row r="524" spans="7:44" x14ac:dyDescent="0.25">
      <c r="G524" s="10">
        <f t="shared" si="36"/>
        <v>0</v>
      </c>
      <c r="K524" s="10">
        <f t="shared" si="37"/>
        <v>0</v>
      </c>
      <c r="O524" s="10">
        <f t="shared" si="38"/>
        <v>0</v>
      </c>
      <c r="AO524" s="11" t="str">
        <f t="shared" si="35"/>
        <v>1000148149</v>
      </c>
      <c r="AP524" s="11" t="s">
        <v>1488</v>
      </c>
      <c r="AQ524" s="11" t="s">
        <v>1489</v>
      </c>
      <c r="AR524" s="11">
        <v>1000148149</v>
      </c>
    </row>
    <row r="525" spans="7:44" x14ac:dyDescent="0.25">
      <c r="G525" s="10">
        <f t="shared" si="36"/>
        <v>0</v>
      </c>
      <c r="K525" s="10">
        <f t="shared" si="37"/>
        <v>0</v>
      </c>
      <c r="O525" s="10">
        <f t="shared" si="38"/>
        <v>0</v>
      </c>
      <c r="AO525" s="11" t="str">
        <f t="shared" si="35"/>
        <v>1000148257</v>
      </c>
      <c r="AP525" s="11" t="s">
        <v>1490</v>
      </c>
      <c r="AQ525" s="11" t="s">
        <v>1491</v>
      </c>
      <c r="AR525" s="11">
        <v>1000148257</v>
      </c>
    </row>
    <row r="526" spans="7:44" x14ac:dyDescent="0.25">
      <c r="G526" s="10">
        <f t="shared" si="36"/>
        <v>0</v>
      </c>
      <c r="K526" s="10">
        <f t="shared" si="37"/>
        <v>0</v>
      </c>
      <c r="O526" s="10">
        <f t="shared" si="38"/>
        <v>0</v>
      </c>
      <c r="AO526" s="11" t="str">
        <f t="shared" si="35"/>
        <v>1000147654</v>
      </c>
      <c r="AP526" s="11" t="s">
        <v>1492</v>
      </c>
      <c r="AQ526" s="11" t="s">
        <v>1493</v>
      </c>
      <c r="AR526" s="11">
        <v>1000147654</v>
      </c>
    </row>
    <row r="527" spans="7:44" x14ac:dyDescent="0.25">
      <c r="G527" s="10">
        <f t="shared" si="36"/>
        <v>0</v>
      </c>
      <c r="K527" s="10">
        <f t="shared" si="37"/>
        <v>0</v>
      </c>
      <c r="O527" s="10">
        <f t="shared" si="38"/>
        <v>0</v>
      </c>
      <c r="AO527" s="11" t="str">
        <f t="shared" si="35"/>
        <v>1000147762</v>
      </c>
      <c r="AP527" s="11" t="s">
        <v>1495</v>
      </c>
      <c r="AQ527" s="11" t="s">
        <v>1496</v>
      </c>
      <c r="AR527" s="11">
        <v>1000147762</v>
      </c>
    </row>
    <row r="528" spans="7:44" x14ac:dyDescent="0.25">
      <c r="G528" s="10">
        <f t="shared" si="36"/>
        <v>0</v>
      </c>
      <c r="K528" s="10">
        <f t="shared" si="37"/>
        <v>0</v>
      </c>
      <c r="O528" s="10">
        <f t="shared" si="38"/>
        <v>0</v>
      </c>
      <c r="AO528" s="11" t="str">
        <f t="shared" si="35"/>
        <v>1000148131</v>
      </c>
      <c r="AP528" s="11" t="s">
        <v>1498</v>
      </c>
      <c r="AQ528" s="11" t="s">
        <v>1499</v>
      </c>
      <c r="AR528" s="11">
        <v>1000148131</v>
      </c>
    </row>
    <row r="529" spans="7:44" x14ac:dyDescent="0.25">
      <c r="G529" s="10">
        <f t="shared" si="36"/>
        <v>0</v>
      </c>
      <c r="K529" s="10">
        <f t="shared" si="37"/>
        <v>0</v>
      </c>
      <c r="O529" s="10">
        <f t="shared" si="38"/>
        <v>0</v>
      </c>
      <c r="AO529" s="11" t="str">
        <f t="shared" si="35"/>
        <v>1000146790</v>
      </c>
      <c r="AP529" s="11" t="s">
        <v>1502</v>
      </c>
      <c r="AQ529" s="11" t="s">
        <v>1503</v>
      </c>
      <c r="AR529" s="11">
        <v>1000146790</v>
      </c>
    </row>
    <row r="530" spans="7:44" x14ac:dyDescent="0.25">
      <c r="G530" s="10">
        <f t="shared" si="36"/>
        <v>0</v>
      </c>
      <c r="K530" s="10">
        <f t="shared" si="37"/>
        <v>0</v>
      </c>
      <c r="O530" s="10">
        <f t="shared" si="38"/>
        <v>0</v>
      </c>
      <c r="AO530" s="11" t="str">
        <f t="shared" si="35"/>
        <v>1000146907</v>
      </c>
      <c r="AP530" s="11" t="s">
        <v>1505</v>
      </c>
      <c r="AQ530" s="11" t="s">
        <v>1506</v>
      </c>
      <c r="AR530" s="11">
        <v>1000146907</v>
      </c>
    </row>
    <row r="531" spans="7:44" x14ac:dyDescent="0.25">
      <c r="G531" s="10">
        <f t="shared" si="36"/>
        <v>0</v>
      </c>
      <c r="K531" s="10">
        <f t="shared" si="37"/>
        <v>0</v>
      </c>
      <c r="O531" s="10">
        <f t="shared" si="38"/>
        <v>0</v>
      </c>
      <c r="AO531" s="11" t="str">
        <f t="shared" si="35"/>
        <v>1000147015</v>
      </c>
      <c r="AP531" s="11" t="s">
        <v>1508</v>
      </c>
      <c r="AQ531" s="11" t="s">
        <v>1509</v>
      </c>
      <c r="AR531" s="11">
        <v>1000147015</v>
      </c>
    </row>
    <row r="532" spans="7:44" x14ac:dyDescent="0.25">
      <c r="G532" s="10">
        <f t="shared" si="36"/>
        <v>0</v>
      </c>
      <c r="K532" s="10">
        <f t="shared" si="37"/>
        <v>0</v>
      </c>
      <c r="O532" s="10">
        <f t="shared" si="38"/>
        <v>0</v>
      </c>
      <c r="AO532" s="11" t="str">
        <f t="shared" si="35"/>
        <v>1000147024</v>
      </c>
      <c r="AP532" s="11" t="s">
        <v>1511</v>
      </c>
      <c r="AQ532" s="11" t="s">
        <v>1512</v>
      </c>
      <c r="AR532" s="11">
        <v>1000147024</v>
      </c>
    </row>
    <row r="533" spans="7:44" x14ac:dyDescent="0.25">
      <c r="G533" s="10">
        <f t="shared" si="36"/>
        <v>0</v>
      </c>
      <c r="K533" s="10">
        <f t="shared" si="37"/>
        <v>0</v>
      </c>
      <c r="O533" s="10">
        <f t="shared" si="38"/>
        <v>0</v>
      </c>
      <c r="AO533" s="11" t="str">
        <f t="shared" si="35"/>
        <v>1000146862</v>
      </c>
      <c r="AP533" s="11" t="s">
        <v>1514</v>
      </c>
      <c r="AQ533" s="11" t="s">
        <v>1515</v>
      </c>
      <c r="AR533" s="11">
        <v>1000146862</v>
      </c>
    </row>
    <row r="534" spans="7:44" x14ac:dyDescent="0.25">
      <c r="G534" s="10">
        <f t="shared" si="36"/>
        <v>0</v>
      </c>
      <c r="K534" s="10">
        <f t="shared" si="37"/>
        <v>0</v>
      </c>
      <c r="O534" s="10">
        <f t="shared" si="38"/>
        <v>0</v>
      </c>
      <c r="AO534" s="11" t="str">
        <f t="shared" si="35"/>
        <v>1000147096</v>
      </c>
      <c r="AP534" s="11" t="s">
        <v>1517</v>
      </c>
      <c r="AQ534" s="11" t="s">
        <v>1518</v>
      </c>
      <c r="AR534" s="11">
        <v>1000147096</v>
      </c>
    </row>
    <row r="535" spans="7:44" x14ac:dyDescent="0.25">
      <c r="G535" s="10">
        <f t="shared" si="36"/>
        <v>0</v>
      </c>
      <c r="K535" s="10">
        <f t="shared" si="37"/>
        <v>0</v>
      </c>
      <c r="O535" s="10">
        <f t="shared" si="38"/>
        <v>0</v>
      </c>
      <c r="AO535" s="11" t="str">
        <f t="shared" si="35"/>
        <v>1000147150</v>
      </c>
      <c r="AP535" s="11" t="s">
        <v>1520</v>
      </c>
      <c r="AQ535" s="11" t="s">
        <v>1521</v>
      </c>
      <c r="AR535" s="11">
        <v>1000147150</v>
      </c>
    </row>
    <row r="536" spans="7:44" x14ac:dyDescent="0.25">
      <c r="G536" s="10">
        <f t="shared" si="36"/>
        <v>0</v>
      </c>
      <c r="K536" s="10">
        <f t="shared" si="37"/>
        <v>0</v>
      </c>
      <c r="O536" s="10">
        <f t="shared" si="38"/>
        <v>0</v>
      </c>
      <c r="AO536" s="11" t="str">
        <f t="shared" si="35"/>
        <v>1000147159</v>
      </c>
      <c r="AP536" s="11" t="s">
        <v>1522</v>
      </c>
      <c r="AQ536" s="11" t="s">
        <v>1523</v>
      </c>
      <c r="AR536" s="11">
        <v>1000147159</v>
      </c>
    </row>
    <row r="537" spans="7:44" x14ac:dyDescent="0.25">
      <c r="G537" s="10">
        <f t="shared" si="36"/>
        <v>0</v>
      </c>
      <c r="K537" s="10">
        <f t="shared" si="37"/>
        <v>0</v>
      </c>
      <c r="O537" s="10">
        <f t="shared" si="38"/>
        <v>0</v>
      </c>
      <c r="AO537" s="11" t="str">
        <f t="shared" si="35"/>
        <v>1000147177</v>
      </c>
      <c r="AP537" s="11" t="s">
        <v>1525</v>
      </c>
      <c r="AQ537" s="11" t="s">
        <v>1526</v>
      </c>
      <c r="AR537" s="11">
        <v>1000147177</v>
      </c>
    </row>
    <row r="538" spans="7:44" x14ac:dyDescent="0.25">
      <c r="G538" s="10">
        <f t="shared" si="36"/>
        <v>0</v>
      </c>
      <c r="K538" s="10">
        <f t="shared" si="37"/>
        <v>0</v>
      </c>
      <c r="O538" s="10">
        <f t="shared" si="38"/>
        <v>0</v>
      </c>
      <c r="AO538" s="11" t="str">
        <f t="shared" si="35"/>
        <v>1000147186</v>
      </c>
      <c r="AP538" s="11" t="s">
        <v>1528</v>
      </c>
      <c r="AQ538" s="11" t="s">
        <v>1529</v>
      </c>
      <c r="AR538" s="11">
        <v>1000147186</v>
      </c>
    </row>
    <row r="539" spans="7:44" x14ac:dyDescent="0.25">
      <c r="G539" s="10">
        <f t="shared" si="36"/>
        <v>0</v>
      </c>
      <c r="K539" s="10">
        <f t="shared" si="37"/>
        <v>0</v>
      </c>
      <c r="O539" s="10">
        <f t="shared" si="38"/>
        <v>0</v>
      </c>
      <c r="AO539" s="11" t="str">
        <f t="shared" si="35"/>
        <v>1000147330</v>
      </c>
      <c r="AP539" s="11" t="s">
        <v>1531</v>
      </c>
      <c r="AQ539" s="11" t="s">
        <v>1532</v>
      </c>
      <c r="AR539" s="11">
        <v>1000147330</v>
      </c>
    </row>
    <row r="540" spans="7:44" x14ac:dyDescent="0.25">
      <c r="G540" s="10">
        <f t="shared" si="36"/>
        <v>0</v>
      </c>
      <c r="K540" s="10">
        <f t="shared" si="37"/>
        <v>0</v>
      </c>
      <c r="O540" s="10">
        <f t="shared" si="38"/>
        <v>0</v>
      </c>
      <c r="AO540" s="11" t="str">
        <f t="shared" si="35"/>
        <v>1000147366</v>
      </c>
      <c r="AP540" s="11" t="s">
        <v>1535</v>
      </c>
      <c r="AQ540" s="11" t="s">
        <v>1536</v>
      </c>
      <c r="AR540" s="11">
        <v>1000147366</v>
      </c>
    </row>
    <row r="541" spans="7:44" x14ac:dyDescent="0.25">
      <c r="G541" s="10">
        <f t="shared" si="36"/>
        <v>0</v>
      </c>
      <c r="K541" s="10">
        <f t="shared" si="37"/>
        <v>0</v>
      </c>
      <c r="O541" s="10">
        <f t="shared" si="38"/>
        <v>0</v>
      </c>
      <c r="AO541" s="11" t="str">
        <f t="shared" si="35"/>
        <v>1000147375</v>
      </c>
      <c r="AP541" s="11" t="s">
        <v>1538</v>
      </c>
      <c r="AQ541" s="11" t="s">
        <v>1539</v>
      </c>
      <c r="AR541" s="11">
        <v>1000147375</v>
      </c>
    </row>
    <row r="542" spans="7:44" x14ac:dyDescent="0.25">
      <c r="G542" s="10">
        <f t="shared" si="36"/>
        <v>0</v>
      </c>
      <c r="K542" s="10">
        <f t="shared" si="37"/>
        <v>0</v>
      </c>
      <c r="O542" s="10">
        <f t="shared" si="38"/>
        <v>0</v>
      </c>
      <c r="AO542" s="11" t="str">
        <f t="shared" si="35"/>
        <v>1000162432</v>
      </c>
      <c r="AP542" s="11" t="s">
        <v>1541</v>
      </c>
      <c r="AQ542" s="11" t="s">
        <v>1542</v>
      </c>
      <c r="AR542" s="11">
        <v>1000162432</v>
      </c>
    </row>
    <row r="543" spans="7:44" x14ac:dyDescent="0.25">
      <c r="G543" s="10">
        <f t="shared" si="36"/>
        <v>0</v>
      </c>
      <c r="K543" s="10">
        <f t="shared" si="37"/>
        <v>0</v>
      </c>
      <c r="O543" s="10">
        <f t="shared" si="38"/>
        <v>0</v>
      </c>
      <c r="AO543" s="11" t="str">
        <f t="shared" si="35"/>
        <v>1000162531</v>
      </c>
      <c r="AP543" s="11" t="s">
        <v>1545</v>
      </c>
      <c r="AQ543" s="11" t="s">
        <v>1546</v>
      </c>
      <c r="AR543" s="11">
        <v>1000162531</v>
      </c>
    </row>
    <row r="544" spans="7:44" x14ac:dyDescent="0.25">
      <c r="G544" s="10">
        <f t="shared" si="36"/>
        <v>0</v>
      </c>
      <c r="K544" s="10">
        <f t="shared" si="37"/>
        <v>0</v>
      </c>
      <c r="O544" s="10">
        <f t="shared" si="38"/>
        <v>0</v>
      </c>
      <c r="AO544" s="11" t="str">
        <f t="shared" si="35"/>
        <v>1000162477</v>
      </c>
      <c r="AP544" s="11" t="s">
        <v>1548</v>
      </c>
      <c r="AQ544" s="11" t="s">
        <v>1549</v>
      </c>
      <c r="AR544" s="11">
        <v>1000162477</v>
      </c>
    </row>
    <row r="545" spans="7:44" x14ac:dyDescent="0.25">
      <c r="G545" s="10">
        <f t="shared" si="36"/>
        <v>0</v>
      </c>
      <c r="K545" s="10">
        <f t="shared" si="37"/>
        <v>0</v>
      </c>
      <c r="O545" s="10">
        <f t="shared" si="38"/>
        <v>0</v>
      </c>
      <c r="AO545" s="11" t="str">
        <f t="shared" si="35"/>
        <v>1000162486</v>
      </c>
      <c r="AP545" s="11" t="s">
        <v>1550</v>
      </c>
      <c r="AQ545" s="11" t="s">
        <v>1551</v>
      </c>
      <c r="AR545" s="11">
        <v>1000162486</v>
      </c>
    </row>
    <row r="546" spans="7:44" x14ac:dyDescent="0.25">
      <c r="G546" s="10">
        <f t="shared" si="36"/>
        <v>0</v>
      </c>
      <c r="K546" s="10">
        <f t="shared" si="37"/>
        <v>0</v>
      </c>
      <c r="O546" s="10">
        <f t="shared" si="38"/>
        <v>0</v>
      </c>
      <c r="AO546" s="11" t="str">
        <f t="shared" si="35"/>
        <v>1000162648</v>
      </c>
      <c r="AP546" s="11" t="s">
        <v>1553</v>
      </c>
      <c r="AQ546" s="11" t="s">
        <v>1554</v>
      </c>
      <c r="AR546" s="11">
        <v>1000162648</v>
      </c>
    </row>
    <row r="547" spans="7:44" x14ac:dyDescent="0.25">
      <c r="G547" s="10">
        <f t="shared" si="36"/>
        <v>0</v>
      </c>
      <c r="K547" s="10">
        <f t="shared" si="37"/>
        <v>0</v>
      </c>
      <c r="O547" s="10">
        <f t="shared" si="38"/>
        <v>0</v>
      </c>
      <c r="AO547" s="11" t="str">
        <f t="shared" si="35"/>
        <v>1000162693</v>
      </c>
      <c r="AP547" s="11" t="s">
        <v>1556</v>
      </c>
      <c r="AQ547" s="11" t="s">
        <v>1557</v>
      </c>
      <c r="AR547" s="11">
        <v>1000162693</v>
      </c>
    </row>
    <row r="548" spans="7:44" x14ac:dyDescent="0.25">
      <c r="G548" s="10">
        <f t="shared" si="36"/>
        <v>0</v>
      </c>
      <c r="K548" s="10">
        <f t="shared" si="37"/>
        <v>0</v>
      </c>
      <c r="O548" s="10">
        <f t="shared" si="38"/>
        <v>0</v>
      </c>
      <c r="AO548" s="11" t="str">
        <f t="shared" si="35"/>
        <v>1000161883</v>
      </c>
      <c r="AP548" s="11" t="s">
        <v>1558</v>
      </c>
      <c r="AQ548" s="11" t="s">
        <v>1559</v>
      </c>
      <c r="AR548" s="11">
        <v>1000161883</v>
      </c>
    </row>
    <row r="549" spans="7:44" x14ac:dyDescent="0.25">
      <c r="G549" s="10">
        <f t="shared" si="36"/>
        <v>0</v>
      </c>
      <c r="K549" s="10">
        <f t="shared" si="37"/>
        <v>0</v>
      </c>
      <c r="O549" s="10">
        <f t="shared" si="38"/>
        <v>0</v>
      </c>
      <c r="AO549" s="11" t="str">
        <f t="shared" si="35"/>
        <v>1000161991</v>
      </c>
      <c r="AP549" s="11" t="s">
        <v>1561</v>
      </c>
      <c r="AQ549" s="11" t="s">
        <v>1562</v>
      </c>
      <c r="AR549" s="11">
        <v>1000161991</v>
      </c>
    </row>
    <row r="550" spans="7:44" x14ac:dyDescent="0.25">
      <c r="G550" s="10">
        <f t="shared" si="36"/>
        <v>0</v>
      </c>
      <c r="K550" s="10">
        <f t="shared" si="37"/>
        <v>0</v>
      </c>
      <c r="O550" s="10">
        <f t="shared" si="38"/>
        <v>0</v>
      </c>
      <c r="AO550" s="11" t="str">
        <f t="shared" si="35"/>
        <v>1000162054</v>
      </c>
      <c r="AP550" s="11" t="s">
        <v>1564</v>
      </c>
      <c r="AQ550" s="11" t="s">
        <v>1565</v>
      </c>
      <c r="AR550" s="11">
        <v>1000162054</v>
      </c>
    </row>
    <row r="551" spans="7:44" x14ac:dyDescent="0.25">
      <c r="G551" s="10">
        <f t="shared" si="36"/>
        <v>0</v>
      </c>
      <c r="K551" s="10">
        <f t="shared" si="37"/>
        <v>0</v>
      </c>
      <c r="O551" s="10">
        <f t="shared" si="38"/>
        <v>0</v>
      </c>
      <c r="AO551" s="11" t="str">
        <f t="shared" si="35"/>
        <v>1000162063</v>
      </c>
      <c r="AP551" s="11" t="s">
        <v>1567</v>
      </c>
      <c r="AQ551" s="11" t="s">
        <v>1568</v>
      </c>
      <c r="AR551" s="11">
        <v>1000162063</v>
      </c>
    </row>
    <row r="552" spans="7:44" x14ac:dyDescent="0.25">
      <c r="G552" s="10">
        <f t="shared" si="36"/>
        <v>0</v>
      </c>
      <c r="K552" s="10">
        <f t="shared" si="37"/>
        <v>0</v>
      </c>
      <c r="O552" s="10">
        <f t="shared" si="38"/>
        <v>0</v>
      </c>
      <c r="AO552" s="11" t="str">
        <f t="shared" si="35"/>
        <v>1000162126</v>
      </c>
      <c r="AP552" s="11" t="s">
        <v>1570</v>
      </c>
      <c r="AQ552" s="11" t="s">
        <v>1571</v>
      </c>
      <c r="AR552" s="11">
        <v>1000162126</v>
      </c>
    </row>
    <row r="553" spans="7:44" x14ac:dyDescent="0.25">
      <c r="G553" s="10">
        <f t="shared" si="36"/>
        <v>0</v>
      </c>
      <c r="K553" s="10">
        <f t="shared" si="37"/>
        <v>0</v>
      </c>
      <c r="O553" s="10">
        <f t="shared" si="38"/>
        <v>0</v>
      </c>
      <c r="AO553" s="11" t="str">
        <f t="shared" si="35"/>
        <v>1000162135</v>
      </c>
      <c r="AP553" s="11" t="s">
        <v>1573</v>
      </c>
      <c r="AQ553" s="11" t="s">
        <v>1573</v>
      </c>
      <c r="AR553" s="11">
        <v>1000162135</v>
      </c>
    </row>
    <row r="554" spans="7:44" x14ac:dyDescent="0.25">
      <c r="G554" s="10">
        <f t="shared" si="36"/>
        <v>0</v>
      </c>
      <c r="K554" s="10">
        <f t="shared" si="37"/>
        <v>0</v>
      </c>
      <c r="O554" s="10">
        <f t="shared" si="38"/>
        <v>0</v>
      </c>
      <c r="AO554" s="11" t="str">
        <f t="shared" si="35"/>
        <v>1000162342</v>
      </c>
      <c r="AP554" s="11" t="s">
        <v>1575</v>
      </c>
      <c r="AQ554" s="11" t="s">
        <v>1576</v>
      </c>
      <c r="AR554" s="11">
        <v>1000162342</v>
      </c>
    </row>
    <row r="555" spans="7:44" x14ac:dyDescent="0.25">
      <c r="G555" s="10">
        <f t="shared" si="36"/>
        <v>0</v>
      </c>
      <c r="K555" s="10">
        <f t="shared" si="37"/>
        <v>0</v>
      </c>
      <c r="O555" s="10">
        <f t="shared" si="38"/>
        <v>0</v>
      </c>
      <c r="AO555" s="11" t="str">
        <f t="shared" si="35"/>
        <v>1000162351</v>
      </c>
      <c r="AP555" s="11" t="s">
        <v>1578</v>
      </c>
      <c r="AQ555" s="11" t="s">
        <v>1579</v>
      </c>
      <c r="AR555" s="11">
        <v>1000162351</v>
      </c>
    </row>
    <row r="556" spans="7:44" x14ac:dyDescent="0.25">
      <c r="G556" s="10">
        <f t="shared" si="36"/>
        <v>0</v>
      </c>
      <c r="K556" s="10">
        <f t="shared" si="37"/>
        <v>0</v>
      </c>
      <c r="O556" s="10">
        <f t="shared" si="38"/>
        <v>0</v>
      </c>
      <c r="AO556" s="11" t="str">
        <f t="shared" si="35"/>
        <v>1000162297</v>
      </c>
      <c r="AP556" s="11" t="s">
        <v>1581</v>
      </c>
      <c r="AQ556" s="11" t="s">
        <v>1582</v>
      </c>
      <c r="AR556" s="11">
        <v>1000162297</v>
      </c>
    </row>
    <row r="557" spans="7:44" x14ac:dyDescent="0.25">
      <c r="G557" s="10">
        <f t="shared" si="36"/>
        <v>0</v>
      </c>
      <c r="K557" s="10">
        <f t="shared" si="37"/>
        <v>0</v>
      </c>
      <c r="O557" s="10">
        <f t="shared" si="38"/>
        <v>0</v>
      </c>
      <c r="AO557" s="11" t="str">
        <f t="shared" si="35"/>
        <v>1000162315</v>
      </c>
      <c r="AP557" s="11" t="s">
        <v>1583</v>
      </c>
      <c r="AQ557" s="11" t="s">
        <v>1584</v>
      </c>
      <c r="AR557" s="11">
        <v>1000162315</v>
      </c>
    </row>
    <row r="558" spans="7:44" x14ac:dyDescent="0.25">
      <c r="G558" s="10">
        <f t="shared" si="36"/>
        <v>0</v>
      </c>
      <c r="K558" s="10">
        <f t="shared" si="37"/>
        <v>0</v>
      </c>
      <c r="O558" s="10">
        <f t="shared" si="38"/>
        <v>0</v>
      </c>
      <c r="AO558" s="11" t="str">
        <f t="shared" si="35"/>
        <v>1000162162</v>
      </c>
      <c r="AP558" s="11" t="s">
        <v>1587</v>
      </c>
      <c r="AQ558" s="11" t="s">
        <v>1588</v>
      </c>
      <c r="AR558" s="11">
        <v>1000162162</v>
      </c>
    </row>
    <row r="559" spans="7:44" x14ac:dyDescent="0.25">
      <c r="G559" s="10">
        <f t="shared" si="36"/>
        <v>0</v>
      </c>
      <c r="K559" s="10">
        <f t="shared" si="37"/>
        <v>0</v>
      </c>
      <c r="O559" s="10">
        <f t="shared" si="38"/>
        <v>0</v>
      </c>
      <c r="AO559" s="11" t="str">
        <f t="shared" si="35"/>
        <v>1000161703</v>
      </c>
      <c r="AP559" s="11" t="s">
        <v>1590</v>
      </c>
      <c r="AQ559" s="11" t="s">
        <v>1591</v>
      </c>
      <c r="AR559" s="11">
        <v>1000161703</v>
      </c>
    </row>
    <row r="560" spans="7:44" x14ac:dyDescent="0.25">
      <c r="G560" s="10">
        <f t="shared" si="36"/>
        <v>0</v>
      </c>
      <c r="K560" s="10">
        <f t="shared" si="37"/>
        <v>0</v>
      </c>
      <c r="O560" s="10">
        <f t="shared" si="38"/>
        <v>0</v>
      </c>
      <c r="AO560" s="11" t="str">
        <f t="shared" si="35"/>
        <v>1000161595</v>
      </c>
      <c r="AP560" s="11" t="s">
        <v>1593</v>
      </c>
      <c r="AQ560" s="11" t="s">
        <v>1594</v>
      </c>
      <c r="AR560" s="11">
        <v>1000161595</v>
      </c>
    </row>
    <row r="561" spans="7:44" x14ac:dyDescent="0.25">
      <c r="G561" s="10">
        <f t="shared" si="36"/>
        <v>0</v>
      </c>
      <c r="K561" s="10">
        <f t="shared" si="37"/>
        <v>0</v>
      </c>
      <c r="O561" s="10">
        <f t="shared" si="38"/>
        <v>0</v>
      </c>
      <c r="AO561" s="11" t="str">
        <f t="shared" si="35"/>
        <v>1000161604</v>
      </c>
      <c r="AP561" s="11" t="s">
        <v>1596</v>
      </c>
      <c r="AQ561" s="11" t="s">
        <v>1597</v>
      </c>
      <c r="AR561" s="11">
        <v>1000161604</v>
      </c>
    </row>
    <row r="562" spans="7:44" x14ac:dyDescent="0.25">
      <c r="G562" s="10">
        <f t="shared" si="36"/>
        <v>0</v>
      </c>
      <c r="K562" s="10">
        <f t="shared" si="37"/>
        <v>0</v>
      </c>
      <c r="O562" s="10">
        <f t="shared" si="38"/>
        <v>0</v>
      </c>
      <c r="AO562" s="11" t="str">
        <f t="shared" si="35"/>
        <v>1000161541</v>
      </c>
      <c r="AP562" s="11" t="s">
        <v>1600</v>
      </c>
      <c r="AQ562" s="11" t="s">
        <v>1600</v>
      </c>
      <c r="AR562" s="11">
        <v>1000161541</v>
      </c>
    </row>
    <row r="563" spans="7:44" x14ac:dyDescent="0.25">
      <c r="G563" s="10">
        <f t="shared" si="36"/>
        <v>0</v>
      </c>
      <c r="K563" s="10">
        <f t="shared" si="37"/>
        <v>0</v>
      </c>
      <c r="O563" s="10">
        <f t="shared" si="38"/>
        <v>0</v>
      </c>
      <c r="AO563" s="11" t="str">
        <f t="shared" si="35"/>
        <v>1000161811</v>
      </c>
      <c r="AP563" s="11" t="s">
        <v>1602</v>
      </c>
      <c r="AQ563" s="11" t="s">
        <v>1603</v>
      </c>
      <c r="AR563" s="11">
        <v>1000161811</v>
      </c>
    </row>
    <row r="564" spans="7:44" x14ac:dyDescent="0.25">
      <c r="G564" s="10">
        <f t="shared" si="36"/>
        <v>0</v>
      </c>
      <c r="K564" s="10">
        <f t="shared" si="37"/>
        <v>0</v>
      </c>
      <c r="O564" s="10">
        <f t="shared" si="38"/>
        <v>0</v>
      </c>
      <c r="AO564" s="11" t="str">
        <f t="shared" si="35"/>
        <v>1000161793</v>
      </c>
      <c r="AP564" s="11" t="s">
        <v>1605</v>
      </c>
      <c r="AQ564" s="11" t="s">
        <v>1606</v>
      </c>
      <c r="AR564" s="11">
        <v>1000161793</v>
      </c>
    </row>
    <row r="565" spans="7:44" x14ac:dyDescent="0.25">
      <c r="G565" s="10">
        <f t="shared" si="36"/>
        <v>0</v>
      </c>
      <c r="K565" s="10">
        <f t="shared" si="37"/>
        <v>0</v>
      </c>
      <c r="O565" s="10">
        <f t="shared" si="38"/>
        <v>0</v>
      </c>
      <c r="AO565" s="11" t="str">
        <f t="shared" si="35"/>
        <v>1000161829</v>
      </c>
      <c r="AP565" s="11" t="s">
        <v>1608</v>
      </c>
      <c r="AQ565" s="11" t="s">
        <v>1609</v>
      </c>
      <c r="AR565" s="11">
        <v>1000161829</v>
      </c>
    </row>
    <row r="566" spans="7:44" x14ac:dyDescent="0.25">
      <c r="G566" s="10">
        <f t="shared" si="36"/>
        <v>0</v>
      </c>
      <c r="K566" s="10">
        <f t="shared" si="37"/>
        <v>0</v>
      </c>
      <c r="O566" s="10">
        <f t="shared" si="38"/>
        <v>0</v>
      </c>
      <c r="AO566" s="11" t="str">
        <f t="shared" si="35"/>
        <v>1000161955</v>
      </c>
      <c r="AP566" s="11" t="s">
        <v>1611</v>
      </c>
      <c r="AQ566" s="11" t="s">
        <v>1611</v>
      </c>
      <c r="AR566" s="11">
        <v>1000161955</v>
      </c>
    </row>
    <row r="567" spans="7:44" x14ac:dyDescent="0.25">
      <c r="G567" s="10">
        <f t="shared" si="36"/>
        <v>0</v>
      </c>
      <c r="K567" s="10">
        <f t="shared" si="37"/>
        <v>0</v>
      </c>
      <c r="O567" s="10">
        <f t="shared" si="38"/>
        <v>0</v>
      </c>
      <c r="AO567" s="11" t="str">
        <f t="shared" si="35"/>
        <v>1000161964</v>
      </c>
      <c r="AP567" s="11" t="s">
        <v>1613</v>
      </c>
      <c r="AQ567" s="11" t="s">
        <v>1614</v>
      </c>
      <c r="AR567" s="11">
        <v>1000161964</v>
      </c>
    </row>
    <row r="568" spans="7:44" x14ac:dyDescent="0.25">
      <c r="G568" s="10">
        <f t="shared" si="36"/>
        <v>0</v>
      </c>
      <c r="K568" s="10">
        <f t="shared" si="37"/>
        <v>0</v>
      </c>
      <c r="O568" s="10">
        <f t="shared" si="38"/>
        <v>0</v>
      </c>
      <c r="AO568" s="11" t="str">
        <f t="shared" si="35"/>
        <v>1000161028</v>
      </c>
      <c r="AP568" s="11" t="s">
        <v>1615</v>
      </c>
      <c r="AQ568" s="11" t="s">
        <v>1616</v>
      </c>
      <c r="AR568" s="11">
        <v>1000161028</v>
      </c>
    </row>
    <row r="569" spans="7:44" x14ac:dyDescent="0.25">
      <c r="G569" s="10">
        <f t="shared" si="36"/>
        <v>0</v>
      </c>
      <c r="K569" s="10">
        <f t="shared" si="37"/>
        <v>0</v>
      </c>
      <c r="O569" s="10">
        <f t="shared" si="38"/>
        <v>0</v>
      </c>
      <c r="AO569" s="11" t="str">
        <f t="shared" si="35"/>
        <v>1000160857</v>
      </c>
      <c r="AP569" s="11" t="s">
        <v>1618</v>
      </c>
      <c r="AQ569" s="11" t="s">
        <v>1619</v>
      </c>
      <c r="AR569" s="11">
        <v>1000160857</v>
      </c>
    </row>
    <row r="570" spans="7:44" x14ac:dyDescent="0.25">
      <c r="G570" s="10">
        <f t="shared" si="36"/>
        <v>0</v>
      </c>
      <c r="K570" s="10">
        <f t="shared" si="37"/>
        <v>0</v>
      </c>
      <c r="O570" s="10">
        <f t="shared" si="38"/>
        <v>0</v>
      </c>
      <c r="AO570" s="11" t="str">
        <f t="shared" si="35"/>
        <v>1000160884</v>
      </c>
      <c r="AP570" s="11" t="s">
        <v>1621</v>
      </c>
      <c r="AQ570" s="11" t="s">
        <v>1622</v>
      </c>
      <c r="AR570" s="11">
        <v>1000160884</v>
      </c>
    </row>
    <row r="571" spans="7:44" x14ac:dyDescent="0.25">
      <c r="G571" s="10">
        <f t="shared" si="36"/>
        <v>0</v>
      </c>
      <c r="K571" s="10">
        <f t="shared" si="37"/>
        <v>0</v>
      </c>
      <c r="O571" s="10">
        <f t="shared" si="38"/>
        <v>0</v>
      </c>
      <c r="AO571" s="11" t="str">
        <f t="shared" si="35"/>
        <v>1000160956</v>
      </c>
      <c r="AP571" s="11" t="s">
        <v>1624</v>
      </c>
      <c r="AQ571" s="11" t="s">
        <v>1625</v>
      </c>
      <c r="AR571" s="11">
        <v>1000160956</v>
      </c>
    </row>
    <row r="572" spans="7:44" x14ac:dyDescent="0.25">
      <c r="G572" s="10">
        <f t="shared" si="36"/>
        <v>0</v>
      </c>
      <c r="K572" s="10">
        <f t="shared" si="37"/>
        <v>0</v>
      </c>
      <c r="O572" s="10">
        <f t="shared" si="38"/>
        <v>0</v>
      </c>
      <c r="AO572" s="11" t="str">
        <f t="shared" si="35"/>
        <v>1000161172</v>
      </c>
      <c r="AP572" s="11" t="s">
        <v>1627</v>
      </c>
      <c r="AQ572" s="11" t="s">
        <v>1628</v>
      </c>
      <c r="AR572" s="11">
        <v>1000161172</v>
      </c>
    </row>
    <row r="573" spans="7:44" x14ac:dyDescent="0.25">
      <c r="G573" s="10">
        <f t="shared" si="36"/>
        <v>0</v>
      </c>
      <c r="K573" s="10">
        <f t="shared" si="37"/>
        <v>0</v>
      </c>
      <c r="O573" s="10">
        <f t="shared" si="38"/>
        <v>0</v>
      </c>
      <c r="AO573" s="11" t="str">
        <f t="shared" si="35"/>
        <v>1000161496</v>
      </c>
      <c r="AP573" s="11" t="s">
        <v>1630</v>
      </c>
      <c r="AQ573" s="11" t="s">
        <v>1631</v>
      </c>
      <c r="AR573" s="11">
        <v>1000161496</v>
      </c>
    </row>
    <row r="574" spans="7:44" x14ac:dyDescent="0.25">
      <c r="G574" s="10">
        <f t="shared" si="36"/>
        <v>0</v>
      </c>
      <c r="K574" s="10">
        <f t="shared" si="37"/>
        <v>0</v>
      </c>
      <c r="O574" s="10">
        <f t="shared" si="38"/>
        <v>0</v>
      </c>
      <c r="AO574" s="11" t="str">
        <f t="shared" si="35"/>
        <v>1000161505</v>
      </c>
      <c r="AP574" s="11" t="s">
        <v>1633</v>
      </c>
      <c r="AQ574" s="11" t="s">
        <v>1634</v>
      </c>
      <c r="AR574" s="11">
        <v>1000161505</v>
      </c>
    </row>
    <row r="575" spans="7:44" x14ac:dyDescent="0.25">
      <c r="G575" s="10">
        <f t="shared" si="36"/>
        <v>0</v>
      </c>
      <c r="K575" s="10">
        <f t="shared" si="37"/>
        <v>0</v>
      </c>
      <c r="O575" s="10">
        <f t="shared" si="38"/>
        <v>0</v>
      </c>
      <c r="AO575" s="11" t="str">
        <f t="shared" si="35"/>
        <v>1000161280</v>
      </c>
      <c r="AP575" s="11" t="s">
        <v>1635</v>
      </c>
      <c r="AQ575" s="11" t="s">
        <v>1636</v>
      </c>
      <c r="AR575" s="11">
        <v>1000161280</v>
      </c>
    </row>
    <row r="576" spans="7:44" x14ac:dyDescent="0.25">
      <c r="G576" s="10">
        <f t="shared" si="36"/>
        <v>0</v>
      </c>
      <c r="K576" s="10">
        <f t="shared" si="37"/>
        <v>0</v>
      </c>
      <c r="O576" s="10">
        <f t="shared" si="38"/>
        <v>0</v>
      </c>
      <c r="AO576" s="11" t="str">
        <f t="shared" si="35"/>
        <v>1000160434</v>
      </c>
      <c r="AP576" s="11" t="s">
        <v>1638</v>
      </c>
      <c r="AQ576" s="11" t="s">
        <v>1639</v>
      </c>
      <c r="AR576" s="11">
        <v>1000160434</v>
      </c>
    </row>
    <row r="577" spans="7:44" x14ac:dyDescent="0.25">
      <c r="G577" s="10">
        <f t="shared" si="36"/>
        <v>0</v>
      </c>
      <c r="K577" s="10">
        <f t="shared" si="37"/>
        <v>0</v>
      </c>
      <c r="O577" s="10">
        <f t="shared" si="38"/>
        <v>0</v>
      </c>
      <c r="AO577" s="11" t="str">
        <f t="shared" si="35"/>
        <v>1000160164</v>
      </c>
      <c r="AP577" s="11" t="s">
        <v>1641</v>
      </c>
      <c r="AQ577" s="11" t="s">
        <v>1642</v>
      </c>
      <c r="AR577" s="11">
        <v>1000160164</v>
      </c>
    </row>
    <row r="578" spans="7:44" x14ac:dyDescent="0.25">
      <c r="G578" s="10">
        <f t="shared" si="36"/>
        <v>0</v>
      </c>
      <c r="K578" s="10">
        <f t="shared" si="37"/>
        <v>0</v>
      </c>
      <c r="O578" s="10">
        <f t="shared" si="38"/>
        <v>0</v>
      </c>
      <c r="AO578" s="11" t="str">
        <f t="shared" si="35"/>
        <v>1000160227</v>
      </c>
      <c r="AP578" s="11" t="s">
        <v>1644</v>
      </c>
      <c r="AQ578" s="11" t="s">
        <v>1645</v>
      </c>
      <c r="AR578" s="11">
        <v>1000160227</v>
      </c>
    </row>
    <row r="579" spans="7:44" x14ac:dyDescent="0.25">
      <c r="G579" s="10">
        <f t="shared" si="36"/>
        <v>0</v>
      </c>
      <c r="K579" s="10">
        <f t="shared" si="37"/>
        <v>0</v>
      </c>
      <c r="O579" s="10">
        <f t="shared" si="38"/>
        <v>0</v>
      </c>
      <c r="AO579" s="11" t="str">
        <f t="shared" si="35"/>
        <v>1000160110</v>
      </c>
      <c r="AP579" s="11" t="s">
        <v>1647</v>
      </c>
      <c r="AQ579" s="11" t="s">
        <v>1648</v>
      </c>
      <c r="AR579" s="11">
        <v>1000160110</v>
      </c>
    </row>
    <row r="580" spans="7:44" x14ac:dyDescent="0.25">
      <c r="G580" s="10">
        <f t="shared" si="36"/>
        <v>0</v>
      </c>
      <c r="K580" s="10">
        <f t="shared" si="37"/>
        <v>0</v>
      </c>
      <c r="O580" s="10">
        <f t="shared" si="38"/>
        <v>0</v>
      </c>
      <c r="AO580" s="11" t="str">
        <f t="shared" si="35"/>
        <v>1000160191</v>
      </c>
      <c r="AP580" s="11" t="s">
        <v>1650</v>
      </c>
      <c r="AQ580" s="11" t="s">
        <v>1651</v>
      </c>
      <c r="AR580" s="11">
        <v>1000160191</v>
      </c>
    </row>
    <row r="581" spans="7:44" x14ac:dyDescent="0.25">
      <c r="G581" s="10">
        <f t="shared" si="36"/>
        <v>0</v>
      </c>
      <c r="K581" s="10">
        <f t="shared" si="37"/>
        <v>0</v>
      </c>
      <c r="O581" s="10">
        <f t="shared" si="38"/>
        <v>0</v>
      </c>
      <c r="AO581" s="11" t="str">
        <f t="shared" si="35"/>
        <v>1000158436</v>
      </c>
      <c r="AP581" s="11" t="s">
        <v>1653</v>
      </c>
      <c r="AQ581" s="11" t="s">
        <v>1654</v>
      </c>
      <c r="AR581" s="11">
        <v>1000158436</v>
      </c>
    </row>
    <row r="582" spans="7:44" x14ac:dyDescent="0.25">
      <c r="G582" s="10">
        <f t="shared" si="36"/>
        <v>0</v>
      </c>
      <c r="K582" s="10">
        <f t="shared" si="37"/>
        <v>0</v>
      </c>
      <c r="O582" s="10">
        <f t="shared" si="38"/>
        <v>0</v>
      </c>
      <c r="AO582" s="11" t="str">
        <f t="shared" ref="AO582:AO645" si="39">TEXT(AR582,0)</f>
        <v>1000159660</v>
      </c>
      <c r="AP582" s="11" t="s">
        <v>1655</v>
      </c>
      <c r="AQ582" s="11" t="s">
        <v>1656</v>
      </c>
      <c r="AR582" s="11">
        <v>1000159660</v>
      </c>
    </row>
    <row r="583" spans="7:44" x14ac:dyDescent="0.25">
      <c r="G583" s="10">
        <f t="shared" ref="G583:G646" si="40">+E583+F583</f>
        <v>0</v>
      </c>
      <c r="K583" s="10">
        <f t="shared" ref="K583:K646" si="41">H583+I583</f>
        <v>0</v>
      </c>
      <c r="O583" s="10">
        <f t="shared" ref="O583:O646" si="42">M583+N583</f>
        <v>0</v>
      </c>
      <c r="AO583" s="11" t="str">
        <f t="shared" si="39"/>
        <v>1000159552</v>
      </c>
      <c r="AP583" s="11" t="s">
        <v>1658</v>
      </c>
      <c r="AQ583" s="11" t="s">
        <v>1659</v>
      </c>
      <c r="AR583" s="11">
        <v>1000159552</v>
      </c>
    </row>
    <row r="584" spans="7:44" x14ac:dyDescent="0.25">
      <c r="G584" s="10">
        <f t="shared" si="40"/>
        <v>0</v>
      </c>
      <c r="K584" s="10">
        <f t="shared" si="41"/>
        <v>0</v>
      </c>
      <c r="O584" s="10">
        <f t="shared" si="42"/>
        <v>0</v>
      </c>
      <c r="AO584" s="11" t="str">
        <f t="shared" si="39"/>
        <v>1000159381</v>
      </c>
      <c r="AP584" s="11" t="s">
        <v>1661</v>
      </c>
      <c r="AQ584" s="11" t="s">
        <v>1662</v>
      </c>
      <c r="AR584" s="11">
        <v>1000159381</v>
      </c>
    </row>
    <row r="585" spans="7:44" x14ac:dyDescent="0.25">
      <c r="G585" s="10">
        <f t="shared" si="40"/>
        <v>0</v>
      </c>
      <c r="K585" s="10">
        <f t="shared" si="41"/>
        <v>0</v>
      </c>
      <c r="O585" s="10">
        <f t="shared" si="42"/>
        <v>0</v>
      </c>
      <c r="AO585" s="11" t="str">
        <f t="shared" si="39"/>
        <v>1000159777</v>
      </c>
      <c r="AP585" s="11" t="s">
        <v>1664</v>
      </c>
      <c r="AQ585" s="11" t="s">
        <v>1665</v>
      </c>
      <c r="AR585" s="11">
        <v>1000159777</v>
      </c>
    </row>
    <row r="586" spans="7:44" x14ac:dyDescent="0.25">
      <c r="G586" s="10">
        <f t="shared" si="40"/>
        <v>0</v>
      </c>
      <c r="K586" s="10">
        <f t="shared" si="41"/>
        <v>0</v>
      </c>
      <c r="O586" s="10">
        <f t="shared" si="42"/>
        <v>0</v>
      </c>
      <c r="AO586" s="11" t="str">
        <f t="shared" si="39"/>
        <v>1000159714</v>
      </c>
      <c r="AP586" s="11" t="s">
        <v>1667</v>
      </c>
      <c r="AQ586" s="11" t="s">
        <v>1668</v>
      </c>
      <c r="AR586" s="11">
        <v>1000159714</v>
      </c>
    </row>
    <row r="587" spans="7:44" x14ac:dyDescent="0.25">
      <c r="G587" s="10">
        <f t="shared" si="40"/>
        <v>0</v>
      </c>
      <c r="K587" s="10">
        <f t="shared" si="41"/>
        <v>0</v>
      </c>
      <c r="O587" s="10">
        <f t="shared" si="42"/>
        <v>0</v>
      </c>
      <c r="AO587" s="11" t="str">
        <f t="shared" si="39"/>
        <v>1000159723</v>
      </c>
      <c r="AP587" s="11" t="s">
        <v>1671</v>
      </c>
      <c r="AQ587" s="11" t="s">
        <v>1672</v>
      </c>
      <c r="AR587" s="11">
        <v>1000159723</v>
      </c>
    </row>
    <row r="588" spans="7:44" x14ac:dyDescent="0.25">
      <c r="G588" s="10">
        <f t="shared" si="40"/>
        <v>0</v>
      </c>
      <c r="K588" s="10">
        <f t="shared" si="41"/>
        <v>0</v>
      </c>
      <c r="O588" s="10">
        <f t="shared" si="42"/>
        <v>0</v>
      </c>
      <c r="AO588" s="11" t="str">
        <f t="shared" si="39"/>
        <v>1000159876</v>
      </c>
      <c r="AP588" s="11" t="s">
        <v>1674</v>
      </c>
      <c r="AQ588" s="11" t="s">
        <v>1675</v>
      </c>
      <c r="AR588" s="11">
        <v>1000159876</v>
      </c>
    </row>
    <row r="589" spans="7:44" x14ac:dyDescent="0.25">
      <c r="G589" s="10">
        <f t="shared" si="40"/>
        <v>0</v>
      </c>
      <c r="K589" s="10">
        <f t="shared" si="41"/>
        <v>0</v>
      </c>
      <c r="O589" s="10">
        <f t="shared" si="42"/>
        <v>0</v>
      </c>
      <c r="AO589" s="11" t="str">
        <f t="shared" si="39"/>
        <v>1000159921</v>
      </c>
      <c r="AP589" s="11" t="s">
        <v>1677</v>
      </c>
      <c r="AQ589" s="11" t="s">
        <v>1678</v>
      </c>
      <c r="AR589" s="11">
        <v>1000159921</v>
      </c>
    </row>
    <row r="590" spans="7:44" x14ac:dyDescent="0.25">
      <c r="G590" s="10">
        <f t="shared" si="40"/>
        <v>0</v>
      </c>
      <c r="K590" s="10">
        <f t="shared" si="41"/>
        <v>0</v>
      </c>
      <c r="O590" s="10">
        <f t="shared" si="42"/>
        <v>0</v>
      </c>
      <c r="AO590" s="11" t="str">
        <f t="shared" si="39"/>
        <v>1000158715</v>
      </c>
      <c r="AP590" s="11" t="s">
        <v>1680</v>
      </c>
      <c r="AQ590" s="11" t="s">
        <v>1681</v>
      </c>
      <c r="AR590" s="11">
        <v>1000158715</v>
      </c>
    </row>
    <row r="591" spans="7:44" x14ac:dyDescent="0.25">
      <c r="G591" s="10">
        <f t="shared" si="40"/>
        <v>0</v>
      </c>
      <c r="K591" s="10">
        <f t="shared" si="41"/>
        <v>0</v>
      </c>
      <c r="O591" s="10">
        <f t="shared" si="42"/>
        <v>0</v>
      </c>
      <c r="AO591" s="11" t="str">
        <f t="shared" si="39"/>
        <v>1000158400</v>
      </c>
      <c r="AP591" s="11" t="s">
        <v>1683</v>
      </c>
      <c r="AQ591" s="11" t="s">
        <v>1684</v>
      </c>
      <c r="AR591" s="11">
        <v>1000158400</v>
      </c>
    </row>
    <row r="592" spans="7:44" x14ac:dyDescent="0.25">
      <c r="G592" s="10">
        <f t="shared" si="40"/>
        <v>0</v>
      </c>
      <c r="K592" s="10">
        <f t="shared" si="41"/>
        <v>0</v>
      </c>
      <c r="O592" s="10">
        <f t="shared" si="42"/>
        <v>0</v>
      </c>
      <c r="AO592" s="11" t="str">
        <f t="shared" si="39"/>
        <v>1000158409</v>
      </c>
      <c r="AP592" s="11" t="s">
        <v>1686</v>
      </c>
      <c r="AQ592" s="11" t="s">
        <v>1687</v>
      </c>
      <c r="AR592" s="11">
        <v>1000158409</v>
      </c>
    </row>
    <row r="593" spans="7:44" x14ac:dyDescent="0.25">
      <c r="G593" s="10">
        <f t="shared" si="40"/>
        <v>0</v>
      </c>
      <c r="K593" s="10">
        <f t="shared" si="41"/>
        <v>0</v>
      </c>
      <c r="O593" s="10">
        <f t="shared" si="42"/>
        <v>0</v>
      </c>
      <c r="AO593" s="11" t="str">
        <f t="shared" si="39"/>
        <v>1000158418</v>
      </c>
      <c r="AP593" s="11" t="s">
        <v>1689</v>
      </c>
      <c r="AQ593" s="11" t="s">
        <v>1689</v>
      </c>
      <c r="AR593" s="11">
        <v>1000158418</v>
      </c>
    </row>
    <row r="594" spans="7:44" x14ac:dyDescent="0.25">
      <c r="G594" s="10">
        <f t="shared" si="40"/>
        <v>0</v>
      </c>
      <c r="K594" s="10">
        <f t="shared" si="41"/>
        <v>0</v>
      </c>
      <c r="O594" s="10">
        <f t="shared" si="42"/>
        <v>0</v>
      </c>
      <c r="AO594" s="11" t="str">
        <f t="shared" si="39"/>
        <v>1000158625</v>
      </c>
      <c r="AP594" s="11" t="s">
        <v>1691</v>
      </c>
      <c r="AQ594" s="11" t="s">
        <v>1692</v>
      </c>
      <c r="AR594" s="11">
        <v>1000158625</v>
      </c>
    </row>
    <row r="595" spans="7:44" x14ac:dyDescent="0.25">
      <c r="G595" s="10">
        <f t="shared" si="40"/>
        <v>0</v>
      </c>
      <c r="K595" s="10">
        <f t="shared" si="41"/>
        <v>0</v>
      </c>
      <c r="O595" s="10">
        <f t="shared" si="42"/>
        <v>0</v>
      </c>
      <c r="AO595" s="11" t="str">
        <f t="shared" si="39"/>
        <v>1000158760</v>
      </c>
      <c r="AP595" s="11" t="s">
        <v>1694</v>
      </c>
      <c r="AQ595" s="11" t="s">
        <v>1695</v>
      </c>
      <c r="AR595" s="11">
        <v>1000158760</v>
      </c>
    </row>
    <row r="596" spans="7:44" x14ac:dyDescent="0.25">
      <c r="G596" s="10">
        <f t="shared" si="40"/>
        <v>0</v>
      </c>
      <c r="K596" s="10">
        <f t="shared" si="41"/>
        <v>0</v>
      </c>
      <c r="O596" s="10">
        <f t="shared" si="42"/>
        <v>0</v>
      </c>
      <c r="AO596" s="11" t="str">
        <f t="shared" si="39"/>
        <v>1000158958</v>
      </c>
      <c r="AP596" s="11" t="s">
        <v>1697</v>
      </c>
      <c r="AQ596" s="11" t="s">
        <v>1698</v>
      </c>
      <c r="AR596" s="11">
        <v>1000158958</v>
      </c>
    </row>
    <row r="597" spans="7:44" x14ac:dyDescent="0.25">
      <c r="G597" s="10">
        <f t="shared" si="40"/>
        <v>0</v>
      </c>
      <c r="K597" s="10">
        <f t="shared" si="41"/>
        <v>0</v>
      </c>
      <c r="O597" s="10">
        <f t="shared" si="42"/>
        <v>0</v>
      </c>
      <c r="AO597" s="11" t="str">
        <f t="shared" si="39"/>
        <v>1000258569</v>
      </c>
      <c r="AP597" s="11" t="s">
        <v>1699</v>
      </c>
      <c r="AQ597" s="11" t="s">
        <v>1700</v>
      </c>
      <c r="AR597" s="11">
        <v>1000258569</v>
      </c>
    </row>
    <row r="598" spans="7:44" x14ac:dyDescent="0.25">
      <c r="G598" s="10">
        <f t="shared" si="40"/>
        <v>0</v>
      </c>
      <c r="K598" s="10">
        <f t="shared" si="41"/>
        <v>0</v>
      </c>
      <c r="O598" s="10">
        <f t="shared" si="42"/>
        <v>0</v>
      </c>
      <c r="AO598" s="11" t="str">
        <f t="shared" si="39"/>
        <v>1000258578</v>
      </c>
      <c r="AP598" s="11" t="s">
        <v>1702</v>
      </c>
      <c r="AQ598" s="11" t="s">
        <v>1703</v>
      </c>
      <c r="AR598" s="11">
        <v>1000258578</v>
      </c>
    </row>
    <row r="599" spans="7:44" x14ac:dyDescent="0.25">
      <c r="G599" s="10">
        <f t="shared" si="40"/>
        <v>0</v>
      </c>
      <c r="K599" s="10">
        <f t="shared" si="41"/>
        <v>0</v>
      </c>
      <c r="O599" s="10">
        <f t="shared" si="42"/>
        <v>0</v>
      </c>
      <c r="AO599" s="11" t="str">
        <f t="shared" si="39"/>
        <v>1000258747</v>
      </c>
      <c r="AP599" s="11" t="s">
        <v>1705</v>
      </c>
      <c r="AQ599" s="11" t="s">
        <v>1706</v>
      </c>
      <c r="AR599" s="11">
        <v>1000258747</v>
      </c>
    </row>
    <row r="600" spans="7:44" x14ac:dyDescent="0.25">
      <c r="G600" s="10">
        <f t="shared" si="40"/>
        <v>0</v>
      </c>
      <c r="K600" s="10">
        <f t="shared" si="41"/>
        <v>0</v>
      </c>
      <c r="O600" s="10">
        <f t="shared" si="42"/>
        <v>0</v>
      </c>
      <c r="AO600" s="11" t="str">
        <f t="shared" si="39"/>
        <v>1000259898</v>
      </c>
      <c r="AP600" s="11" t="s">
        <v>1708</v>
      </c>
      <c r="AQ600" s="11" t="s">
        <v>1709</v>
      </c>
      <c r="AR600" s="11">
        <v>1000259898</v>
      </c>
    </row>
    <row r="601" spans="7:44" x14ac:dyDescent="0.25">
      <c r="G601" s="10">
        <f t="shared" si="40"/>
        <v>0</v>
      </c>
      <c r="K601" s="10">
        <f t="shared" si="41"/>
        <v>0</v>
      </c>
      <c r="O601" s="10">
        <f t="shared" si="42"/>
        <v>0</v>
      </c>
      <c r="AO601" s="11" t="str">
        <f t="shared" si="39"/>
        <v>1000259842</v>
      </c>
      <c r="AP601" s="11" t="s">
        <v>1711</v>
      </c>
      <c r="AQ601" s="11" t="s">
        <v>1712</v>
      </c>
      <c r="AR601" s="11">
        <v>1000259842</v>
      </c>
    </row>
    <row r="602" spans="7:44" x14ac:dyDescent="0.25">
      <c r="G602" s="10">
        <f t="shared" si="40"/>
        <v>0</v>
      </c>
      <c r="K602" s="10">
        <f t="shared" si="41"/>
        <v>0</v>
      </c>
      <c r="O602" s="10">
        <f t="shared" si="42"/>
        <v>0</v>
      </c>
      <c r="AO602" s="11" t="str">
        <f t="shared" si="39"/>
        <v>1000259388</v>
      </c>
      <c r="AP602" s="11" t="s">
        <v>1714</v>
      </c>
      <c r="AQ602" s="11" t="s">
        <v>1715</v>
      </c>
      <c r="AR602" s="11">
        <v>1000259388</v>
      </c>
    </row>
    <row r="603" spans="7:44" x14ac:dyDescent="0.25">
      <c r="G603" s="10">
        <f t="shared" si="40"/>
        <v>0</v>
      </c>
      <c r="K603" s="10">
        <f t="shared" si="41"/>
        <v>0</v>
      </c>
      <c r="O603" s="10">
        <f t="shared" si="42"/>
        <v>0</v>
      </c>
      <c r="AO603" s="11" t="str">
        <f t="shared" si="39"/>
        <v>1000259637</v>
      </c>
      <c r="AP603" s="11" t="s">
        <v>1717</v>
      </c>
      <c r="AQ603" s="11" t="s">
        <v>1718</v>
      </c>
      <c r="AR603" s="11">
        <v>1000259637</v>
      </c>
    </row>
    <row r="604" spans="7:44" x14ac:dyDescent="0.25">
      <c r="G604" s="10">
        <f t="shared" si="40"/>
        <v>0</v>
      </c>
      <c r="K604" s="10">
        <f t="shared" si="41"/>
        <v>0</v>
      </c>
      <c r="O604" s="10">
        <f t="shared" si="42"/>
        <v>0</v>
      </c>
      <c r="AO604" s="11" t="str">
        <f t="shared" si="39"/>
        <v>1000257169</v>
      </c>
      <c r="AP604" s="11" t="s">
        <v>1720</v>
      </c>
      <c r="AQ604" s="11" t="s">
        <v>1721</v>
      </c>
      <c r="AR604" s="11">
        <v>1000257169</v>
      </c>
    </row>
    <row r="605" spans="7:44" x14ac:dyDescent="0.25">
      <c r="G605" s="10">
        <f t="shared" si="40"/>
        <v>0</v>
      </c>
      <c r="K605" s="10">
        <f t="shared" si="41"/>
        <v>0</v>
      </c>
      <c r="O605" s="10">
        <f t="shared" si="42"/>
        <v>0</v>
      </c>
      <c r="AO605" s="11" t="str">
        <f t="shared" si="39"/>
        <v>1000257347</v>
      </c>
      <c r="AP605" s="11" t="s">
        <v>1723</v>
      </c>
      <c r="AQ605" s="11" t="s">
        <v>1724</v>
      </c>
      <c r="AR605" s="11">
        <v>1000257347</v>
      </c>
    </row>
    <row r="606" spans="7:44" x14ac:dyDescent="0.25">
      <c r="G606" s="10">
        <f t="shared" si="40"/>
        <v>0</v>
      </c>
      <c r="K606" s="10">
        <f t="shared" si="41"/>
        <v>0</v>
      </c>
      <c r="O606" s="10">
        <f t="shared" si="42"/>
        <v>0</v>
      </c>
      <c r="AO606" s="11" t="str">
        <f t="shared" si="39"/>
        <v>1000257801</v>
      </c>
      <c r="AP606" s="11" t="s">
        <v>1726</v>
      </c>
      <c r="AQ606" s="11" t="s">
        <v>1727</v>
      </c>
      <c r="AR606" s="11">
        <v>1000257801</v>
      </c>
    </row>
    <row r="607" spans="7:44" x14ac:dyDescent="0.25">
      <c r="G607" s="10">
        <f t="shared" si="40"/>
        <v>0</v>
      </c>
      <c r="K607" s="10">
        <f t="shared" si="41"/>
        <v>0</v>
      </c>
      <c r="O607" s="10">
        <f t="shared" si="42"/>
        <v>0</v>
      </c>
      <c r="AO607" s="11" t="str">
        <f t="shared" si="39"/>
        <v>1000258184</v>
      </c>
      <c r="AP607" s="11" t="s">
        <v>1729</v>
      </c>
      <c r="AQ607" s="11" t="s">
        <v>1730</v>
      </c>
      <c r="AR607" s="11">
        <v>1000258184</v>
      </c>
    </row>
    <row r="608" spans="7:44" x14ac:dyDescent="0.25">
      <c r="G608" s="10">
        <f t="shared" si="40"/>
        <v>0</v>
      </c>
      <c r="K608" s="10">
        <f t="shared" si="41"/>
        <v>0</v>
      </c>
      <c r="O608" s="10">
        <f t="shared" si="42"/>
        <v>0</v>
      </c>
      <c r="AO608" s="11" t="str">
        <f t="shared" si="39"/>
        <v>1000256368</v>
      </c>
      <c r="AP608" s="11" t="s">
        <v>1732</v>
      </c>
      <c r="AQ608" s="11" t="s">
        <v>1733</v>
      </c>
      <c r="AR608" s="11">
        <v>1000256368</v>
      </c>
    </row>
    <row r="609" spans="7:44" x14ac:dyDescent="0.25">
      <c r="G609" s="10">
        <f t="shared" si="40"/>
        <v>0</v>
      </c>
      <c r="K609" s="10">
        <f t="shared" si="41"/>
        <v>0</v>
      </c>
      <c r="O609" s="10">
        <f t="shared" si="42"/>
        <v>0</v>
      </c>
      <c r="AO609" s="11" t="str">
        <f t="shared" si="39"/>
        <v>1000256573</v>
      </c>
      <c r="AP609" s="11" t="s">
        <v>1735</v>
      </c>
      <c r="AQ609" s="11" t="s">
        <v>1736</v>
      </c>
      <c r="AR609" s="11">
        <v>1000256573</v>
      </c>
    </row>
    <row r="610" spans="7:44" x14ac:dyDescent="0.25">
      <c r="G610" s="10">
        <f t="shared" si="40"/>
        <v>0</v>
      </c>
      <c r="K610" s="10">
        <f t="shared" si="41"/>
        <v>0</v>
      </c>
      <c r="O610" s="10">
        <f t="shared" si="42"/>
        <v>0</v>
      </c>
      <c r="AO610" s="11" t="str">
        <f t="shared" si="39"/>
        <v>1000256582</v>
      </c>
      <c r="AP610" s="11" t="s">
        <v>1738</v>
      </c>
      <c r="AQ610" s="11" t="s">
        <v>1739</v>
      </c>
      <c r="AR610" s="11">
        <v>1000256582</v>
      </c>
    </row>
    <row r="611" spans="7:44" x14ac:dyDescent="0.25">
      <c r="G611" s="10">
        <f t="shared" si="40"/>
        <v>0</v>
      </c>
      <c r="K611" s="10">
        <f t="shared" si="41"/>
        <v>0</v>
      </c>
      <c r="O611" s="10">
        <f t="shared" si="42"/>
        <v>0</v>
      </c>
      <c r="AO611" s="11" t="str">
        <f t="shared" si="39"/>
        <v>1000256617</v>
      </c>
      <c r="AP611" s="11" t="s">
        <v>1742</v>
      </c>
      <c r="AQ611" s="11" t="s">
        <v>1743</v>
      </c>
      <c r="AR611" s="11">
        <v>1000256617</v>
      </c>
    </row>
    <row r="612" spans="7:44" x14ac:dyDescent="0.25">
      <c r="G612" s="10">
        <f t="shared" si="40"/>
        <v>0</v>
      </c>
      <c r="K612" s="10">
        <f t="shared" si="41"/>
        <v>0</v>
      </c>
      <c r="O612" s="10">
        <f t="shared" si="42"/>
        <v>0</v>
      </c>
      <c r="AO612" s="11" t="str">
        <f t="shared" si="39"/>
        <v>1000257042</v>
      </c>
      <c r="AP612" s="11" t="s">
        <v>1745</v>
      </c>
      <c r="AQ612" s="11" t="s">
        <v>1746</v>
      </c>
      <c r="AR612" s="11">
        <v>1000257042</v>
      </c>
    </row>
    <row r="613" spans="7:44" x14ac:dyDescent="0.25">
      <c r="G613" s="10">
        <f t="shared" si="40"/>
        <v>0</v>
      </c>
      <c r="K613" s="10">
        <f t="shared" si="41"/>
        <v>0</v>
      </c>
      <c r="O613" s="10">
        <f t="shared" si="42"/>
        <v>0</v>
      </c>
      <c r="AO613" s="11" t="str">
        <f t="shared" si="39"/>
        <v>1000256297</v>
      </c>
      <c r="AP613" s="11" t="s">
        <v>1748</v>
      </c>
      <c r="AQ613" s="11" t="s">
        <v>1749</v>
      </c>
      <c r="AR613" s="11">
        <v>1000256297</v>
      </c>
    </row>
    <row r="614" spans="7:44" x14ac:dyDescent="0.25">
      <c r="G614" s="10">
        <f t="shared" si="40"/>
        <v>0</v>
      </c>
      <c r="K614" s="10">
        <f t="shared" si="41"/>
        <v>0</v>
      </c>
      <c r="O614" s="10">
        <f t="shared" si="42"/>
        <v>0</v>
      </c>
      <c r="AO614" s="11" t="str">
        <f t="shared" si="39"/>
        <v>1000256303</v>
      </c>
      <c r="AP614" s="11" t="s">
        <v>1751</v>
      </c>
      <c r="AQ614" s="11" t="s">
        <v>1752</v>
      </c>
      <c r="AR614" s="11">
        <v>1000256303</v>
      </c>
    </row>
    <row r="615" spans="7:44" x14ac:dyDescent="0.25">
      <c r="G615" s="10">
        <f t="shared" si="40"/>
        <v>0</v>
      </c>
      <c r="K615" s="10">
        <f t="shared" si="41"/>
        <v>0</v>
      </c>
      <c r="O615" s="10">
        <f t="shared" si="42"/>
        <v>0</v>
      </c>
      <c r="AO615" s="11" t="str">
        <f t="shared" si="39"/>
        <v>1000256401</v>
      </c>
      <c r="AP615" s="11" t="s">
        <v>1754</v>
      </c>
      <c r="AQ615" s="11" t="s">
        <v>1755</v>
      </c>
      <c r="AR615" s="11">
        <v>1000256401</v>
      </c>
    </row>
    <row r="616" spans="7:44" x14ac:dyDescent="0.25">
      <c r="G616" s="10">
        <f t="shared" si="40"/>
        <v>0</v>
      </c>
      <c r="K616" s="10">
        <f t="shared" si="41"/>
        <v>0</v>
      </c>
      <c r="O616" s="10">
        <f t="shared" si="42"/>
        <v>0</v>
      </c>
      <c r="AO616" s="11" t="str">
        <f t="shared" si="39"/>
        <v>1000256439</v>
      </c>
      <c r="AP616" s="11" t="s">
        <v>1757</v>
      </c>
      <c r="AQ616" s="11" t="s">
        <v>1758</v>
      </c>
      <c r="AR616" s="11">
        <v>1000256439</v>
      </c>
    </row>
    <row r="617" spans="7:44" x14ac:dyDescent="0.25">
      <c r="G617" s="10">
        <f t="shared" si="40"/>
        <v>0</v>
      </c>
      <c r="K617" s="10">
        <f t="shared" si="41"/>
        <v>0</v>
      </c>
      <c r="O617" s="10">
        <f t="shared" si="42"/>
        <v>0</v>
      </c>
      <c r="AO617" s="11" t="str">
        <f t="shared" si="39"/>
        <v>1000256457</v>
      </c>
      <c r="AP617" s="11" t="s">
        <v>1760</v>
      </c>
      <c r="AQ617" s="11" t="s">
        <v>1761</v>
      </c>
      <c r="AR617" s="11">
        <v>1000256457</v>
      </c>
    </row>
    <row r="618" spans="7:44" x14ac:dyDescent="0.25">
      <c r="G618" s="10">
        <f t="shared" si="40"/>
        <v>0</v>
      </c>
      <c r="K618" s="10">
        <f t="shared" si="41"/>
        <v>0</v>
      </c>
      <c r="O618" s="10">
        <f t="shared" si="42"/>
        <v>0</v>
      </c>
      <c r="AO618" s="11" t="str">
        <f t="shared" si="39"/>
        <v>1000256475</v>
      </c>
      <c r="AP618" s="11" t="s">
        <v>1763</v>
      </c>
      <c r="AQ618" s="11" t="s">
        <v>1764</v>
      </c>
      <c r="AR618" s="11">
        <v>1000256475</v>
      </c>
    </row>
    <row r="619" spans="7:44" x14ac:dyDescent="0.25">
      <c r="G619" s="10">
        <f t="shared" si="40"/>
        <v>0</v>
      </c>
      <c r="K619" s="10">
        <f t="shared" si="41"/>
        <v>0</v>
      </c>
      <c r="O619" s="10">
        <f t="shared" si="42"/>
        <v>0</v>
      </c>
      <c r="AO619" s="11" t="str">
        <f t="shared" si="39"/>
        <v>1000256493</v>
      </c>
      <c r="AP619" s="11" t="s">
        <v>1766</v>
      </c>
      <c r="AQ619" s="11" t="s">
        <v>1767</v>
      </c>
      <c r="AR619" s="11">
        <v>1000256493</v>
      </c>
    </row>
    <row r="620" spans="7:44" x14ac:dyDescent="0.25">
      <c r="G620" s="10">
        <f t="shared" si="40"/>
        <v>0</v>
      </c>
      <c r="K620" s="10">
        <f t="shared" si="41"/>
        <v>0</v>
      </c>
      <c r="O620" s="10">
        <f t="shared" si="42"/>
        <v>0</v>
      </c>
      <c r="AO620" s="11" t="str">
        <f t="shared" si="39"/>
        <v>1000256519</v>
      </c>
      <c r="AP620" s="11" t="s">
        <v>1769</v>
      </c>
      <c r="AQ620" s="11" t="s">
        <v>1770</v>
      </c>
      <c r="AR620" s="11">
        <v>1000256519</v>
      </c>
    </row>
    <row r="621" spans="7:44" x14ac:dyDescent="0.25">
      <c r="G621" s="10">
        <f t="shared" si="40"/>
        <v>0</v>
      </c>
      <c r="K621" s="10">
        <f t="shared" si="41"/>
        <v>0</v>
      </c>
      <c r="O621" s="10">
        <f t="shared" si="42"/>
        <v>0</v>
      </c>
      <c r="AO621" s="11" t="str">
        <f t="shared" si="39"/>
        <v>1000253651</v>
      </c>
      <c r="AP621" s="11" t="s">
        <v>1772</v>
      </c>
      <c r="AQ621" s="11" t="s">
        <v>1773</v>
      </c>
      <c r="AR621" s="11">
        <v>1000253651</v>
      </c>
    </row>
    <row r="622" spans="7:44" x14ac:dyDescent="0.25">
      <c r="G622" s="10">
        <f t="shared" si="40"/>
        <v>0</v>
      </c>
      <c r="K622" s="10">
        <f t="shared" si="41"/>
        <v>0</v>
      </c>
      <c r="O622" s="10">
        <f t="shared" si="42"/>
        <v>0</v>
      </c>
      <c r="AO622" s="11" t="str">
        <f t="shared" si="39"/>
        <v>1000253689</v>
      </c>
      <c r="AP622" s="11" t="s">
        <v>1775</v>
      </c>
      <c r="AQ622" s="11" t="s">
        <v>1776</v>
      </c>
      <c r="AR622" s="11">
        <v>1000253689</v>
      </c>
    </row>
    <row r="623" spans="7:44" x14ac:dyDescent="0.25">
      <c r="G623" s="10">
        <f t="shared" si="40"/>
        <v>0</v>
      </c>
      <c r="K623" s="10">
        <f t="shared" si="41"/>
        <v>0</v>
      </c>
      <c r="O623" s="10">
        <f t="shared" si="42"/>
        <v>0</v>
      </c>
      <c r="AO623" s="11" t="str">
        <f t="shared" si="39"/>
        <v>1000255816</v>
      </c>
      <c r="AP623" s="11" t="s">
        <v>1779</v>
      </c>
      <c r="AQ623" s="11" t="s">
        <v>1779</v>
      </c>
      <c r="AR623" s="11">
        <v>1000255816</v>
      </c>
    </row>
    <row r="624" spans="7:44" x14ac:dyDescent="0.25">
      <c r="G624" s="10">
        <f t="shared" si="40"/>
        <v>0</v>
      </c>
      <c r="K624" s="10">
        <f t="shared" si="41"/>
        <v>0</v>
      </c>
      <c r="O624" s="10">
        <f t="shared" si="42"/>
        <v>0</v>
      </c>
      <c r="AO624" s="11" t="str">
        <f t="shared" si="39"/>
        <v>1000251281</v>
      </c>
      <c r="AP624" s="11" t="s">
        <v>1781</v>
      </c>
      <c r="AQ624" s="11" t="s">
        <v>1782</v>
      </c>
      <c r="AR624" s="11">
        <v>1000251281</v>
      </c>
    </row>
    <row r="625" spans="7:44" x14ac:dyDescent="0.25">
      <c r="G625" s="10">
        <f t="shared" si="40"/>
        <v>0</v>
      </c>
      <c r="K625" s="10">
        <f t="shared" si="41"/>
        <v>0</v>
      </c>
      <c r="O625" s="10">
        <f t="shared" si="42"/>
        <v>0</v>
      </c>
      <c r="AO625" s="11" t="str">
        <f t="shared" si="39"/>
        <v>1000251441</v>
      </c>
      <c r="AP625" s="11" t="s">
        <v>1785</v>
      </c>
      <c r="AQ625" s="11" t="s">
        <v>1786</v>
      </c>
      <c r="AR625" s="11">
        <v>1000251441</v>
      </c>
    </row>
    <row r="626" spans="7:44" x14ac:dyDescent="0.25">
      <c r="G626" s="10">
        <f t="shared" si="40"/>
        <v>0</v>
      </c>
      <c r="K626" s="10">
        <f t="shared" si="41"/>
        <v>0</v>
      </c>
      <c r="O626" s="10">
        <f t="shared" si="42"/>
        <v>0</v>
      </c>
      <c r="AO626" s="11" t="str">
        <f t="shared" si="39"/>
        <v>1000251479</v>
      </c>
      <c r="AP626" s="11" t="s">
        <v>1788</v>
      </c>
      <c r="AQ626" s="11" t="s">
        <v>1789</v>
      </c>
      <c r="AR626" s="11">
        <v>1000251479</v>
      </c>
    </row>
    <row r="627" spans="7:44" x14ac:dyDescent="0.25">
      <c r="G627" s="10">
        <f t="shared" si="40"/>
        <v>0</v>
      </c>
      <c r="K627" s="10">
        <f t="shared" si="41"/>
        <v>0</v>
      </c>
      <c r="O627" s="10">
        <f t="shared" si="42"/>
        <v>0</v>
      </c>
      <c r="AO627" s="11" t="str">
        <f t="shared" si="39"/>
        <v>1000251497</v>
      </c>
      <c r="AP627" s="11" t="s">
        <v>1790</v>
      </c>
      <c r="AQ627" s="11" t="s">
        <v>1791</v>
      </c>
      <c r="AR627" s="11">
        <v>1000251497</v>
      </c>
    </row>
    <row r="628" spans="7:44" x14ac:dyDescent="0.25">
      <c r="G628" s="10">
        <f t="shared" si="40"/>
        <v>0</v>
      </c>
      <c r="K628" s="10">
        <f t="shared" si="41"/>
        <v>0</v>
      </c>
      <c r="O628" s="10">
        <f t="shared" si="42"/>
        <v>0</v>
      </c>
      <c r="AO628" s="11" t="str">
        <f t="shared" si="39"/>
        <v>1000251559</v>
      </c>
      <c r="AP628" s="11" t="s">
        <v>1792</v>
      </c>
      <c r="AQ628" s="11" t="s">
        <v>1792</v>
      </c>
      <c r="AR628" s="11">
        <v>1000251559</v>
      </c>
    </row>
    <row r="629" spans="7:44" x14ac:dyDescent="0.25">
      <c r="G629" s="10">
        <f t="shared" si="40"/>
        <v>0</v>
      </c>
      <c r="K629" s="10">
        <f t="shared" si="41"/>
        <v>0</v>
      </c>
      <c r="O629" s="10">
        <f t="shared" si="42"/>
        <v>0</v>
      </c>
      <c r="AO629" s="11" t="str">
        <f t="shared" si="39"/>
        <v>1000251675</v>
      </c>
      <c r="AP629" s="11" t="s">
        <v>1794</v>
      </c>
      <c r="AQ629" s="11" t="s">
        <v>1795</v>
      </c>
      <c r="AR629" s="11">
        <v>1000251675</v>
      </c>
    </row>
    <row r="630" spans="7:44" x14ac:dyDescent="0.25">
      <c r="G630" s="10">
        <f t="shared" si="40"/>
        <v>0</v>
      </c>
      <c r="K630" s="10">
        <f t="shared" si="41"/>
        <v>0</v>
      </c>
      <c r="O630" s="10">
        <f t="shared" si="42"/>
        <v>0</v>
      </c>
      <c r="AO630" s="11" t="str">
        <f t="shared" si="39"/>
        <v>1000251693</v>
      </c>
      <c r="AP630" s="11" t="s">
        <v>1797</v>
      </c>
      <c r="AQ630" s="11" t="s">
        <v>1798</v>
      </c>
      <c r="AR630" s="11">
        <v>1000251693</v>
      </c>
    </row>
    <row r="631" spans="7:44" x14ac:dyDescent="0.25">
      <c r="G631" s="10">
        <f t="shared" si="40"/>
        <v>0</v>
      </c>
      <c r="K631" s="10">
        <f t="shared" si="41"/>
        <v>0</v>
      </c>
      <c r="O631" s="10">
        <f t="shared" si="42"/>
        <v>0</v>
      </c>
      <c r="AO631" s="11" t="str">
        <f t="shared" si="39"/>
        <v>1000251808</v>
      </c>
      <c r="AP631" s="11" t="s">
        <v>1800</v>
      </c>
      <c r="AQ631" s="11" t="s">
        <v>1801</v>
      </c>
      <c r="AR631" s="11">
        <v>1000251808</v>
      </c>
    </row>
    <row r="632" spans="7:44" x14ac:dyDescent="0.25">
      <c r="G632" s="10">
        <f t="shared" si="40"/>
        <v>0</v>
      </c>
      <c r="K632" s="10">
        <f t="shared" si="41"/>
        <v>0</v>
      </c>
      <c r="O632" s="10">
        <f t="shared" si="42"/>
        <v>0</v>
      </c>
      <c r="AO632" s="11" t="str">
        <f t="shared" si="39"/>
        <v>1000250622</v>
      </c>
      <c r="AP632" s="11" t="s">
        <v>1802</v>
      </c>
      <c r="AQ632" s="11" t="s">
        <v>1803</v>
      </c>
      <c r="AR632" s="11">
        <v>1000250622</v>
      </c>
    </row>
    <row r="633" spans="7:44" x14ac:dyDescent="0.25">
      <c r="G633" s="10">
        <f t="shared" si="40"/>
        <v>0</v>
      </c>
      <c r="K633" s="10">
        <f t="shared" si="41"/>
        <v>0</v>
      </c>
      <c r="O633" s="10">
        <f t="shared" si="42"/>
        <v>0</v>
      </c>
      <c r="AO633" s="11" t="str">
        <f t="shared" si="39"/>
        <v>1000250631</v>
      </c>
      <c r="AP633" s="11" t="s">
        <v>1805</v>
      </c>
      <c r="AQ633" s="11" t="s">
        <v>1806</v>
      </c>
      <c r="AR633" s="11">
        <v>1000250631</v>
      </c>
    </row>
    <row r="634" spans="7:44" x14ac:dyDescent="0.25">
      <c r="G634" s="10">
        <f t="shared" si="40"/>
        <v>0</v>
      </c>
      <c r="K634" s="10">
        <f t="shared" si="41"/>
        <v>0</v>
      </c>
      <c r="O634" s="10">
        <f t="shared" si="42"/>
        <v>0</v>
      </c>
      <c r="AO634" s="11" t="str">
        <f t="shared" si="39"/>
        <v>1000250444</v>
      </c>
      <c r="AP634" s="11" t="s">
        <v>1807</v>
      </c>
      <c r="AQ634" s="11" t="s">
        <v>1808</v>
      </c>
      <c r="AR634" s="11">
        <v>1000250444</v>
      </c>
    </row>
    <row r="635" spans="7:44" x14ac:dyDescent="0.25">
      <c r="G635" s="10">
        <f t="shared" si="40"/>
        <v>0</v>
      </c>
      <c r="K635" s="10">
        <f t="shared" si="41"/>
        <v>0</v>
      </c>
      <c r="O635" s="10">
        <f t="shared" si="42"/>
        <v>0</v>
      </c>
      <c r="AO635" s="11" t="str">
        <f t="shared" si="39"/>
        <v>1000250453</v>
      </c>
      <c r="AP635" s="11" t="s">
        <v>1809</v>
      </c>
      <c r="AQ635" s="11" t="s">
        <v>1810</v>
      </c>
      <c r="AR635" s="11">
        <v>1000250453</v>
      </c>
    </row>
    <row r="636" spans="7:44" x14ac:dyDescent="0.25">
      <c r="G636" s="10">
        <f t="shared" si="40"/>
        <v>0</v>
      </c>
      <c r="K636" s="10">
        <f t="shared" si="41"/>
        <v>0</v>
      </c>
      <c r="O636" s="10">
        <f t="shared" si="42"/>
        <v>0</v>
      </c>
      <c r="AO636" s="11" t="str">
        <f t="shared" si="39"/>
        <v>1000250462</v>
      </c>
      <c r="AP636" s="11" t="s">
        <v>1812</v>
      </c>
      <c r="AQ636" s="11" t="s">
        <v>1812</v>
      </c>
      <c r="AR636" s="11">
        <v>1000250462</v>
      </c>
    </row>
    <row r="637" spans="7:44" x14ac:dyDescent="0.25">
      <c r="G637" s="10">
        <f t="shared" si="40"/>
        <v>0</v>
      </c>
      <c r="K637" s="10">
        <f t="shared" si="41"/>
        <v>0</v>
      </c>
      <c r="O637" s="10">
        <f t="shared" si="42"/>
        <v>0</v>
      </c>
      <c r="AO637" s="11" t="str">
        <f t="shared" si="39"/>
        <v>1000251147</v>
      </c>
      <c r="AP637" s="11" t="s">
        <v>1813</v>
      </c>
      <c r="AQ637" s="11" t="s">
        <v>1814</v>
      </c>
      <c r="AR637" s="11">
        <v>1000251147</v>
      </c>
    </row>
    <row r="638" spans="7:44" x14ac:dyDescent="0.25">
      <c r="G638" s="10">
        <f t="shared" si="40"/>
        <v>0</v>
      </c>
      <c r="K638" s="10">
        <f t="shared" si="41"/>
        <v>0</v>
      </c>
      <c r="O638" s="10">
        <f t="shared" si="42"/>
        <v>0</v>
      </c>
      <c r="AO638" s="11" t="str">
        <f t="shared" si="39"/>
        <v>1000251227</v>
      </c>
      <c r="AP638" s="11" t="s">
        <v>1817</v>
      </c>
      <c r="AQ638" s="11" t="s">
        <v>1818</v>
      </c>
      <c r="AR638" s="11">
        <v>1000251227</v>
      </c>
    </row>
    <row r="639" spans="7:44" x14ac:dyDescent="0.25">
      <c r="G639" s="10">
        <f t="shared" si="40"/>
        <v>0</v>
      </c>
      <c r="K639" s="10">
        <f t="shared" si="41"/>
        <v>0</v>
      </c>
      <c r="O639" s="10">
        <f t="shared" si="42"/>
        <v>0</v>
      </c>
      <c r="AO639" s="11" t="str">
        <f t="shared" si="39"/>
        <v>1000252055</v>
      </c>
      <c r="AP639" s="11" t="s">
        <v>1822</v>
      </c>
      <c r="AQ639" s="11" t="s">
        <v>1823</v>
      </c>
      <c r="AR639" s="11">
        <v>1000252055</v>
      </c>
    </row>
    <row r="640" spans="7:44" x14ac:dyDescent="0.25">
      <c r="G640" s="10">
        <f t="shared" si="40"/>
        <v>0</v>
      </c>
      <c r="K640" s="10">
        <f t="shared" si="41"/>
        <v>0</v>
      </c>
      <c r="O640" s="10">
        <f t="shared" si="42"/>
        <v>0</v>
      </c>
      <c r="AO640" s="11" t="str">
        <f t="shared" si="39"/>
        <v>1000251085</v>
      </c>
      <c r="AP640" s="11" t="s">
        <v>1825</v>
      </c>
      <c r="AQ640" s="11" t="s">
        <v>1826</v>
      </c>
      <c r="AR640" s="11">
        <v>1000251085</v>
      </c>
    </row>
    <row r="641" spans="7:44" x14ac:dyDescent="0.25">
      <c r="G641" s="10">
        <f t="shared" si="40"/>
        <v>0</v>
      </c>
      <c r="K641" s="10">
        <f t="shared" si="41"/>
        <v>0</v>
      </c>
      <c r="O641" s="10">
        <f t="shared" si="42"/>
        <v>0</v>
      </c>
      <c r="AO641" s="11" t="str">
        <f t="shared" si="39"/>
        <v>1000252126</v>
      </c>
      <c r="AP641" s="11" t="s">
        <v>1828</v>
      </c>
      <c r="AQ641" s="11" t="s">
        <v>1829</v>
      </c>
      <c r="AR641" s="11">
        <v>1000252126</v>
      </c>
    </row>
    <row r="642" spans="7:44" x14ac:dyDescent="0.25">
      <c r="G642" s="10">
        <f t="shared" si="40"/>
        <v>0</v>
      </c>
      <c r="K642" s="10">
        <f t="shared" si="41"/>
        <v>0</v>
      </c>
      <c r="O642" s="10">
        <f t="shared" si="42"/>
        <v>0</v>
      </c>
      <c r="AO642" s="11" t="str">
        <f t="shared" si="39"/>
        <v>1000252153</v>
      </c>
      <c r="AP642" s="11" t="s">
        <v>1830</v>
      </c>
      <c r="AQ642" s="11" t="s">
        <v>1831</v>
      </c>
      <c r="AR642" s="11">
        <v>1000252153</v>
      </c>
    </row>
    <row r="643" spans="7:44" x14ac:dyDescent="0.25">
      <c r="G643" s="10">
        <f t="shared" si="40"/>
        <v>0</v>
      </c>
      <c r="K643" s="10">
        <f t="shared" si="41"/>
        <v>0</v>
      </c>
      <c r="O643" s="10">
        <f t="shared" si="42"/>
        <v>0</v>
      </c>
      <c r="AO643" s="11" t="str">
        <f t="shared" si="39"/>
        <v>1000252162</v>
      </c>
      <c r="AP643" s="11" t="s">
        <v>1833</v>
      </c>
      <c r="AQ643" s="11" t="s">
        <v>1834</v>
      </c>
      <c r="AR643" s="11">
        <v>1000252162</v>
      </c>
    </row>
    <row r="644" spans="7:44" x14ac:dyDescent="0.25">
      <c r="G644" s="10">
        <f t="shared" si="40"/>
        <v>0</v>
      </c>
      <c r="K644" s="10">
        <f t="shared" si="41"/>
        <v>0</v>
      </c>
      <c r="O644" s="10">
        <f t="shared" si="42"/>
        <v>0</v>
      </c>
      <c r="AO644" s="11" t="str">
        <f t="shared" si="39"/>
        <v>1000252171</v>
      </c>
      <c r="AP644" s="11" t="s">
        <v>1836</v>
      </c>
      <c r="AQ644" s="11" t="s">
        <v>1837</v>
      </c>
      <c r="AR644" s="11">
        <v>1000252171</v>
      </c>
    </row>
    <row r="645" spans="7:44" x14ac:dyDescent="0.25">
      <c r="G645" s="10">
        <f t="shared" si="40"/>
        <v>0</v>
      </c>
      <c r="K645" s="10">
        <f t="shared" si="41"/>
        <v>0</v>
      </c>
      <c r="O645" s="10">
        <f t="shared" si="42"/>
        <v>0</v>
      </c>
      <c r="AO645" s="11" t="str">
        <f t="shared" si="39"/>
        <v>1000252206</v>
      </c>
      <c r="AP645" s="11" t="s">
        <v>1838</v>
      </c>
      <c r="AQ645" s="11" t="s">
        <v>1839</v>
      </c>
      <c r="AR645" s="11">
        <v>1000252206</v>
      </c>
    </row>
    <row r="646" spans="7:44" x14ac:dyDescent="0.25">
      <c r="G646" s="10">
        <f t="shared" si="40"/>
        <v>0</v>
      </c>
      <c r="K646" s="10">
        <f t="shared" si="41"/>
        <v>0</v>
      </c>
      <c r="O646" s="10">
        <f t="shared" si="42"/>
        <v>0</v>
      </c>
      <c r="AO646" s="11" t="str">
        <f t="shared" ref="AO646:AO709" si="43">TEXT(AR646,0)</f>
        <v>1000252304</v>
      </c>
      <c r="AP646" s="11" t="s">
        <v>1841</v>
      </c>
      <c r="AQ646" s="11" t="s">
        <v>1842</v>
      </c>
      <c r="AR646" s="11">
        <v>1000252304</v>
      </c>
    </row>
    <row r="647" spans="7:44" x14ac:dyDescent="0.25">
      <c r="G647" s="10">
        <f t="shared" ref="G647:G710" si="44">+E647+F647</f>
        <v>0</v>
      </c>
      <c r="K647" s="10">
        <f t="shared" ref="K647:K710" si="45">H647+I647</f>
        <v>0</v>
      </c>
      <c r="O647" s="10">
        <f t="shared" ref="O647:O710" si="46">M647+N647</f>
        <v>0</v>
      </c>
      <c r="AO647" s="11" t="str">
        <f t="shared" si="43"/>
        <v>1000252313</v>
      </c>
      <c r="AP647" s="11" t="s">
        <v>1843</v>
      </c>
      <c r="AQ647" s="11" t="s">
        <v>1844</v>
      </c>
      <c r="AR647" s="11">
        <v>1000252313</v>
      </c>
    </row>
    <row r="648" spans="7:44" x14ac:dyDescent="0.25">
      <c r="G648" s="10">
        <f t="shared" si="44"/>
        <v>0</v>
      </c>
      <c r="K648" s="10">
        <f t="shared" si="45"/>
        <v>0</v>
      </c>
      <c r="O648" s="10">
        <f t="shared" si="46"/>
        <v>0</v>
      </c>
      <c r="AO648" s="11" t="str">
        <f t="shared" si="43"/>
        <v>1000252369</v>
      </c>
      <c r="AP648" s="11" t="s">
        <v>1845</v>
      </c>
      <c r="AQ648" s="11" t="s">
        <v>1846</v>
      </c>
      <c r="AR648" s="11">
        <v>1000252369</v>
      </c>
    </row>
    <row r="649" spans="7:44" x14ac:dyDescent="0.25">
      <c r="G649" s="10">
        <f t="shared" si="44"/>
        <v>0</v>
      </c>
      <c r="K649" s="10">
        <f t="shared" si="45"/>
        <v>0</v>
      </c>
      <c r="O649" s="10">
        <f t="shared" si="46"/>
        <v>0</v>
      </c>
      <c r="AO649" s="11" t="str">
        <f t="shared" si="43"/>
        <v>1000252387</v>
      </c>
      <c r="AP649" s="11" t="s">
        <v>1847</v>
      </c>
      <c r="AQ649" s="11" t="s">
        <v>1848</v>
      </c>
      <c r="AR649" s="11">
        <v>1000252387</v>
      </c>
    </row>
    <row r="650" spans="7:44" x14ac:dyDescent="0.25">
      <c r="G650" s="10">
        <f t="shared" si="44"/>
        <v>0</v>
      </c>
      <c r="K650" s="10">
        <f t="shared" si="45"/>
        <v>0</v>
      </c>
      <c r="O650" s="10">
        <f t="shared" si="46"/>
        <v>0</v>
      </c>
      <c r="AO650" s="11" t="str">
        <f t="shared" si="43"/>
        <v>1000252529</v>
      </c>
      <c r="AP650" s="11" t="s">
        <v>1850</v>
      </c>
      <c r="AQ650" s="11" t="s">
        <v>1851</v>
      </c>
      <c r="AR650" s="11">
        <v>1000252529</v>
      </c>
    </row>
    <row r="651" spans="7:44" x14ac:dyDescent="0.25">
      <c r="G651" s="10">
        <f t="shared" si="44"/>
        <v>0</v>
      </c>
      <c r="K651" s="10">
        <f t="shared" si="45"/>
        <v>0</v>
      </c>
      <c r="O651" s="10">
        <f t="shared" si="46"/>
        <v>0</v>
      </c>
      <c r="AO651" s="11" t="str">
        <f t="shared" si="43"/>
        <v>1000252547</v>
      </c>
      <c r="AP651" s="11" t="s">
        <v>1852</v>
      </c>
      <c r="AQ651" s="11" t="s">
        <v>1853</v>
      </c>
      <c r="AR651" s="11">
        <v>1000252547</v>
      </c>
    </row>
    <row r="652" spans="7:44" x14ac:dyDescent="0.25">
      <c r="G652" s="10">
        <f t="shared" si="44"/>
        <v>0</v>
      </c>
      <c r="K652" s="10">
        <f t="shared" si="45"/>
        <v>0</v>
      </c>
      <c r="O652" s="10">
        <f t="shared" si="46"/>
        <v>0</v>
      </c>
      <c r="AO652" s="11" t="str">
        <f t="shared" si="43"/>
        <v>1000252672</v>
      </c>
      <c r="AP652" s="11" t="s">
        <v>1855</v>
      </c>
      <c r="AQ652" s="11" t="s">
        <v>1856</v>
      </c>
      <c r="AR652" s="11">
        <v>1000252672</v>
      </c>
    </row>
    <row r="653" spans="7:44" x14ac:dyDescent="0.25">
      <c r="G653" s="10">
        <f t="shared" si="44"/>
        <v>0</v>
      </c>
      <c r="K653" s="10">
        <f t="shared" si="45"/>
        <v>0</v>
      </c>
      <c r="O653" s="10">
        <f t="shared" si="46"/>
        <v>0</v>
      </c>
      <c r="AO653" s="11" t="str">
        <f t="shared" si="43"/>
        <v>1000252707</v>
      </c>
      <c r="AP653" s="11" t="s">
        <v>1857</v>
      </c>
      <c r="AQ653" s="11" t="s">
        <v>1858</v>
      </c>
      <c r="AR653" s="11">
        <v>1000252707</v>
      </c>
    </row>
    <row r="654" spans="7:44" x14ac:dyDescent="0.25">
      <c r="G654" s="10">
        <f t="shared" si="44"/>
        <v>0</v>
      </c>
      <c r="K654" s="10">
        <f t="shared" si="45"/>
        <v>0</v>
      </c>
      <c r="O654" s="10">
        <f t="shared" si="46"/>
        <v>0</v>
      </c>
      <c r="AO654" s="11" t="str">
        <f t="shared" si="43"/>
        <v>1000252743</v>
      </c>
      <c r="AP654" s="11" t="s">
        <v>1861</v>
      </c>
      <c r="AQ654" s="11" t="s">
        <v>1862</v>
      </c>
      <c r="AR654" s="11">
        <v>1000252743</v>
      </c>
    </row>
    <row r="655" spans="7:44" x14ac:dyDescent="0.25">
      <c r="G655" s="10">
        <f t="shared" si="44"/>
        <v>0</v>
      </c>
      <c r="K655" s="10">
        <f t="shared" si="45"/>
        <v>0</v>
      </c>
      <c r="O655" s="10">
        <f t="shared" si="46"/>
        <v>0</v>
      </c>
      <c r="AO655" s="11" t="str">
        <f t="shared" si="43"/>
        <v>1000252761</v>
      </c>
      <c r="AP655" s="11" t="s">
        <v>1863</v>
      </c>
      <c r="AQ655" s="11" t="s">
        <v>1864</v>
      </c>
      <c r="AR655" s="11">
        <v>1000252761</v>
      </c>
    </row>
    <row r="656" spans="7:44" x14ac:dyDescent="0.25">
      <c r="G656" s="10">
        <f t="shared" si="44"/>
        <v>0</v>
      </c>
      <c r="K656" s="10">
        <f t="shared" si="45"/>
        <v>0</v>
      </c>
      <c r="O656" s="10">
        <f t="shared" si="46"/>
        <v>0</v>
      </c>
      <c r="AO656" s="11" t="str">
        <f t="shared" si="43"/>
        <v>1000252823</v>
      </c>
      <c r="AP656" s="11" t="s">
        <v>1865</v>
      </c>
      <c r="AQ656" s="11" t="s">
        <v>1866</v>
      </c>
      <c r="AR656" s="11">
        <v>1000252823</v>
      </c>
    </row>
    <row r="657" spans="7:44" x14ac:dyDescent="0.25">
      <c r="G657" s="10">
        <f t="shared" si="44"/>
        <v>0</v>
      </c>
      <c r="K657" s="10">
        <f t="shared" si="45"/>
        <v>0</v>
      </c>
      <c r="O657" s="10">
        <f t="shared" si="46"/>
        <v>0</v>
      </c>
      <c r="AO657" s="11" t="str">
        <f t="shared" si="43"/>
        <v>1000252912</v>
      </c>
      <c r="AP657" s="11" t="s">
        <v>1868</v>
      </c>
      <c r="AQ657" s="11" t="s">
        <v>1869</v>
      </c>
      <c r="AR657" s="11">
        <v>1000252912</v>
      </c>
    </row>
    <row r="658" spans="7:44" x14ac:dyDescent="0.25">
      <c r="G658" s="10">
        <f t="shared" si="44"/>
        <v>0</v>
      </c>
      <c r="K658" s="10">
        <f t="shared" si="45"/>
        <v>0</v>
      </c>
      <c r="O658" s="10">
        <f t="shared" si="46"/>
        <v>0</v>
      </c>
      <c r="AO658" s="11" t="str">
        <f t="shared" si="43"/>
        <v>1000252921</v>
      </c>
      <c r="AP658" s="11" t="s">
        <v>1871</v>
      </c>
      <c r="AQ658" s="11" t="s">
        <v>1872</v>
      </c>
      <c r="AR658" s="11">
        <v>1000252921</v>
      </c>
    </row>
    <row r="659" spans="7:44" x14ac:dyDescent="0.25">
      <c r="G659" s="10">
        <f t="shared" si="44"/>
        <v>0</v>
      </c>
      <c r="K659" s="10">
        <f t="shared" si="45"/>
        <v>0</v>
      </c>
      <c r="O659" s="10">
        <f t="shared" si="46"/>
        <v>0</v>
      </c>
      <c r="AO659" s="11" t="str">
        <f t="shared" si="43"/>
        <v>1000252959</v>
      </c>
      <c r="AP659" s="11" t="s">
        <v>1874</v>
      </c>
      <c r="AQ659" s="11" t="s">
        <v>1875</v>
      </c>
      <c r="AR659" s="11">
        <v>1000252959</v>
      </c>
    </row>
    <row r="660" spans="7:44" x14ac:dyDescent="0.25">
      <c r="G660" s="10">
        <f t="shared" si="44"/>
        <v>0</v>
      </c>
      <c r="K660" s="10">
        <f t="shared" si="45"/>
        <v>0</v>
      </c>
      <c r="O660" s="10">
        <f t="shared" si="46"/>
        <v>0</v>
      </c>
      <c r="AO660" s="11" t="str">
        <f t="shared" si="43"/>
        <v>1000252977</v>
      </c>
      <c r="AP660" s="11" t="s">
        <v>1877</v>
      </c>
      <c r="AQ660" s="11" t="s">
        <v>1878</v>
      </c>
      <c r="AR660" s="11">
        <v>1000252977</v>
      </c>
    </row>
    <row r="661" spans="7:44" x14ac:dyDescent="0.25">
      <c r="G661" s="10">
        <f t="shared" si="44"/>
        <v>0</v>
      </c>
      <c r="K661" s="10">
        <f t="shared" si="45"/>
        <v>0</v>
      </c>
      <c r="O661" s="10">
        <f t="shared" si="46"/>
        <v>0</v>
      </c>
      <c r="AO661" s="11" t="str">
        <f t="shared" si="43"/>
        <v>1000252995</v>
      </c>
      <c r="AP661" s="11" t="s">
        <v>1879</v>
      </c>
      <c r="AQ661" s="11" t="s">
        <v>1880</v>
      </c>
      <c r="AR661" s="11">
        <v>1000252995</v>
      </c>
    </row>
    <row r="662" spans="7:44" x14ac:dyDescent="0.25">
      <c r="G662" s="10">
        <f t="shared" si="44"/>
        <v>0</v>
      </c>
      <c r="K662" s="10">
        <f t="shared" si="45"/>
        <v>0</v>
      </c>
      <c r="O662" s="10">
        <f t="shared" si="46"/>
        <v>0</v>
      </c>
      <c r="AO662" s="11" t="str">
        <f t="shared" si="43"/>
        <v>1000253034</v>
      </c>
      <c r="AP662" s="11" t="s">
        <v>1881</v>
      </c>
      <c r="AQ662" s="11" t="s">
        <v>1882</v>
      </c>
      <c r="AR662" s="11">
        <v>1000253034</v>
      </c>
    </row>
    <row r="663" spans="7:44" x14ac:dyDescent="0.25">
      <c r="G663" s="10">
        <f t="shared" si="44"/>
        <v>0</v>
      </c>
      <c r="K663" s="10">
        <f t="shared" si="45"/>
        <v>0</v>
      </c>
      <c r="O663" s="10">
        <f t="shared" si="46"/>
        <v>0</v>
      </c>
      <c r="AO663" s="11" t="str">
        <f t="shared" si="43"/>
        <v>1000253114</v>
      </c>
      <c r="AP663" s="11" t="s">
        <v>1885</v>
      </c>
      <c r="AQ663" s="11" t="s">
        <v>1886</v>
      </c>
      <c r="AR663" s="11">
        <v>1000253114</v>
      </c>
    </row>
    <row r="664" spans="7:44" x14ac:dyDescent="0.25">
      <c r="G664" s="10">
        <f t="shared" si="44"/>
        <v>0</v>
      </c>
      <c r="K664" s="10">
        <f t="shared" si="45"/>
        <v>0</v>
      </c>
      <c r="O664" s="10">
        <f t="shared" si="46"/>
        <v>0</v>
      </c>
      <c r="AO664" s="11" t="str">
        <f t="shared" si="43"/>
        <v>1000253123</v>
      </c>
      <c r="AP664" s="11" t="s">
        <v>1888</v>
      </c>
      <c r="AQ664" s="11" t="s">
        <v>1889</v>
      </c>
      <c r="AR664" s="11">
        <v>1000253123</v>
      </c>
    </row>
    <row r="665" spans="7:44" x14ac:dyDescent="0.25">
      <c r="G665" s="10">
        <f t="shared" si="44"/>
        <v>0</v>
      </c>
      <c r="K665" s="10">
        <f t="shared" si="45"/>
        <v>0</v>
      </c>
      <c r="O665" s="10">
        <f t="shared" si="46"/>
        <v>0</v>
      </c>
      <c r="AO665" s="11" t="str">
        <f t="shared" si="43"/>
        <v>1000253132</v>
      </c>
      <c r="AP665" s="11" t="s">
        <v>1891</v>
      </c>
      <c r="AQ665" s="11" t="s">
        <v>1892</v>
      </c>
      <c r="AR665" s="11">
        <v>1000253132</v>
      </c>
    </row>
    <row r="666" spans="7:44" x14ac:dyDescent="0.25">
      <c r="G666" s="10">
        <f t="shared" si="44"/>
        <v>0</v>
      </c>
      <c r="K666" s="10">
        <f t="shared" si="45"/>
        <v>0</v>
      </c>
      <c r="O666" s="10">
        <f t="shared" si="46"/>
        <v>0</v>
      </c>
      <c r="AO666" s="11" t="str">
        <f t="shared" si="43"/>
        <v>1000253221</v>
      </c>
      <c r="AP666" s="11" t="s">
        <v>1894</v>
      </c>
      <c r="AQ666" s="11" t="s">
        <v>1895</v>
      </c>
      <c r="AR666" s="11">
        <v>1000253221</v>
      </c>
    </row>
    <row r="667" spans="7:44" x14ac:dyDescent="0.25">
      <c r="G667" s="10">
        <f t="shared" si="44"/>
        <v>0</v>
      </c>
      <c r="K667" s="10">
        <f t="shared" si="45"/>
        <v>0</v>
      </c>
      <c r="O667" s="10">
        <f t="shared" si="46"/>
        <v>0</v>
      </c>
      <c r="AO667" s="11" t="str">
        <f t="shared" si="43"/>
        <v>1000266589</v>
      </c>
      <c r="AP667" s="11" t="s">
        <v>1897</v>
      </c>
      <c r="AQ667" s="11" t="s">
        <v>1898</v>
      </c>
      <c r="AR667" s="11">
        <v>1000266589</v>
      </c>
    </row>
    <row r="668" spans="7:44" x14ac:dyDescent="0.25">
      <c r="G668" s="10">
        <f t="shared" si="44"/>
        <v>0</v>
      </c>
      <c r="K668" s="10">
        <f t="shared" si="45"/>
        <v>0</v>
      </c>
      <c r="O668" s="10">
        <f t="shared" si="46"/>
        <v>0</v>
      </c>
      <c r="AO668" s="11" t="str">
        <f t="shared" si="43"/>
        <v>1000266598</v>
      </c>
      <c r="AP668" s="11" t="s">
        <v>1900</v>
      </c>
      <c r="AQ668" s="11" t="s">
        <v>1901</v>
      </c>
      <c r="AR668" s="11">
        <v>1000266598</v>
      </c>
    </row>
    <row r="669" spans="7:44" x14ac:dyDescent="0.25">
      <c r="G669" s="10">
        <f t="shared" si="44"/>
        <v>0</v>
      </c>
      <c r="K669" s="10">
        <f t="shared" si="45"/>
        <v>0</v>
      </c>
      <c r="O669" s="10">
        <f t="shared" si="46"/>
        <v>0</v>
      </c>
      <c r="AO669" s="11" t="str">
        <f t="shared" si="43"/>
        <v>1000266373</v>
      </c>
      <c r="AP669" s="11" t="s">
        <v>1904</v>
      </c>
      <c r="AQ669" s="11" t="s">
        <v>1905</v>
      </c>
      <c r="AR669" s="11">
        <v>1000266373</v>
      </c>
    </row>
    <row r="670" spans="7:44" x14ac:dyDescent="0.25">
      <c r="G670" s="10">
        <f t="shared" si="44"/>
        <v>0</v>
      </c>
      <c r="K670" s="10">
        <f t="shared" si="45"/>
        <v>0</v>
      </c>
      <c r="O670" s="10">
        <f t="shared" si="46"/>
        <v>0</v>
      </c>
      <c r="AO670" s="11" t="str">
        <f t="shared" si="43"/>
        <v>1000266266</v>
      </c>
      <c r="AP670" s="11" t="s">
        <v>1906</v>
      </c>
      <c r="AQ670" s="11" t="s">
        <v>1907</v>
      </c>
      <c r="AR670" s="11">
        <v>1000266266</v>
      </c>
    </row>
    <row r="671" spans="7:44" x14ac:dyDescent="0.25">
      <c r="G671" s="10">
        <f t="shared" si="44"/>
        <v>0</v>
      </c>
      <c r="K671" s="10">
        <f t="shared" si="45"/>
        <v>0</v>
      </c>
      <c r="O671" s="10">
        <f t="shared" si="46"/>
        <v>0</v>
      </c>
      <c r="AO671" s="11" t="str">
        <f t="shared" si="43"/>
        <v>1000266284</v>
      </c>
      <c r="AP671" s="11" t="s">
        <v>1909</v>
      </c>
      <c r="AQ671" s="11" t="s">
        <v>1910</v>
      </c>
      <c r="AR671" s="11">
        <v>1000266284</v>
      </c>
    </row>
    <row r="672" spans="7:44" x14ac:dyDescent="0.25">
      <c r="G672" s="10">
        <f t="shared" si="44"/>
        <v>0</v>
      </c>
      <c r="K672" s="10">
        <f t="shared" si="45"/>
        <v>0</v>
      </c>
      <c r="O672" s="10">
        <f t="shared" si="46"/>
        <v>0</v>
      </c>
      <c r="AO672" s="11" t="str">
        <f t="shared" si="43"/>
        <v>1000266293</v>
      </c>
      <c r="AP672" s="11" t="s">
        <v>1912</v>
      </c>
      <c r="AQ672" s="11" t="s">
        <v>1913</v>
      </c>
      <c r="AR672" s="11">
        <v>1000266293</v>
      </c>
    </row>
    <row r="673" spans="7:44" x14ac:dyDescent="0.25">
      <c r="G673" s="10">
        <f t="shared" si="44"/>
        <v>0</v>
      </c>
      <c r="K673" s="10">
        <f t="shared" si="45"/>
        <v>0</v>
      </c>
      <c r="O673" s="10">
        <f t="shared" si="46"/>
        <v>0</v>
      </c>
      <c r="AO673" s="11" t="str">
        <f t="shared" si="43"/>
        <v>1000266195</v>
      </c>
      <c r="AP673" s="11" t="s">
        <v>1915</v>
      </c>
      <c r="AQ673" s="11" t="s">
        <v>1916</v>
      </c>
      <c r="AR673" s="11">
        <v>1000266195</v>
      </c>
    </row>
    <row r="674" spans="7:44" x14ac:dyDescent="0.25">
      <c r="G674" s="10">
        <f t="shared" si="44"/>
        <v>0</v>
      </c>
      <c r="K674" s="10">
        <f t="shared" si="45"/>
        <v>0</v>
      </c>
      <c r="O674" s="10">
        <f t="shared" si="46"/>
        <v>0</v>
      </c>
      <c r="AO674" s="11" t="str">
        <f t="shared" si="43"/>
        <v>1000266201</v>
      </c>
      <c r="AP674" s="11" t="s">
        <v>1919</v>
      </c>
      <c r="AQ674" s="11" t="s">
        <v>1920</v>
      </c>
      <c r="AR674" s="11">
        <v>1000266201</v>
      </c>
    </row>
    <row r="675" spans="7:44" x14ac:dyDescent="0.25">
      <c r="G675" s="10">
        <f t="shared" si="44"/>
        <v>0</v>
      </c>
      <c r="K675" s="10">
        <f t="shared" si="45"/>
        <v>0</v>
      </c>
      <c r="O675" s="10">
        <f t="shared" si="46"/>
        <v>0</v>
      </c>
      <c r="AO675" s="11" t="str">
        <f t="shared" si="43"/>
        <v>1000266927</v>
      </c>
      <c r="AP675" s="11" t="s">
        <v>1922</v>
      </c>
      <c r="AQ675" s="11" t="s">
        <v>1923</v>
      </c>
      <c r="AR675" s="11">
        <v>1000266927</v>
      </c>
    </row>
    <row r="676" spans="7:44" x14ac:dyDescent="0.25">
      <c r="G676" s="10">
        <f t="shared" si="44"/>
        <v>0</v>
      </c>
      <c r="K676" s="10">
        <f t="shared" si="45"/>
        <v>0</v>
      </c>
      <c r="O676" s="10">
        <f t="shared" si="46"/>
        <v>0</v>
      </c>
      <c r="AO676" s="11" t="str">
        <f t="shared" si="43"/>
        <v>1000266856</v>
      </c>
      <c r="AP676" s="11" t="s">
        <v>1925</v>
      </c>
      <c r="AQ676" s="11" t="s">
        <v>1926</v>
      </c>
      <c r="AR676" s="11">
        <v>1000266856</v>
      </c>
    </row>
    <row r="677" spans="7:44" x14ac:dyDescent="0.25">
      <c r="G677" s="10">
        <f t="shared" si="44"/>
        <v>0</v>
      </c>
      <c r="K677" s="10">
        <f t="shared" si="45"/>
        <v>0</v>
      </c>
      <c r="O677" s="10">
        <f t="shared" si="46"/>
        <v>0</v>
      </c>
      <c r="AO677" s="11" t="str">
        <f t="shared" si="43"/>
        <v>1000267049</v>
      </c>
      <c r="AP677" s="11" t="s">
        <v>1928</v>
      </c>
      <c r="AQ677" s="11" t="s">
        <v>1929</v>
      </c>
      <c r="AR677" s="11">
        <v>1000267049</v>
      </c>
    </row>
    <row r="678" spans="7:44" x14ac:dyDescent="0.25">
      <c r="G678" s="10">
        <f t="shared" si="44"/>
        <v>0</v>
      </c>
      <c r="K678" s="10">
        <f t="shared" si="45"/>
        <v>0</v>
      </c>
      <c r="O678" s="10">
        <f t="shared" si="46"/>
        <v>0</v>
      </c>
      <c r="AO678" s="11" t="str">
        <f t="shared" si="43"/>
        <v>1000266972</v>
      </c>
      <c r="AP678" s="11" t="s">
        <v>1930</v>
      </c>
      <c r="AQ678" s="11" t="s">
        <v>1931</v>
      </c>
      <c r="AR678" s="11">
        <v>1000266972</v>
      </c>
    </row>
    <row r="679" spans="7:44" x14ac:dyDescent="0.25">
      <c r="G679" s="10">
        <f t="shared" si="44"/>
        <v>0</v>
      </c>
      <c r="K679" s="10">
        <f t="shared" si="45"/>
        <v>0</v>
      </c>
      <c r="O679" s="10">
        <f t="shared" si="46"/>
        <v>0</v>
      </c>
      <c r="AO679" s="11" t="str">
        <f t="shared" si="43"/>
        <v>1000266981</v>
      </c>
      <c r="AP679" s="11" t="s">
        <v>1933</v>
      </c>
      <c r="AQ679" s="11" t="s">
        <v>545</v>
      </c>
      <c r="AR679" s="11">
        <v>1000266981</v>
      </c>
    </row>
    <row r="680" spans="7:44" x14ac:dyDescent="0.25">
      <c r="G680" s="10">
        <f t="shared" si="44"/>
        <v>0</v>
      </c>
      <c r="K680" s="10">
        <f t="shared" si="45"/>
        <v>0</v>
      </c>
      <c r="O680" s="10">
        <f t="shared" si="46"/>
        <v>0</v>
      </c>
      <c r="AO680" s="11" t="str">
        <f t="shared" si="43"/>
        <v>1000267209</v>
      </c>
      <c r="AP680" s="11" t="s">
        <v>1935</v>
      </c>
      <c r="AQ680" s="11" t="s">
        <v>1936</v>
      </c>
      <c r="AR680" s="11">
        <v>1000267209</v>
      </c>
    </row>
    <row r="681" spans="7:44" x14ac:dyDescent="0.25">
      <c r="G681" s="10">
        <f t="shared" si="44"/>
        <v>0</v>
      </c>
      <c r="K681" s="10">
        <f t="shared" si="45"/>
        <v>0</v>
      </c>
      <c r="O681" s="10">
        <f t="shared" si="46"/>
        <v>0</v>
      </c>
      <c r="AO681" s="11" t="str">
        <f t="shared" si="43"/>
        <v>1000267067</v>
      </c>
      <c r="AP681" s="11" t="s">
        <v>1938</v>
      </c>
      <c r="AQ681" s="11" t="s">
        <v>1939</v>
      </c>
      <c r="AR681" s="11">
        <v>1000267067</v>
      </c>
    </row>
    <row r="682" spans="7:44" x14ac:dyDescent="0.25">
      <c r="G682" s="10">
        <f t="shared" si="44"/>
        <v>0</v>
      </c>
      <c r="K682" s="10">
        <f t="shared" si="45"/>
        <v>0</v>
      </c>
      <c r="O682" s="10">
        <f t="shared" si="46"/>
        <v>0</v>
      </c>
      <c r="AO682" s="11" t="str">
        <f t="shared" si="43"/>
        <v>1000267076</v>
      </c>
      <c r="AP682" s="11" t="s">
        <v>1941</v>
      </c>
      <c r="AQ682" s="11" t="s">
        <v>1942</v>
      </c>
      <c r="AR682" s="11">
        <v>1000267076</v>
      </c>
    </row>
    <row r="683" spans="7:44" x14ac:dyDescent="0.25">
      <c r="G683" s="10">
        <f t="shared" si="44"/>
        <v>0</v>
      </c>
      <c r="K683" s="10">
        <f t="shared" si="45"/>
        <v>0</v>
      </c>
      <c r="O683" s="10">
        <f t="shared" si="46"/>
        <v>0</v>
      </c>
      <c r="AO683" s="11" t="str">
        <f t="shared" si="43"/>
        <v>1000267174</v>
      </c>
      <c r="AP683" s="11" t="s">
        <v>1944</v>
      </c>
      <c r="AQ683" s="11" t="s">
        <v>1945</v>
      </c>
      <c r="AR683" s="11">
        <v>1000267174</v>
      </c>
    </row>
    <row r="684" spans="7:44" x14ac:dyDescent="0.25">
      <c r="G684" s="10">
        <f t="shared" si="44"/>
        <v>0</v>
      </c>
      <c r="K684" s="10">
        <f t="shared" si="45"/>
        <v>0</v>
      </c>
      <c r="O684" s="10">
        <f t="shared" si="46"/>
        <v>0</v>
      </c>
      <c r="AO684" s="11" t="str">
        <f t="shared" si="43"/>
        <v>1000267693</v>
      </c>
      <c r="AP684" s="11" t="s">
        <v>1947</v>
      </c>
      <c r="AQ684" s="11" t="s">
        <v>1948</v>
      </c>
      <c r="AR684" s="11">
        <v>1000267693</v>
      </c>
    </row>
    <row r="685" spans="7:44" x14ac:dyDescent="0.25">
      <c r="G685" s="10">
        <f t="shared" si="44"/>
        <v>0</v>
      </c>
      <c r="K685" s="10">
        <f t="shared" si="45"/>
        <v>0</v>
      </c>
      <c r="O685" s="10">
        <f t="shared" si="46"/>
        <v>0</v>
      </c>
      <c r="AO685" s="11" t="str">
        <f t="shared" si="43"/>
        <v>1000268162</v>
      </c>
      <c r="AP685" s="11" t="s">
        <v>1950</v>
      </c>
      <c r="AQ685" s="11" t="s">
        <v>1951</v>
      </c>
      <c r="AR685" s="11">
        <v>1000268162</v>
      </c>
    </row>
    <row r="686" spans="7:44" x14ac:dyDescent="0.25">
      <c r="G686" s="10">
        <f t="shared" si="44"/>
        <v>0</v>
      </c>
      <c r="K686" s="10">
        <f t="shared" si="45"/>
        <v>0</v>
      </c>
      <c r="O686" s="10">
        <f t="shared" si="46"/>
        <v>0</v>
      </c>
      <c r="AO686" s="11" t="str">
        <f t="shared" si="43"/>
        <v>1000268215</v>
      </c>
      <c r="AP686" s="11" t="s">
        <v>1953</v>
      </c>
      <c r="AQ686" s="11" t="s">
        <v>1954</v>
      </c>
      <c r="AR686" s="11">
        <v>1000268215</v>
      </c>
    </row>
    <row r="687" spans="7:44" x14ac:dyDescent="0.25">
      <c r="G687" s="10">
        <f t="shared" si="44"/>
        <v>0</v>
      </c>
      <c r="K687" s="10">
        <f t="shared" si="45"/>
        <v>0</v>
      </c>
      <c r="O687" s="10">
        <f t="shared" si="46"/>
        <v>0</v>
      </c>
      <c r="AO687" s="11" t="str">
        <f t="shared" si="43"/>
        <v>1000268233</v>
      </c>
      <c r="AP687" s="11" t="s">
        <v>1956</v>
      </c>
      <c r="AQ687" s="11" t="s">
        <v>1957</v>
      </c>
      <c r="AR687" s="11">
        <v>1000268233</v>
      </c>
    </row>
    <row r="688" spans="7:44" x14ac:dyDescent="0.25">
      <c r="G688" s="10">
        <f t="shared" si="44"/>
        <v>0</v>
      </c>
      <c r="K688" s="10">
        <f t="shared" si="45"/>
        <v>0</v>
      </c>
      <c r="O688" s="10">
        <f t="shared" si="46"/>
        <v>0</v>
      </c>
      <c r="AO688" s="11" t="str">
        <f t="shared" si="43"/>
        <v>1000268369</v>
      </c>
      <c r="AP688" s="11" t="s">
        <v>1958</v>
      </c>
      <c r="AQ688" s="11" t="s">
        <v>1959</v>
      </c>
      <c r="AR688" s="11">
        <v>1000268369</v>
      </c>
    </row>
    <row r="689" spans="7:44" x14ac:dyDescent="0.25">
      <c r="G689" s="10">
        <f t="shared" si="44"/>
        <v>0</v>
      </c>
      <c r="K689" s="10">
        <f t="shared" si="45"/>
        <v>0</v>
      </c>
      <c r="O689" s="10">
        <f t="shared" si="46"/>
        <v>0</v>
      </c>
      <c r="AO689" s="11" t="str">
        <f t="shared" si="43"/>
        <v>1000268322</v>
      </c>
      <c r="AP689" s="11" t="s">
        <v>1960</v>
      </c>
      <c r="AQ689" s="11" t="s">
        <v>1961</v>
      </c>
      <c r="AR689" s="11">
        <v>1000268322</v>
      </c>
    </row>
    <row r="690" spans="7:44" x14ac:dyDescent="0.25">
      <c r="G690" s="10">
        <f t="shared" si="44"/>
        <v>0</v>
      </c>
      <c r="K690" s="10">
        <f t="shared" si="45"/>
        <v>0</v>
      </c>
      <c r="O690" s="10">
        <f t="shared" si="46"/>
        <v>0</v>
      </c>
      <c r="AO690" s="11" t="str">
        <f t="shared" si="43"/>
        <v>1000268467</v>
      </c>
      <c r="AP690" s="11" t="s">
        <v>1963</v>
      </c>
      <c r="AQ690" s="11" t="s">
        <v>1886</v>
      </c>
      <c r="AR690" s="11">
        <v>1000268467</v>
      </c>
    </row>
    <row r="691" spans="7:44" x14ac:dyDescent="0.25">
      <c r="G691" s="10">
        <f t="shared" si="44"/>
        <v>0</v>
      </c>
      <c r="K691" s="10">
        <f t="shared" si="45"/>
        <v>0</v>
      </c>
      <c r="O691" s="10">
        <f t="shared" si="46"/>
        <v>0</v>
      </c>
      <c r="AO691" s="11" t="str">
        <f t="shared" si="43"/>
        <v>1000268618</v>
      </c>
      <c r="AP691" s="11" t="s">
        <v>1965</v>
      </c>
      <c r="AQ691" s="11" t="s">
        <v>1966</v>
      </c>
      <c r="AR691" s="11">
        <v>1000268618</v>
      </c>
    </row>
    <row r="692" spans="7:44" x14ac:dyDescent="0.25">
      <c r="G692" s="10">
        <f t="shared" si="44"/>
        <v>0</v>
      </c>
      <c r="K692" s="10">
        <f t="shared" si="45"/>
        <v>0</v>
      </c>
      <c r="O692" s="10">
        <f t="shared" si="46"/>
        <v>0</v>
      </c>
      <c r="AO692" s="11" t="str">
        <f t="shared" si="43"/>
        <v>1000261232</v>
      </c>
      <c r="AP692" s="11" t="s">
        <v>1968</v>
      </c>
      <c r="AQ692" s="11" t="s">
        <v>1969</v>
      </c>
      <c r="AR692" s="11">
        <v>1000261232</v>
      </c>
    </row>
    <row r="693" spans="7:44" x14ac:dyDescent="0.25">
      <c r="G693" s="10">
        <f t="shared" si="44"/>
        <v>0</v>
      </c>
      <c r="K693" s="10">
        <f t="shared" si="45"/>
        <v>0</v>
      </c>
      <c r="O693" s="10">
        <f t="shared" si="46"/>
        <v>0</v>
      </c>
      <c r="AO693" s="11" t="str">
        <f t="shared" si="43"/>
        <v>1000261161</v>
      </c>
      <c r="AP693" s="11" t="s">
        <v>1971</v>
      </c>
      <c r="AQ693" s="11" t="s">
        <v>1972</v>
      </c>
      <c r="AR693" s="11">
        <v>1000261161</v>
      </c>
    </row>
    <row r="694" spans="7:44" x14ac:dyDescent="0.25">
      <c r="G694" s="10">
        <f t="shared" si="44"/>
        <v>0</v>
      </c>
      <c r="K694" s="10">
        <f t="shared" si="45"/>
        <v>0</v>
      </c>
      <c r="O694" s="10">
        <f t="shared" si="46"/>
        <v>0</v>
      </c>
      <c r="AO694" s="11" t="str">
        <f t="shared" si="43"/>
        <v>1000261573</v>
      </c>
      <c r="AP694" s="11" t="s">
        <v>1974</v>
      </c>
      <c r="AQ694" s="11" t="s">
        <v>1975</v>
      </c>
      <c r="AR694" s="11">
        <v>1000261573</v>
      </c>
    </row>
    <row r="695" spans="7:44" x14ac:dyDescent="0.25">
      <c r="G695" s="10">
        <f t="shared" si="44"/>
        <v>0</v>
      </c>
      <c r="K695" s="10">
        <f t="shared" si="45"/>
        <v>0</v>
      </c>
      <c r="O695" s="10">
        <f t="shared" si="46"/>
        <v>0</v>
      </c>
      <c r="AO695" s="11" t="str">
        <f t="shared" si="43"/>
        <v>1000261457</v>
      </c>
      <c r="AP695" s="11" t="s">
        <v>1977</v>
      </c>
      <c r="AQ695" s="11" t="s">
        <v>1978</v>
      </c>
      <c r="AR695" s="11">
        <v>1000261457</v>
      </c>
    </row>
    <row r="696" spans="7:44" x14ac:dyDescent="0.25">
      <c r="G696" s="10">
        <f t="shared" si="44"/>
        <v>0</v>
      </c>
      <c r="K696" s="10">
        <f t="shared" si="45"/>
        <v>0</v>
      </c>
      <c r="O696" s="10">
        <f t="shared" si="46"/>
        <v>0</v>
      </c>
      <c r="AO696" s="11" t="str">
        <f t="shared" si="43"/>
        <v>1000261484</v>
      </c>
      <c r="AP696" s="11" t="s">
        <v>1980</v>
      </c>
      <c r="AQ696" s="11" t="s">
        <v>1981</v>
      </c>
      <c r="AR696" s="11">
        <v>1000261484</v>
      </c>
    </row>
    <row r="697" spans="7:44" x14ac:dyDescent="0.25">
      <c r="G697" s="10">
        <f t="shared" si="44"/>
        <v>0</v>
      </c>
      <c r="K697" s="10">
        <f t="shared" si="45"/>
        <v>0</v>
      </c>
      <c r="O697" s="10">
        <f t="shared" si="46"/>
        <v>0</v>
      </c>
      <c r="AO697" s="11" t="str">
        <f t="shared" si="43"/>
        <v>1000260549</v>
      </c>
      <c r="AP697" s="11" t="s">
        <v>1983</v>
      </c>
      <c r="AQ697" s="11" t="s">
        <v>1984</v>
      </c>
      <c r="AR697" s="11">
        <v>1000260549</v>
      </c>
    </row>
    <row r="698" spans="7:44" x14ac:dyDescent="0.25">
      <c r="G698" s="10">
        <f t="shared" si="44"/>
        <v>0</v>
      </c>
      <c r="K698" s="10">
        <f t="shared" si="45"/>
        <v>0</v>
      </c>
      <c r="O698" s="10">
        <f t="shared" si="46"/>
        <v>0</v>
      </c>
      <c r="AO698" s="11" t="str">
        <f t="shared" si="43"/>
        <v>1000260718</v>
      </c>
      <c r="AP698" s="11" t="s">
        <v>618</v>
      </c>
      <c r="AQ698" s="11" t="s">
        <v>1987</v>
      </c>
      <c r="AR698" s="11">
        <v>1000260718</v>
      </c>
    </row>
    <row r="699" spans="7:44" x14ac:dyDescent="0.25">
      <c r="G699" s="10">
        <f t="shared" si="44"/>
        <v>0</v>
      </c>
      <c r="K699" s="10">
        <f t="shared" si="45"/>
        <v>0</v>
      </c>
      <c r="O699" s="10">
        <f t="shared" si="46"/>
        <v>0</v>
      </c>
      <c r="AO699" s="11" t="str">
        <f t="shared" si="43"/>
        <v>1000260727</v>
      </c>
      <c r="AP699" s="11" t="s">
        <v>1988</v>
      </c>
      <c r="AQ699" s="11" t="s">
        <v>1288</v>
      </c>
      <c r="AR699" s="11">
        <v>1000260727</v>
      </c>
    </row>
    <row r="700" spans="7:44" x14ac:dyDescent="0.25">
      <c r="G700" s="10">
        <f t="shared" si="44"/>
        <v>0</v>
      </c>
      <c r="K700" s="10">
        <f t="shared" si="45"/>
        <v>0</v>
      </c>
      <c r="O700" s="10">
        <f t="shared" si="46"/>
        <v>0</v>
      </c>
      <c r="AO700" s="11" t="str">
        <f t="shared" si="43"/>
        <v>1000262392</v>
      </c>
      <c r="AP700" s="11" t="s">
        <v>1990</v>
      </c>
      <c r="AQ700" s="11" t="s">
        <v>1991</v>
      </c>
      <c r="AR700" s="11">
        <v>1000262392</v>
      </c>
    </row>
    <row r="701" spans="7:44" x14ac:dyDescent="0.25">
      <c r="G701" s="10">
        <f t="shared" si="44"/>
        <v>0</v>
      </c>
      <c r="K701" s="10">
        <f t="shared" si="45"/>
        <v>0</v>
      </c>
      <c r="O701" s="10">
        <f t="shared" si="46"/>
        <v>0</v>
      </c>
      <c r="AO701" s="11" t="str">
        <f t="shared" si="43"/>
        <v>1000262113</v>
      </c>
      <c r="AP701" s="11" t="s">
        <v>1993</v>
      </c>
      <c r="AQ701" s="11" t="s">
        <v>1994</v>
      </c>
      <c r="AR701" s="11">
        <v>1000262113</v>
      </c>
    </row>
    <row r="702" spans="7:44" x14ac:dyDescent="0.25">
      <c r="G702" s="10">
        <f t="shared" si="44"/>
        <v>0</v>
      </c>
      <c r="K702" s="10">
        <f t="shared" si="45"/>
        <v>0</v>
      </c>
      <c r="O702" s="10">
        <f t="shared" si="46"/>
        <v>0</v>
      </c>
      <c r="AO702" s="11" t="str">
        <f t="shared" si="43"/>
        <v>1000261902</v>
      </c>
      <c r="AP702" s="11" t="s">
        <v>1996</v>
      </c>
      <c r="AQ702" s="11" t="s">
        <v>1997</v>
      </c>
      <c r="AR702" s="11">
        <v>1000261902</v>
      </c>
    </row>
    <row r="703" spans="7:44" x14ac:dyDescent="0.25">
      <c r="G703" s="10">
        <f t="shared" si="44"/>
        <v>0</v>
      </c>
      <c r="K703" s="10">
        <f t="shared" si="45"/>
        <v>0</v>
      </c>
      <c r="O703" s="10">
        <f t="shared" si="46"/>
        <v>0</v>
      </c>
      <c r="AO703" s="11" t="str">
        <f t="shared" si="43"/>
        <v>1000261985</v>
      </c>
      <c r="AP703" s="11" t="s">
        <v>1999</v>
      </c>
      <c r="AQ703" s="11" t="s">
        <v>2000</v>
      </c>
      <c r="AR703" s="11">
        <v>1000261985</v>
      </c>
    </row>
    <row r="704" spans="7:44" x14ac:dyDescent="0.25">
      <c r="G704" s="10">
        <f t="shared" si="44"/>
        <v>0</v>
      </c>
      <c r="K704" s="10">
        <f t="shared" si="45"/>
        <v>0</v>
      </c>
      <c r="O704" s="10">
        <f t="shared" si="46"/>
        <v>0</v>
      </c>
      <c r="AO704" s="11" t="str">
        <f t="shared" si="43"/>
        <v>1000264898</v>
      </c>
      <c r="AP704" s="11" t="s">
        <v>2002</v>
      </c>
      <c r="AQ704" s="11" t="s">
        <v>2003</v>
      </c>
      <c r="AR704" s="11">
        <v>1000264898</v>
      </c>
    </row>
    <row r="705" spans="7:44" x14ac:dyDescent="0.25">
      <c r="G705" s="10">
        <f t="shared" si="44"/>
        <v>0</v>
      </c>
      <c r="K705" s="10">
        <f t="shared" si="45"/>
        <v>0</v>
      </c>
      <c r="O705" s="10">
        <f t="shared" si="46"/>
        <v>0</v>
      </c>
      <c r="AO705" s="11" t="str">
        <f t="shared" si="43"/>
        <v>1000265429</v>
      </c>
      <c r="AP705" s="11" t="s">
        <v>2005</v>
      </c>
      <c r="AQ705" s="11" t="s">
        <v>2006</v>
      </c>
      <c r="AR705" s="11">
        <v>1000265429</v>
      </c>
    </row>
    <row r="706" spans="7:44" x14ac:dyDescent="0.25">
      <c r="G706" s="10">
        <f t="shared" si="44"/>
        <v>0</v>
      </c>
      <c r="K706" s="10">
        <f t="shared" si="45"/>
        <v>0</v>
      </c>
      <c r="O706" s="10">
        <f t="shared" si="46"/>
        <v>0</v>
      </c>
      <c r="AO706" s="11" t="str">
        <f t="shared" si="43"/>
        <v>1000265939</v>
      </c>
      <c r="AP706" s="11" t="s">
        <v>2008</v>
      </c>
      <c r="AQ706" s="11" t="s">
        <v>2009</v>
      </c>
      <c r="AR706" s="11">
        <v>1000265939</v>
      </c>
    </row>
    <row r="707" spans="7:44" x14ac:dyDescent="0.25">
      <c r="G707" s="10">
        <f t="shared" si="44"/>
        <v>0</v>
      </c>
      <c r="K707" s="10">
        <f t="shared" si="45"/>
        <v>0</v>
      </c>
      <c r="O707" s="10">
        <f t="shared" si="46"/>
        <v>0</v>
      </c>
      <c r="AO707" s="11" t="str">
        <f t="shared" si="43"/>
        <v>1000265966</v>
      </c>
      <c r="AP707" s="11" t="s">
        <v>2011</v>
      </c>
      <c r="AQ707" s="11" t="s">
        <v>2012</v>
      </c>
      <c r="AR707" s="11">
        <v>1000265966</v>
      </c>
    </row>
    <row r="708" spans="7:44" x14ac:dyDescent="0.25">
      <c r="G708" s="10">
        <f t="shared" si="44"/>
        <v>0</v>
      </c>
      <c r="K708" s="10">
        <f t="shared" si="45"/>
        <v>0</v>
      </c>
      <c r="O708" s="10">
        <f t="shared" si="46"/>
        <v>0</v>
      </c>
      <c r="AO708" s="11" t="str">
        <f t="shared" si="43"/>
        <v>1000263255</v>
      </c>
      <c r="AP708" s="11" t="s">
        <v>2014</v>
      </c>
      <c r="AQ708" s="11" t="s">
        <v>2015</v>
      </c>
      <c r="AR708" s="11">
        <v>1000263255</v>
      </c>
    </row>
    <row r="709" spans="7:44" x14ac:dyDescent="0.25">
      <c r="G709" s="10">
        <f t="shared" si="44"/>
        <v>0</v>
      </c>
      <c r="K709" s="10">
        <f t="shared" si="45"/>
        <v>0</v>
      </c>
      <c r="O709" s="10">
        <f t="shared" si="46"/>
        <v>0</v>
      </c>
      <c r="AO709" s="11" t="str">
        <f t="shared" si="43"/>
        <v>1000263219</v>
      </c>
      <c r="AP709" s="11" t="s">
        <v>2017</v>
      </c>
      <c r="AQ709" s="11" t="s">
        <v>2018</v>
      </c>
      <c r="AR709" s="11">
        <v>1000263219</v>
      </c>
    </row>
    <row r="710" spans="7:44" x14ac:dyDescent="0.25">
      <c r="G710" s="10">
        <f t="shared" si="44"/>
        <v>0</v>
      </c>
      <c r="K710" s="10">
        <f t="shared" si="45"/>
        <v>0</v>
      </c>
      <c r="O710" s="10">
        <f t="shared" si="46"/>
        <v>0</v>
      </c>
      <c r="AO710" s="11" t="str">
        <f t="shared" ref="AO710:AO773" si="47">TEXT(AR710,0)</f>
        <v>1000264593</v>
      </c>
      <c r="AP710" s="11" t="s">
        <v>2019</v>
      </c>
      <c r="AQ710" s="11" t="s">
        <v>2020</v>
      </c>
      <c r="AR710" s="11">
        <v>1000264593</v>
      </c>
    </row>
    <row r="711" spans="7:44" x14ac:dyDescent="0.25">
      <c r="G711" s="10">
        <f t="shared" ref="G711:G774" si="48">+E711+F711</f>
        <v>0</v>
      </c>
      <c r="K711" s="10">
        <f t="shared" ref="K711:K774" si="49">H711+I711</f>
        <v>0</v>
      </c>
      <c r="O711" s="10">
        <f t="shared" ref="O711:O774" si="50">M711+N711</f>
        <v>0</v>
      </c>
      <c r="AO711" s="11" t="str">
        <f t="shared" si="47"/>
        <v>1000264682</v>
      </c>
      <c r="AP711" s="11" t="s">
        <v>2022</v>
      </c>
      <c r="AQ711" s="11" t="s">
        <v>2023</v>
      </c>
      <c r="AR711" s="11">
        <v>1000264682</v>
      </c>
    </row>
    <row r="712" spans="7:44" x14ac:dyDescent="0.25">
      <c r="G712" s="10">
        <f t="shared" si="48"/>
        <v>0</v>
      </c>
      <c r="K712" s="10">
        <f t="shared" si="49"/>
        <v>0</v>
      </c>
      <c r="O712" s="10">
        <f t="shared" si="50"/>
        <v>0</v>
      </c>
      <c r="AO712" s="11" t="str">
        <f t="shared" si="47"/>
        <v>1000264136</v>
      </c>
      <c r="AP712" s="11" t="s">
        <v>2025</v>
      </c>
      <c r="AQ712" s="11" t="s">
        <v>2026</v>
      </c>
      <c r="AR712" s="11">
        <v>1000264136</v>
      </c>
    </row>
    <row r="713" spans="7:44" x14ac:dyDescent="0.25">
      <c r="G713" s="10">
        <f t="shared" si="48"/>
        <v>0</v>
      </c>
      <c r="K713" s="10">
        <f t="shared" si="49"/>
        <v>0</v>
      </c>
      <c r="O713" s="10">
        <f t="shared" si="50"/>
        <v>0</v>
      </c>
      <c r="AO713" s="11" t="str">
        <f t="shared" si="47"/>
        <v>1000263999</v>
      </c>
      <c r="AP713" s="11" t="s">
        <v>2028</v>
      </c>
      <c r="AQ713" s="11" t="s">
        <v>2029</v>
      </c>
      <c r="AR713" s="11">
        <v>1000263999</v>
      </c>
    </row>
    <row r="714" spans="7:44" x14ac:dyDescent="0.25">
      <c r="G714" s="10">
        <f t="shared" si="48"/>
        <v>0</v>
      </c>
      <c r="K714" s="10">
        <f t="shared" si="49"/>
        <v>0</v>
      </c>
      <c r="O714" s="10">
        <f t="shared" si="50"/>
        <v>0</v>
      </c>
      <c r="AO714" s="11" t="str">
        <f t="shared" si="47"/>
        <v>1000264038</v>
      </c>
      <c r="AP714" s="11" t="s">
        <v>2031</v>
      </c>
      <c r="AQ714" s="11" t="s">
        <v>2032</v>
      </c>
      <c r="AR714" s="11">
        <v>1000264038</v>
      </c>
    </row>
    <row r="715" spans="7:44" x14ac:dyDescent="0.25">
      <c r="G715" s="10">
        <f t="shared" si="48"/>
        <v>0</v>
      </c>
      <c r="K715" s="10">
        <f t="shared" si="49"/>
        <v>0</v>
      </c>
      <c r="O715" s="10">
        <f t="shared" si="50"/>
        <v>0</v>
      </c>
      <c r="AO715" s="11" t="str">
        <f t="shared" si="47"/>
        <v>1000264056</v>
      </c>
      <c r="AP715" s="11" t="s">
        <v>2034</v>
      </c>
      <c r="AQ715" s="11" t="s">
        <v>2035</v>
      </c>
      <c r="AR715" s="11">
        <v>1000264056</v>
      </c>
    </row>
    <row r="716" spans="7:44" x14ac:dyDescent="0.25">
      <c r="G716" s="10">
        <f t="shared" si="48"/>
        <v>0</v>
      </c>
      <c r="K716" s="10">
        <f t="shared" si="49"/>
        <v>0</v>
      </c>
      <c r="O716" s="10">
        <f t="shared" si="50"/>
        <v>0</v>
      </c>
      <c r="AO716" s="11" t="str">
        <f t="shared" si="47"/>
        <v>1000271631</v>
      </c>
      <c r="AP716" s="11" t="s">
        <v>2037</v>
      </c>
      <c r="AQ716" s="11" t="s">
        <v>2038</v>
      </c>
      <c r="AR716" s="11">
        <v>1000271631</v>
      </c>
    </row>
    <row r="717" spans="7:44" x14ac:dyDescent="0.25">
      <c r="G717" s="10">
        <f t="shared" si="48"/>
        <v>0</v>
      </c>
      <c r="K717" s="10">
        <f t="shared" si="49"/>
        <v>0</v>
      </c>
      <c r="O717" s="10">
        <f t="shared" si="50"/>
        <v>0</v>
      </c>
      <c r="AO717" s="11" t="str">
        <f t="shared" si="47"/>
        <v>1000271794</v>
      </c>
      <c r="AP717" s="11" t="s">
        <v>2040</v>
      </c>
      <c r="AQ717" s="11" t="s">
        <v>2041</v>
      </c>
      <c r="AR717" s="11">
        <v>1000271794</v>
      </c>
    </row>
    <row r="718" spans="7:44" x14ac:dyDescent="0.25">
      <c r="G718" s="10">
        <f t="shared" si="48"/>
        <v>0</v>
      </c>
      <c r="K718" s="10">
        <f t="shared" si="49"/>
        <v>0</v>
      </c>
      <c r="O718" s="10">
        <f t="shared" si="50"/>
        <v>0</v>
      </c>
      <c r="AO718" s="11" t="str">
        <f t="shared" si="47"/>
        <v>1000271856</v>
      </c>
      <c r="AP718" s="11" t="s">
        <v>2043</v>
      </c>
      <c r="AQ718" s="11" t="s">
        <v>2044</v>
      </c>
      <c r="AR718" s="11">
        <v>1000271856</v>
      </c>
    </row>
    <row r="719" spans="7:44" x14ac:dyDescent="0.25">
      <c r="G719" s="10">
        <f t="shared" si="48"/>
        <v>0</v>
      </c>
      <c r="K719" s="10">
        <f t="shared" si="49"/>
        <v>0</v>
      </c>
      <c r="O719" s="10">
        <f t="shared" si="50"/>
        <v>0</v>
      </c>
      <c r="AO719" s="11" t="str">
        <f t="shared" si="47"/>
        <v>1000271524</v>
      </c>
      <c r="AP719" s="11" t="s">
        <v>2046</v>
      </c>
      <c r="AQ719" s="11" t="s">
        <v>2047</v>
      </c>
      <c r="AR719" s="11">
        <v>1000271524</v>
      </c>
    </row>
    <row r="720" spans="7:44" x14ac:dyDescent="0.25">
      <c r="G720" s="10">
        <f t="shared" si="48"/>
        <v>0</v>
      </c>
      <c r="K720" s="10">
        <f t="shared" si="49"/>
        <v>0</v>
      </c>
      <c r="O720" s="10">
        <f t="shared" si="50"/>
        <v>0</v>
      </c>
      <c r="AO720" s="11" t="str">
        <f t="shared" si="47"/>
        <v>1000271542</v>
      </c>
      <c r="AP720" s="11" t="s">
        <v>2049</v>
      </c>
      <c r="AQ720" s="11" t="s">
        <v>2050</v>
      </c>
      <c r="AR720" s="11">
        <v>1000271542</v>
      </c>
    </row>
    <row r="721" spans="7:44" x14ac:dyDescent="0.25">
      <c r="G721" s="10">
        <f t="shared" si="48"/>
        <v>0</v>
      </c>
      <c r="K721" s="10">
        <f t="shared" si="49"/>
        <v>0</v>
      </c>
      <c r="O721" s="10">
        <f t="shared" si="50"/>
        <v>0</v>
      </c>
      <c r="AO721" s="11" t="str">
        <f t="shared" si="47"/>
        <v>1000271551</v>
      </c>
      <c r="AP721" s="11" t="s">
        <v>2052</v>
      </c>
      <c r="AQ721" s="11" t="s">
        <v>2052</v>
      </c>
      <c r="AR721" s="11">
        <v>1000271551</v>
      </c>
    </row>
    <row r="722" spans="7:44" x14ac:dyDescent="0.25">
      <c r="G722" s="10">
        <f t="shared" si="48"/>
        <v>0</v>
      </c>
      <c r="K722" s="10">
        <f t="shared" si="49"/>
        <v>0</v>
      </c>
      <c r="O722" s="10">
        <f t="shared" si="50"/>
        <v>0</v>
      </c>
      <c r="AO722" s="11" t="str">
        <f t="shared" si="47"/>
        <v>1000271239</v>
      </c>
      <c r="AP722" s="11" t="s">
        <v>2055</v>
      </c>
      <c r="AQ722" s="11" t="s">
        <v>2056</v>
      </c>
      <c r="AR722" s="11">
        <v>1000271239</v>
      </c>
    </row>
    <row r="723" spans="7:44" x14ac:dyDescent="0.25">
      <c r="G723" s="10">
        <f t="shared" si="48"/>
        <v>0</v>
      </c>
      <c r="K723" s="10">
        <f t="shared" si="49"/>
        <v>0</v>
      </c>
      <c r="O723" s="10">
        <f t="shared" si="50"/>
        <v>0</v>
      </c>
      <c r="AO723" s="11" t="str">
        <f t="shared" si="47"/>
        <v>1000271275</v>
      </c>
      <c r="AP723" s="11" t="s">
        <v>2058</v>
      </c>
      <c r="AQ723" s="11" t="s">
        <v>2059</v>
      </c>
      <c r="AR723" s="11">
        <v>1000271275</v>
      </c>
    </row>
    <row r="724" spans="7:44" x14ac:dyDescent="0.25">
      <c r="G724" s="10">
        <f t="shared" si="48"/>
        <v>0</v>
      </c>
      <c r="K724" s="10">
        <f t="shared" si="49"/>
        <v>0</v>
      </c>
      <c r="O724" s="10">
        <f t="shared" si="50"/>
        <v>0</v>
      </c>
      <c r="AO724" s="11" t="str">
        <f t="shared" si="47"/>
        <v>1000271337</v>
      </c>
      <c r="AP724" s="11" t="s">
        <v>2061</v>
      </c>
      <c r="AQ724" s="11" t="s">
        <v>2062</v>
      </c>
      <c r="AR724" s="11">
        <v>1000271337</v>
      </c>
    </row>
    <row r="725" spans="7:44" x14ac:dyDescent="0.25">
      <c r="G725" s="10">
        <f t="shared" si="48"/>
        <v>0</v>
      </c>
      <c r="K725" s="10">
        <f t="shared" si="49"/>
        <v>0</v>
      </c>
      <c r="O725" s="10">
        <f t="shared" si="50"/>
        <v>0</v>
      </c>
      <c r="AO725" s="11" t="str">
        <f t="shared" si="47"/>
        <v>1000271195</v>
      </c>
      <c r="AP725" s="11" t="s">
        <v>2065</v>
      </c>
      <c r="AQ725" s="11" t="s">
        <v>2066</v>
      </c>
      <c r="AR725" s="11">
        <v>1000271195</v>
      </c>
    </row>
    <row r="726" spans="7:44" x14ac:dyDescent="0.25">
      <c r="G726" s="10">
        <f t="shared" si="48"/>
        <v>0</v>
      </c>
      <c r="K726" s="10">
        <f t="shared" si="49"/>
        <v>0</v>
      </c>
      <c r="O726" s="10">
        <f t="shared" si="50"/>
        <v>0</v>
      </c>
      <c r="AO726" s="11" t="str">
        <f t="shared" si="47"/>
        <v>1000270625</v>
      </c>
      <c r="AP726" s="11" t="s">
        <v>2069</v>
      </c>
      <c r="AQ726" s="11" t="s">
        <v>2070</v>
      </c>
      <c r="AR726" s="11">
        <v>1000270625</v>
      </c>
    </row>
    <row r="727" spans="7:44" x14ac:dyDescent="0.25">
      <c r="G727" s="10">
        <f t="shared" si="48"/>
        <v>0</v>
      </c>
      <c r="K727" s="10">
        <f t="shared" si="49"/>
        <v>0</v>
      </c>
      <c r="O727" s="10">
        <f t="shared" si="50"/>
        <v>0</v>
      </c>
      <c r="AO727" s="11" t="str">
        <f t="shared" si="47"/>
        <v>1000270821</v>
      </c>
      <c r="AP727" s="11" t="s">
        <v>2072</v>
      </c>
      <c r="AQ727" s="11" t="s">
        <v>2073</v>
      </c>
      <c r="AR727" s="11">
        <v>1000270821</v>
      </c>
    </row>
    <row r="728" spans="7:44" x14ac:dyDescent="0.25">
      <c r="G728" s="10">
        <f t="shared" si="48"/>
        <v>0</v>
      </c>
      <c r="K728" s="10">
        <f t="shared" si="49"/>
        <v>0</v>
      </c>
      <c r="O728" s="10">
        <f t="shared" si="50"/>
        <v>0</v>
      </c>
      <c r="AO728" s="11" t="str">
        <f t="shared" si="47"/>
        <v>1000268832</v>
      </c>
      <c r="AP728" s="11" t="s">
        <v>2075</v>
      </c>
      <c r="AQ728" s="11" t="s">
        <v>2076</v>
      </c>
      <c r="AR728" s="11">
        <v>1000268832</v>
      </c>
    </row>
    <row r="729" spans="7:44" x14ac:dyDescent="0.25">
      <c r="G729" s="10">
        <f t="shared" si="48"/>
        <v>0</v>
      </c>
      <c r="K729" s="10">
        <f t="shared" si="49"/>
        <v>0</v>
      </c>
      <c r="O729" s="10">
        <f t="shared" si="50"/>
        <v>0</v>
      </c>
      <c r="AO729" s="11" t="str">
        <f t="shared" si="47"/>
        <v>1000268707</v>
      </c>
      <c r="AP729" s="11" t="s">
        <v>2079</v>
      </c>
      <c r="AQ729" s="11" t="s">
        <v>2080</v>
      </c>
      <c r="AR729" s="11">
        <v>1000268707</v>
      </c>
    </row>
    <row r="730" spans="7:44" x14ac:dyDescent="0.25">
      <c r="G730" s="10">
        <f t="shared" si="48"/>
        <v>0</v>
      </c>
      <c r="K730" s="10">
        <f t="shared" si="49"/>
        <v>0</v>
      </c>
      <c r="O730" s="10">
        <f t="shared" si="50"/>
        <v>0</v>
      </c>
      <c r="AO730" s="11" t="str">
        <f t="shared" si="47"/>
        <v>1000269114</v>
      </c>
      <c r="AP730" s="11" t="s">
        <v>2081</v>
      </c>
      <c r="AQ730" s="11" t="s">
        <v>2082</v>
      </c>
      <c r="AR730" s="11">
        <v>1000269114</v>
      </c>
    </row>
    <row r="731" spans="7:44" x14ac:dyDescent="0.25">
      <c r="G731" s="10">
        <f t="shared" si="48"/>
        <v>0</v>
      </c>
      <c r="K731" s="10">
        <f t="shared" si="49"/>
        <v>0</v>
      </c>
      <c r="O731" s="10">
        <f t="shared" si="50"/>
        <v>0</v>
      </c>
      <c r="AO731" s="11" t="str">
        <f t="shared" si="47"/>
        <v>1000268921</v>
      </c>
      <c r="AP731" s="11" t="s">
        <v>2085</v>
      </c>
      <c r="AQ731" s="11" t="s">
        <v>2086</v>
      </c>
      <c r="AR731" s="11">
        <v>1000268921</v>
      </c>
    </row>
    <row r="732" spans="7:44" x14ac:dyDescent="0.25">
      <c r="G732" s="10">
        <f t="shared" si="48"/>
        <v>0</v>
      </c>
      <c r="K732" s="10">
        <f t="shared" si="49"/>
        <v>0</v>
      </c>
      <c r="O732" s="10">
        <f t="shared" si="50"/>
        <v>0</v>
      </c>
      <c r="AO732" s="11" t="str">
        <f t="shared" si="47"/>
        <v>1000269526</v>
      </c>
      <c r="AP732" s="11" t="s">
        <v>2088</v>
      </c>
      <c r="AQ732" s="11" t="s">
        <v>2089</v>
      </c>
      <c r="AR732" s="11">
        <v>1000269526</v>
      </c>
    </row>
    <row r="733" spans="7:44" x14ac:dyDescent="0.25">
      <c r="G733" s="10">
        <f t="shared" si="48"/>
        <v>0</v>
      </c>
      <c r="K733" s="10">
        <f t="shared" si="49"/>
        <v>0</v>
      </c>
      <c r="O733" s="10">
        <f t="shared" si="50"/>
        <v>0</v>
      </c>
      <c r="AO733" s="11" t="str">
        <f t="shared" si="47"/>
        <v>1000269633</v>
      </c>
      <c r="AP733" s="11" t="s">
        <v>2091</v>
      </c>
      <c r="AQ733" s="11" t="s">
        <v>2092</v>
      </c>
      <c r="AR733" s="11">
        <v>1000269633</v>
      </c>
    </row>
    <row r="734" spans="7:44" x14ac:dyDescent="0.25">
      <c r="G734" s="10">
        <f t="shared" si="48"/>
        <v>0</v>
      </c>
      <c r="K734" s="10">
        <f t="shared" si="49"/>
        <v>0</v>
      </c>
      <c r="O734" s="10">
        <f t="shared" si="50"/>
        <v>0</v>
      </c>
      <c r="AO734" s="11" t="str">
        <f t="shared" si="47"/>
        <v>1000269553</v>
      </c>
      <c r="AP734" s="11" t="s">
        <v>2094</v>
      </c>
      <c r="AQ734" s="11" t="s">
        <v>2095</v>
      </c>
      <c r="AR734" s="11">
        <v>1000269553</v>
      </c>
    </row>
    <row r="735" spans="7:44" x14ac:dyDescent="0.25">
      <c r="G735" s="10">
        <f t="shared" si="48"/>
        <v>0</v>
      </c>
      <c r="K735" s="10">
        <f t="shared" si="49"/>
        <v>0</v>
      </c>
      <c r="O735" s="10">
        <f t="shared" si="50"/>
        <v>0</v>
      </c>
      <c r="AO735" s="11" t="str">
        <f t="shared" si="47"/>
        <v>1000269428</v>
      </c>
      <c r="AP735" s="11" t="s">
        <v>2097</v>
      </c>
      <c r="AQ735" s="11" t="s">
        <v>2098</v>
      </c>
      <c r="AR735" s="11">
        <v>1000269428</v>
      </c>
    </row>
    <row r="736" spans="7:44" x14ac:dyDescent="0.25">
      <c r="G736" s="10">
        <f t="shared" si="48"/>
        <v>0</v>
      </c>
      <c r="K736" s="10">
        <f t="shared" si="49"/>
        <v>0</v>
      </c>
      <c r="O736" s="10">
        <f t="shared" si="50"/>
        <v>0</v>
      </c>
      <c r="AO736" s="11" t="str">
        <f t="shared" si="47"/>
        <v>1000269366</v>
      </c>
      <c r="AP736" s="11" t="s">
        <v>2100</v>
      </c>
      <c r="AQ736" s="11" t="s">
        <v>2100</v>
      </c>
      <c r="AR736" s="11">
        <v>1000269366</v>
      </c>
    </row>
    <row r="737" spans="7:44" x14ac:dyDescent="0.25">
      <c r="G737" s="10">
        <f t="shared" si="48"/>
        <v>0</v>
      </c>
      <c r="K737" s="10">
        <f t="shared" si="49"/>
        <v>0</v>
      </c>
      <c r="O737" s="10">
        <f t="shared" si="50"/>
        <v>0</v>
      </c>
      <c r="AO737" s="11" t="str">
        <f t="shared" si="47"/>
        <v>1000269384</v>
      </c>
      <c r="AP737" s="11" t="s">
        <v>2102</v>
      </c>
      <c r="AQ737" s="11" t="s">
        <v>1022</v>
      </c>
      <c r="AR737" s="11">
        <v>1000269384</v>
      </c>
    </row>
    <row r="738" spans="7:44" x14ac:dyDescent="0.25">
      <c r="G738" s="10">
        <f t="shared" si="48"/>
        <v>0</v>
      </c>
      <c r="K738" s="10">
        <f t="shared" si="49"/>
        <v>0</v>
      </c>
      <c r="O738" s="10">
        <f t="shared" si="50"/>
        <v>0</v>
      </c>
      <c r="AO738" s="11" t="str">
        <f t="shared" si="47"/>
        <v>1000269141</v>
      </c>
      <c r="AP738" s="11" t="s">
        <v>2104</v>
      </c>
      <c r="AQ738" s="11" t="s">
        <v>2105</v>
      </c>
      <c r="AR738" s="11">
        <v>1000269141</v>
      </c>
    </row>
    <row r="739" spans="7:44" x14ac:dyDescent="0.25">
      <c r="G739" s="10">
        <f t="shared" si="48"/>
        <v>0</v>
      </c>
      <c r="K739" s="10">
        <f t="shared" si="49"/>
        <v>0</v>
      </c>
      <c r="O739" s="10">
        <f t="shared" si="50"/>
        <v>0</v>
      </c>
      <c r="AO739" s="11" t="str">
        <f t="shared" si="47"/>
        <v>1000270367</v>
      </c>
      <c r="AP739" s="11" t="s">
        <v>2107</v>
      </c>
      <c r="AQ739" s="11" t="s">
        <v>2108</v>
      </c>
      <c r="AR739" s="11">
        <v>1000270367</v>
      </c>
    </row>
    <row r="740" spans="7:44" x14ac:dyDescent="0.25">
      <c r="G740" s="10">
        <f t="shared" si="48"/>
        <v>0</v>
      </c>
      <c r="K740" s="10">
        <f t="shared" si="49"/>
        <v>0</v>
      </c>
      <c r="O740" s="10">
        <f t="shared" si="50"/>
        <v>0</v>
      </c>
      <c r="AO740" s="11" t="str">
        <f t="shared" si="47"/>
        <v>1000270536</v>
      </c>
      <c r="AP740" s="11" t="s">
        <v>2110</v>
      </c>
      <c r="AQ740" s="11" t="s">
        <v>2111</v>
      </c>
      <c r="AR740" s="11">
        <v>1000270536</v>
      </c>
    </row>
    <row r="741" spans="7:44" x14ac:dyDescent="0.25">
      <c r="G741" s="10">
        <f t="shared" si="48"/>
        <v>0</v>
      </c>
      <c r="K741" s="10">
        <f t="shared" si="49"/>
        <v>0</v>
      </c>
      <c r="O741" s="10">
        <f t="shared" si="50"/>
        <v>0</v>
      </c>
      <c r="AO741" s="11" t="str">
        <f t="shared" si="47"/>
        <v>1000270492</v>
      </c>
      <c r="AP741" s="11" t="s">
        <v>2113</v>
      </c>
      <c r="AQ741" s="11" t="s">
        <v>2114</v>
      </c>
      <c r="AR741" s="11">
        <v>1000270492</v>
      </c>
    </row>
    <row r="742" spans="7:44" x14ac:dyDescent="0.25">
      <c r="G742" s="10">
        <f t="shared" si="48"/>
        <v>0</v>
      </c>
      <c r="K742" s="10">
        <f t="shared" si="49"/>
        <v>0</v>
      </c>
      <c r="O742" s="10">
        <f t="shared" si="50"/>
        <v>0</v>
      </c>
      <c r="AO742" s="11" t="str">
        <f t="shared" si="47"/>
        <v>1000270465</v>
      </c>
      <c r="AP742" s="11" t="s">
        <v>2115</v>
      </c>
      <c r="AQ742" s="11" t="s">
        <v>2116</v>
      </c>
      <c r="AR742" s="11">
        <v>1000270465</v>
      </c>
    </row>
    <row r="743" spans="7:44" x14ac:dyDescent="0.25">
      <c r="G743" s="10">
        <f t="shared" si="48"/>
        <v>0</v>
      </c>
      <c r="K743" s="10">
        <f t="shared" si="49"/>
        <v>0</v>
      </c>
      <c r="O743" s="10">
        <f t="shared" si="50"/>
        <v>0</v>
      </c>
      <c r="AO743" s="11" t="str">
        <f t="shared" si="47"/>
        <v>1000269796</v>
      </c>
      <c r="AP743" s="11" t="s">
        <v>2118</v>
      </c>
      <c r="AQ743" s="11" t="s">
        <v>2119</v>
      </c>
      <c r="AR743" s="11">
        <v>1000269796</v>
      </c>
    </row>
    <row r="744" spans="7:44" x14ac:dyDescent="0.25">
      <c r="G744" s="10">
        <f t="shared" si="48"/>
        <v>0</v>
      </c>
      <c r="K744" s="10">
        <f t="shared" si="49"/>
        <v>0</v>
      </c>
      <c r="O744" s="10">
        <f t="shared" si="50"/>
        <v>0</v>
      </c>
      <c r="AO744" s="11" t="str">
        <f t="shared" si="47"/>
        <v>1000274437</v>
      </c>
      <c r="AP744" s="11" t="s">
        <v>2121</v>
      </c>
      <c r="AQ744" s="11" t="s">
        <v>2122</v>
      </c>
      <c r="AR744" s="11">
        <v>1000274437</v>
      </c>
    </row>
    <row r="745" spans="7:44" x14ac:dyDescent="0.25">
      <c r="G745" s="10">
        <f t="shared" si="48"/>
        <v>0</v>
      </c>
      <c r="K745" s="10">
        <f t="shared" si="49"/>
        <v>0</v>
      </c>
      <c r="O745" s="10">
        <f t="shared" si="50"/>
        <v>0</v>
      </c>
      <c r="AO745" s="11" t="str">
        <f t="shared" si="47"/>
        <v>1000274393</v>
      </c>
      <c r="AP745" s="11" t="s">
        <v>2123</v>
      </c>
      <c r="AQ745" s="11" t="s">
        <v>2124</v>
      </c>
      <c r="AR745" s="11">
        <v>1000274393</v>
      </c>
    </row>
    <row r="746" spans="7:44" x14ac:dyDescent="0.25">
      <c r="G746" s="10">
        <f t="shared" si="48"/>
        <v>0</v>
      </c>
      <c r="K746" s="10">
        <f t="shared" si="49"/>
        <v>0</v>
      </c>
      <c r="O746" s="10">
        <f t="shared" si="50"/>
        <v>0</v>
      </c>
      <c r="AO746" s="11" t="str">
        <f t="shared" si="47"/>
        <v>1000274535</v>
      </c>
      <c r="AP746" s="11" t="s">
        <v>2125</v>
      </c>
      <c r="AQ746" s="11" t="s">
        <v>2126</v>
      </c>
      <c r="AR746" s="11">
        <v>1000274535</v>
      </c>
    </row>
    <row r="747" spans="7:44" x14ac:dyDescent="0.25">
      <c r="G747" s="10">
        <f t="shared" si="48"/>
        <v>0</v>
      </c>
      <c r="K747" s="10">
        <f t="shared" si="49"/>
        <v>0</v>
      </c>
      <c r="O747" s="10">
        <f t="shared" si="50"/>
        <v>0</v>
      </c>
      <c r="AO747" s="11" t="str">
        <f t="shared" si="47"/>
        <v>1000274544</v>
      </c>
      <c r="AP747" s="11" t="s">
        <v>2128</v>
      </c>
      <c r="AQ747" s="11" t="s">
        <v>2129</v>
      </c>
      <c r="AR747" s="11">
        <v>1000274544</v>
      </c>
    </row>
    <row r="748" spans="7:44" x14ac:dyDescent="0.25">
      <c r="G748" s="10">
        <f t="shared" si="48"/>
        <v>0</v>
      </c>
      <c r="K748" s="10">
        <f t="shared" si="49"/>
        <v>0</v>
      </c>
      <c r="O748" s="10">
        <f t="shared" si="50"/>
        <v>0</v>
      </c>
      <c r="AO748" s="11" t="str">
        <f t="shared" si="47"/>
        <v>1000274491</v>
      </c>
      <c r="AP748" s="11" t="s">
        <v>2131</v>
      </c>
      <c r="AQ748" s="11" t="s">
        <v>2132</v>
      </c>
      <c r="AR748" s="11">
        <v>1000274491</v>
      </c>
    </row>
    <row r="749" spans="7:44" x14ac:dyDescent="0.25">
      <c r="G749" s="10">
        <f t="shared" si="48"/>
        <v>0</v>
      </c>
      <c r="K749" s="10">
        <f t="shared" si="49"/>
        <v>0</v>
      </c>
      <c r="O749" s="10">
        <f t="shared" si="50"/>
        <v>0</v>
      </c>
      <c r="AO749" s="11" t="str">
        <f t="shared" si="47"/>
        <v>1000274508</v>
      </c>
      <c r="AP749" s="11" t="s">
        <v>2134</v>
      </c>
      <c r="AQ749" s="11" t="s">
        <v>2135</v>
      </c>
      <c r="AR749" s="11">
        <v>1000274508</v>
      </c>
    </row>
    <row r="750" spans="7:44" x14ac:dyDescent="0.25">
      <c r="G750" s="10">
        <f t="shared" si="48"/>
        <v>0</v>
      </c>
      <c r="K750" s="10">
        <f t="shared" si="49"/>
        <v>0</v>
      </c>
      <c r="O750" s="10">
        <f t="shared" si="50"/>
        <v>0</v>
      </c>
      <c r="AO750" s="11" t="str">
        <f t="shared" si="47"/>
        <v>1000274956</v>
      </c>
      <c r="AP750" s="11" t="s">
        <v>2137</v>
      </c>
      <c r="AQ750" s="11" t="s">
        <v>2138</v>
      </c>
      <c r="AR750" s="11">
        <v>1000274956</v>
      </c>
    </row>
    <row r="751" spans="7:44" x14ac:dyDescent="0.25">
      <c r="G751" s="10">
        <f t="shared" si="48"/>
        <v>0</v>
      </c>
      <c r="K751" s="10">
        <f t="shared" si="49"/>
        <v>0</v>
      </c>
      <c r="O751" s="10">
        <f t="shared" si="50"/>
        <v>0</v>
      </c>
      <c r="AO751" s="11" t="str">
        <f t="shared" si="47"/>
        <v>1000274867</v>
      </c>
      <c r="AP751" s="11" t="s">
        <v>2140</v>
      </c>
      <c r="AQ751" s="11" t="s">
        <v>2141</v>
      </c>
      <c r="AR751" s="11">
        <v>1000274867</v>
      </c>
    </row>
    <row r="752" spans="7:44" x14ac:dyDescent="0.25">
      <c r="G752" s="10">
        <f t="shared" si="48"/>
        <v>0</v>
      </c>
      <c r="K752" s="10">
        <f t="shared" si="49"/>
        <v>0</v>
      </c>
      <c r="O752" s="10">
        <f t="shared" si="50"/>
        <v>0</v>
      </c>
      <c r="AO752" s="11" t="str">
        <f t="shared" si="47"/>
        <v>1000274615</v>
      </c>
      <c r="AP752" s="11" t="s">
        <v>2143</v>
      </c>
      <c r="AQ752" s="11" t="s">
        <v>2144</v>
      </c>
      <c r="AR752" s="11">
        <v>1000274615</v>
      </c>
    </row>
    <row r="753" spans="7:44" x14ac:dyDescent="0.25">
      <c r="G753" s="10">
        <f t="shared" si="48"/>
        <v>0</v>
      </c>
      <c r="K753" s="10">
        <f t="shared" si="49"/>
        <v>0</v>
      </c>
      <c r="O753" s="10">
        <f t="shared" si="50"/>
        <v>0</v>
      </c>
      <c r="AO753" s="11" t="str">
        <f t="shared" si="47"/>
        <v>1000274624</v>
      </c>
      <c r="AP753" s="11" t="s">
        <v>2146</v>
      </c>
      <c r="AQ753" s="11" t="s">
        <v>2147</v>
      </c>
      <c r="AR753" s="11">
        <v>1000274624</v>
      </c>
    </row>
    <row r="754" spans="7:44" x14ac:dyDescent="0.25">
      <c r="G754" s="10">
        <f t="shared" si="48"/>
        <v>0</v>
      </c>
      <c r="K754" s="10">
        <f t="shared" si="49"/>
        <v>0</v>
      </c>
      <c r="O754" s="10">
        <f t="shared" si="50"/>
        <v>0</v>
      </c>
      <c r="AO754" s="11" t="str">
        <f t="shared" si="47"/>
        <v>1000274455</v>
      </c>
      <c r="AP754" s="11" t="s">
        <v>2149</v>
      </c>
      <c r="AQ754" s="11" t="s">
        <v>2150</v>
      </c>
      <c r="AR754" s="11">
        <v>1000274455</v>
      </c>
    </row>
    <row r="755" spans="7:44" x14ac:dyDescent="0.25">
      <c r="G755" s="10">
        <f t="shared" si="48"/>
        <v>0</v>
      </c>
      <c r="K755" s="10">
        <f t="shared" si="49"/>
        <v>0</v>
      </c>
      <c r="O755" s="10">
        <f t="shared" si="50"/>
        <v>0</v>
      </c>
      <c r="AO755" s="11" t="str">
        <f t="shared" si="47"/>
        <v>1000274562</v>
      </c>
      <c r="AP755" s="11" t="s">
        <v>2152</v>
      </c>
      <c r="AQ755" s="11" t="s">
        <v>2153</v>
      </c>
      <c r="AR755" s="11">
        <v>1000274562</v>
      </c>
    </row>
    <row r="756" spans="7:44" x14ac:dyDescent="0.25">
      <c r="G756" s="10">
        <f t="shared" si="48"/>
        <v>0</v>
      </c>
      <c r="K756" s="10">
        <f t="shared" si="49"/>
        <v>0</v>
      </c>
      <c r="O756" s="10">
        <f t="shared" si="50"/>
        <v>0</v>
      </c>
      <c r="AO756" s="11" t="str">
        <f t="shared" si="47"/>
        <v>1000274571</v>
      </c>
      <c r="AP756" s="11" t="s">
        <v>2155</v>
      </c>
      <c r="AQ756" s="11" t="s">
        <v>2155</v>
      </c>
      <c r="AR756" s="11">
        <v>1000274571</v>
      </c>
    </row>
    <row r="757" spans="7:44" x14ac:dyDescent="0.25">
      <c r="G757" s="10">
        <f t="shared" si="48"/>
        <v>0</v>
      </c>
      <c r="K757" s="10">
        <f t="shared" si="49"/>
        <v>0</v>
      </c>
      <c r="O757" s="10">
        <f t="shared" si="50"/>
        <v>0</v>
      </c>
      <c r="AO757" s="11" t="str">
        <f t="shared" si="47"/>
        <v>1000274769</v>
      </c>
      <c r="AP757" s="11" t="s">
        <v>2157</v>
      </c>
      <c r="AQ757" s="11" t="s">
        <v>2158</v>
      </c>
      <c r="AR757" s="11">
        <v>1000274769</v>
      </c>
    </row>
    <row r="758" spans="7:44" x14ac:dyDescent="0.25">
      <c r="G758" s="10">
        <f t="shared" si="48"/>
        <v>0</v>
      </c>
      <c r="K758" s="10">
        <f t="shared" si="49"/>
        <v>0</v>
      </c>
      <c r="O758" s="10">
        <f t="shared" si="50"/>
        <v>0</v>
      </c>
      <c r="AO758" s="11" t="str">
        <f t="shared" si="47"/>
        <v>1000240662</v>
      </c>
      <c r="AP758" s="11" t="s">
        <v>2159</v>
      </c>
      <c r="AQ758" s="11" t="s">
        <v>2160</v>
      </c>
      <c r="AR758" s="11">
        <v>1000240662</v>
      </c>
    </row>
    <row r="759" spans="7:44" x14ac:dyDescent="0.25">
      <c r="G759" s="10">
        <f t="shared" si="48"/>
        <v>0</v>
      </c>
      <c r="K759" s="10">
        <f t="shared" si="49"/>
        <v>0</v>
      </c>
      <c r="O759" s="10">
        <f t="shared" si="50"/>
        <v>0</v>
      </c>
      <c r="AO759" s="11" t="str">
        <f t="shared" si="47"/>
        <v>1000247304</v>
      </c>
      <c r="AP759" s="11" t="s">
        <v>2162</v>
      </c>
      <c r="AQ759" s="11" t="s">
        <v>2163</v>
      </c>
      <c r="AR759" s="11">
        <v>1000247304</v>
      </c>
    </row>
    <row r="760" spans="7:44" x14ac:dyDescent="0.25">
      <c r="G760" s="10">
        <f t="shared" si="48"/>
        <v>0</v>
      </c>
      <c r="K760" s="10">
        <f t="shared" si="49"/>
        <v>0</v>
      </c>
      <c r="O760" s="10">
        <f t="shared" si="50"/>
        <v>0</v>
      </c>
      <c r="AO760" s="11" t="str">
        <f t="shared" si="47"/>
        <v>1000247233</v>
      </c>
      <c r="AP760" s="11" t="s">
        <v>2164</v>
      </c>
      <c r="AQ760" s="11" t="s">
        <v>2165</v>
      </c>
      <c r="AR760" s="11">
        <v>1000247233</v>
      </c>
    </row>
    <row r="761" spans="7:44" x14ac:dyDescent="0.25">
      <c r="G761" s="10">
        <f t="shared" si="48"/>
        <v>0</v>
      </c>
      <c r="K761" s="10">
        <f t="shared" si="49"/>
        <v>0</v>
      </c>
      <c r="O761" s="10">
        <f t="shared" si="50"/>
        <v>0</v>
      </c>
      <c r="AO761" s="11" t="str">
        <f t="shared" si="47"/>
        <v>1000247331</v>
      </c>
      <c r="AP761" s="11" t="s">
        <v>2167</v>
      </c>
      <c r="AQ761" s="11" t="s">
        <v>2168</v>
      </c>
      <c r="AR761" s="11">
        <v>1000247331</v>
      </c>
    </row>
    <row r="762" spans="7:44" x14ac:dyDescent="0.25">
      <c r="G762" s="10">
        <f t="shared" si="48"/>
        <v>0</v>
      </c>
      <c r="K762" s="10">
        <f t="shared" si="49"/>
        <v>0</v>
      </c>
      <c r="O762" s="10">
        <f t="shared" si="50"/>
        <v>0</v>
      </c>
      <c r="AO762" s="11" t="str">
        <f t="shared" si="47"/>
        <v>1000247654</v>
      </c>
      <c r="AP762" s="11" t="s">
        <v>2170</v>
      </c>
      <c r="AQ762" s="11" t="s">
        <v>2171</v>
      </c>
      <c r="AR762" s="11">
        <v>1000247654</v>
      </c>
    </row>
    <row r="763" spans="7:44" x14ac:dyDescent="0.25">
      <c r="G763" s="10">
        <f t="shared" si="48"/>
        <v>0</v>
      </c>
      <c r="K763" s="10">
        <f t="shared" si="49"/>
        <v>0</v>
      </c>
      <c r="O763" s="10">
        <f t="shared" si="50"/>
        <v>0</v>
      </c>
      <c r="AO763" s="11" t="str">
        <f t="shared" si="47"/>
        <v>1000247529</v>
      </c>
      <c r="AP763" s="11" t="s">
        <v>2173</v>
      </c>
      <c r="AQ763" s="11" t="s">
        <v>2174</v>
      </c>
      <c r="AR763" s="11">
        <v>1000247529</v>
      </c>
    </row>
    <row r="764" spans="7:44" x14ac:dyDescent="0.25">
      <c r="G764" s="10">
        <f t="shared" si="48"/>
        <v>0</v>
      </c>
      <c r="K764" s="10">
        <f t="shared" si="49"/>
        <v>0</v>
      </c>
      <c r="O764" s="10">
        <f t="shared" si="50"/>
        <v>0</v>
      </c>
      <c r="AO764" s="11" t="str">
        <f t="shared" si="47"/>
        <v>1000247609</v>
      </c>
      <c r="AP764" s="11" t="s">
        <v>2176</v>
      </c>
      <c r="AQ764" s="11" t="s">
        <v>2177</v>
      </c>
      <c r="AR764" s="11">
        <v>1000247609</v>
      </c>
    </row>
    <row r="765" spans="7:44" x14ac:dyDescent="0.25">
      <c r="G765" s="10">
        <f t="shared" si="48"/>
        <v>0</v>
      </c>
      <c r="K765" s="10">
        <f t="shared" si="49"/>
        <v>0</v>
      </c>
      <c r="O765" s="10">
        <f t="shared" si="50"/>
        <v>0</v>
      </c>
      <c r="AO765" s="11" t="str">
        <f t="shared" si="47"/>
        <v>1000247627</v>
      </c>
      <c r="AP765" s="11" t="s">
        <v>2178</v>
      </c>
      <c r="AQ765" s="11" t="s">
        <v>2179</v>
      </c>
      <c r="AR765" s="11">
        <v>1000247627</v>
      </c>
    </row>
    <row r="766" spans="7:44" x14ac:dyDescent="0.25">
      <c r="G766" s="10">
        <f t="shared" si="48"/>
        <v>0</v>
      </c>
      <c r="K766" s="10">
        <f t="shared" si="49"/>
        <v>0</v>
      </c>
      <c r="O766" s="10">
        <f t="shared" si="50"/>
        <v>0</v>
      </c>
      <c r="AO766" s="11" t="str">
        <f t="shared" si="47"/>
        <v>1000247387</v>
      </c>
      <c r="AP766" s="11" t="s">
        <v>2180</v>
      </c>
      <c r="AQ766" s="11" t="s">
        <v>2181</v>
      </c>
      <c r="AR766" s="11">
        <v>1000247387</v>
      </c>
    </row>
    <row r="767" spans="7:44" x14ac:dyDescent="0.25">
      <c r="G767" s="10">
        <f t="shared" si="48"/>
        <v>0</v>
      </c>
      <c r="K767" s="10">
        <f t="shared" si="49"/>
        <v>0</v>
      </c>
      <c r="O767" s="10">
        <f t="shared" si="50"/>
        <v>0</v>
      </c>
      <c r="AO767" s="11" t="str">
        <f t="shared" si="47"/>
        <v>1000247402</v>
      </c>
      <c r="AP767" s="11" t="s">
        <v>2183</v>
      </c>
      <c r="AQ767" s="11" t="s">
        <v>2184</v>
      </c>
      <c r="AR767" s="11">
        <v>1000247402</v>
      </c>
    </row>
    <row r="768" spans="7:44" x14ac:dyDescent="0.25">
      <c r="G768" s="10">
        <f t="shared" si="48"/>
        <v>0</v>
      </c>
      <c r="K768" s="10">
        <f t="shared" si="49"/>
        <v>0</v>
      </c>
      <c r="O768" s="10">
        <f t="shared" si="50"/>
        <v>0</v>
      </c>
      <c r="AO768" s="11" t="str">
        <f t="shared" si="47"/>
        <v>1000247411</v>
      </c>
      <c r="AP768" s="11" t="s">
        <v>2186</v>
      </c>
      <c r="AQ768" s="11" t="s">
        <v>1202</v>
      </c>
      <c r="AR768" s="11">
        <v>1000247411</v>
      </c>
    </row>
    <row r="769" spans="7:44" x14ac:dyDescent="0.25">
      <c r="G769" s="10">
        <f t="shared" si="48"/>
        <v>0</v>
      </c>
      <c r="K769" s="10">
        <f t="shared" si="49"/>
        <v>0</v>
      </c>
      <c r="O769" s="10">
        <f t="shared" si="50"/>
        <v>0</v>
      </c>
      <c r="AO769" s="11" t="str">
        <f t="shared" si="47"/>
        <v>1000247449</v>
      </c>
      <c r="AP769" s="11" t="s">
        <v>2188</v>
      </c>
      <c r="AQ769" s="11" t="s">
        <v>2189</v>
      </c>
      <c r="AR769" s="11">
        <v>1000247449</v>
      </c>
    </row>
    <row r="770" spans="7:44" x14ac:dyDescent="0.25">
      <c r="G770" s="10">
        <f t="shared" si="48"/>
        <v>0</v>
      </c>
      <c r="K770" s="10">
        <f t="shared" si="49"/>
        <v>0</v>
      </c>
      <c r="O770" s="10">
        <f t="shared" si="50"/>
        <v>0</v>
      </c>
      <c r="AO770" s="11" t="str">
        <f t="shared" si="47"/>
        <v>1000247467</v>
      </c>
      <c r="AP770" s="11" t="s">
        <v>2190</v>
      </c>
      <c r="AQ770" s="11" t="s">
        <v>2191</v>
      </c>
      <c r="AR770" s="11">
        <v>1000247467</v>
      </c>
    </row>
    <row r="771" spans="7:44" x14ac:dyDescent="0.25">
      <c r="G771" s="10">
        <f t="shared" si="48"/>
        <v>0</v>
      </c>
      <c r="K771" s="10">
        <f t="shared" si="49"/>
        <v>0</v>
      </c>
      <c r="O771" s="10">
        <f t="shared" si="50"/>
        <v>0</v>
      </c>
      <c r="AO771" s="11" t="str">
        <f t="shared" si="47"/>
        <v>1000247565</v>
      </c>
      <c r="AP771" s="11" t="s">
        <v>2194</v>
      </c>
      <c r="AQ771" s="11" t="s">
        <v>2195</v>
      </c>
      <c r="AR771" s="11">
        <v>1000247565</v>
      </c>
    </row>
    <row r="772" spans="7:44" x14ac:dyDescent="0.25">
      <c r="G772" s="10">
        <f t="shared" si="48"/>
        <v>0</v>
      </c>
      <c r="K772" s="10">
        <f t="shared" si="49"/>
        <v>0</v>
      </c>
      <c r="O772" s="10">
        <f t="shared" si="50"/>
        <v>0</v>
      </c>
      <c r="AO772" s="11" t="str">
        <f t="shared" si="47"/>
        <v>1000247574</v>
      </c>
      <c r="AP772" s="11" t="s">
        <v>2197</v>
      </c>
      <c r="AQ772" s="11" t="s">
        <v>2198</v>
      </c>
      <c r="AR772" s="11">
        <v>1000247574</v>
      </c>
    </row>
    <row r="773" spans="7:44" x14ac:dyDescent="0.25">
      <c r="G773" s="10">
        <f t="shared" si="48"/>
        <v>0</v>
      </c>
      <c r="K773" s="10">
        <f t="shared" si="49"/>
        <v>0</v>
      </c>
      <c r="O773" s="10">
        <f t="shared" si="50"/>
        <v>0</v>
      </c>
      <c r="AO773" s="11" t="str">
        <f t="shared" si="47"/>
        <v>1000247707</v>
      </c>
      <c r="AP773" s="11" t="s">
        <v>2199</v>
      </c>
      <c r="AQ773" s="11" t="s">
        <v>2200</v>
      </c>
      <c r="AR773" s="11">
        <v>1000247707</v>
      </c>
    </row>
    <row r="774" spans="7:44" x14ac:dyDescent="0.25">
      <c r="G774" s="10">
        <f t="shared" si="48"/>
        <v>0</v>
      </c>
      <c r="K774" s="10">
        <f t="shared" si="49"/>
        <v>0</v>
      </c>
      <c r="O774" s="10">
        <f t="shared" si="50"/>
        <v>0</v>
      </c>
      <c r="AO774" s="11" t="str">
        <f t="shared" ref="AO774:AO837" si="51">TEXT(AR774,0)</f>
        <v>1000247799</v>
      </c>
      <c r="AP774" s="11" t="s">
        <v>2202</v>
      </c>
      <c r="AQ774" s="11" t="s">
        <v>2203</v>
      </c>
      <c r="AR774" s="11">
        <v>1000247799</v>
      </c>
    </row>
    <row r="775" spans="7:44" x14ac:dyDescent="0.25">
      <c r="G775" s="10">
        <f t="shared" ref="G775:G838" si="52">+E775+F775</f>
        <v>0</v>
      </c>
      <c r="K775" s="10">
        <f t="shared" ref="K775:K838" si="53">H775+I775</f>
        <v>0</v>
      </c>
      <c r="O775" s="10">
        <f t="shared" ref="O775:O838" si="54">M775+N775</f>
        <v>0</v>
      </c>
      <c r="AO775" s="11" t="str">
        <f t="shared" si="51"/>
        <v>1000247897</v>
      </c>
      <c r="AP775" s="11" t="s">
        <v>2204</v>
      </c>
      <c r="AQ775" s="11" t="s">
        <v>2205</v>
      </c>
      <c r="AR775" s="11">
        <v>1000247897</v>
      </c>
    </row>
    <row r="776" spans="7:44" x14ac:dyDescent="0.25">
      <c r="G776" s="10">
        <f t="shared" si="52"/>
        <v>0</v>
      </c>
      <c r="K776" s="10">
        <f t="shared" si="53"/>
        <v>0</v>
      </c>
      <c r="O776" s="10">
        <f t="shared" si="54"/>
        <v>0</v>
      </c>
      <c r="AO776" s="11" t="str">
        <f t="shared" si="51"/>
        <v>1000247912</v>
      </c>
      <c r="AP776" s="11" t="s">
        <v>2207</v>
      </c>
      <c r="AQ776" s="11" t="s">
        <v>2208</v>
      </c>
      <c r="AR776" s="11">
        <v>1000247912</v>
      </c>
    </row>
    <row r="777" spans="7:44" x14ac:dyDescent="0.25">
      <c r="G777" s="10">
        <f t="shared" si="52"/>
        <v>0</v>
      </c>
      <c r="K777" s="10">
        <f t="shared" si="53"/>
        <v>0</v>
      </c>
      <c r="O777" s="10">
        <f t="shared" si="54"/>
        <v>0</v>
      </c>
      <c r="AO777" s="11" t="str">
        <f t="shared" si="51"/>
        <v>1000247921</v>
      </c>
      <c r="AP777" s="11" t="s">
        <v>2210</v>
      </c>
      <c r="AQ777" s="11" t="s">
        <v>2211</v>
      </c>
      <c r="AR777" s="11">
        <v>1000247921</v>
      </c>
    </row>
    <row r="778" spans="7:44" x14ac:dyDescent="0.25">
      <c r="G778" s="10">
        <f t="shared" si="52"/>
        <v>0</v>
      </c>
      <c r="K778" s="10">
        <f t="shared" si="53"/>
        <v>0</v>
      </c>
      <c r="O778" s="10">
        <f t="shared" si="54"/>
        <v>0</v>
      </c>
      <c r="AO778" s="11" t="str">
        <f t="shared" si="51"/>
        <v>1000248132</v>
      </c>
      <c r="AP778" s="11" t="s">
        <v>2213</v>
      </c>
      <c r="AQ778" s="11" t="s">
        <v>2214</v>
      </c>
      <c r="AR778" s="11">
        <v>1000248132</v>
      </c>
    </row>
    <row r="779" spans="7:44" x14ac:dyDescent="0.25">
      <c r="G779" s="10">
        <f t="shared" si="52"/>
        <v>0</v>
      </c>
      <c r="K779" s="10">
        <f t="shared" si="53"/>
        <v>0</v>
      </c>
      <c r="O779" s="10">
        <f t="shared" si="54"/>
        <v>0</v>
      </c>
      <c r="AO779" s="11" t="str">
        <f t="shared" si="51"/>
        <v>1000248259</v>
      </c>
      <c r="AP779" s="11" t="s">
        <v>2216</v>
      </c>
      <c r="AQ779" s="11" t="s">
        <v>725</v>
      </c>
      <c r="AR779" s="11">
        <v>1000248259</v>
      </c>
    </row>
    <row r="780" spans="7:44" x14ac:dyDescent="0.25">
      <c r="G780" s="10">
        <f t="shared" si="52"/>
        <v>0</v>
      </c>
      <c r="K780" s="10">
        <f t="shared" si="53"/>
        <v>0</v>
      </c>
      <c r="O780" s="10">
        <f t="shared" si="54"/>
        <v>0</v>
      </c>
      <c r="AO780" s="11" t="str">
        <f t="shared" si="51"/>
        <v>1000248437</v>
      </c>
      <c r="AP780" s="11" t="s">
        <v>2218</v>
      </c>
      <c r="AQ780" s="11" t="s">
        <v>2219</v>
      </c>
      <c r="AR780" s="11">
        <v>1000248437</v>
      </c>
    </row>
    <row r="781" spans="7:44" x14ac:dyDescent="0.25">
      <c r="G781" s="10">
        <f t="shared" si="52"/>
        <v>0</v>
      </c>
      <c r="K781" s="10">
        <f t="shared" si="53"/>
        <v>0</v>
      </c>
      <c r="O781" s="10">
        <f t="shared" si="54"/>
        <v>0</v>
      </c>
      <c r="AO781" s="11" t="str">
        <f t="shared" si="51"/>
        <v>1000248455</v>
      </c>
      <c r="AP781" s="11" t="s">
        <v>2220</v>
      </c>
      <c r="AQ781" s="11" t="s">
        <v>2221</v>
      </c>
      <c r="AR781" s="11">
        <v>1000248455</v>
      </c>
    </row>
    <row r="782" spans="7:44" x14ac:dyDescent="0.25">
      <c r="G782" s="10">
        <f t="shared" si="52"/>
        <v>0</v>
      </c>
      <c r="K782" s="10">
        <f t="shared" si="53"/>
        <v>0</v>
      </c>
      <c r="O782" s="10">
        <f t="shared" si="54"/>
        <v>0</v>
      </c>
      <c r="AO782" s="11" t="str">
        <f t="shared" si="51"/>
        <v>1000248633</v>
      </c>
      <c r="AP782" s="11" t="s">
        <v>2223</v>
      </c>
      <c r="AQ782" s="11" t="s">
        <v>2224</v>
      </c>
      <c r="AR782" s="11">
        <v>1000248633</v>
      </c>
    </row>
    <row r="783" spans="7:44" x14ac:dyDescent="0.25">
      <c r="G783" s="10">
        <f t="shared" si="52"/>
        <v>0</v>
      </c>
      <c r="K783" s="10">
        <f t="shared" si="53"/>
        <v>0</v>
      </c>
      <c r="O783" s="10">
        <f t="shared" si="54"/>
        <v>0</v>
      </c>
      <c r="AO783" s="11" t="str">
        <f t="shared" si="51"/>
        <v>1000248651</v>
      </c>
      <c r="AP783" s="11" t="s">
        <v>2227</v>
      </c>
      <c r="AQ783" s="11" t="s">
        <v>2228</v>
      </c>
      <c r="AR783" s="11">
        <v>1000248651</v>
      </c>
    </row>
    <row r="784" spans="7:44" x14ac:dyDescent="0.25">
      <c r="G784" s="10">
        <f t="shared" si="52"/>
        <v>0</v>
      </c>
      <c r="K784" s="10">
        <f t="shared" si="53"/>
        <v>0</v>
      </c>
      <c r="O784" s="10">
        <f t="shared" si="54"/>
        <v>0</v>
      </c>
      <c r="AO784" s="11" t="str">
        <f t="shared" si="51"/>
        <v>1000248947</v>
      </c>
      <c r="AP784" s="11" t="s">
        <v>2229</v>
      </c>
      <c r="AQ784" s="11" t="s">
        <v>2229</v>
      </c>
      <c r="AR784" s="11">
        <v>1000248947</v>
      </c>
    </row>
    <row r="785" spans="7:44" x14ac:dyDescent="0.25">
      <c r="G785" s="10">
        <f t="shared" si="52"/>
        <v>0</v>
      </c>
      <c r="K785" s="10">
        <f t="shared" si="53"/>
        <v>0</v>
      </c>
      <c r="O785" s="10">
        <f t="shared" si="54"/>
        <v>0</v>
      </c>
      <c r="AO785" s="11" t="str">
        <f t="shared" si="51"/>
        <v>1000249013</v>
      </c>
      <c r="AP785" s="11" t="s">
        <v>2231</v>
      </c>
      <c r="AQ785" s="11" t="s">
        <v>2232</v>
      </c>
      <c r="AR785" s="11">
        <v>1000249013</v>
      </c>
    </row>
    <row r="786" spans="7:44" x14ac:dyDescent="0.25">
      <c r="G786" s="10">
        <f t="shared" si="52"/>
        <v>0</v>
      </c>
      <c r="K786" s="10">
        <f t="shared" si="53"/>
        <v>0</v>
      </c>
      <c r="O786" s="10">
        <f t="shared" si="54"/>
        <v>0</v>
      </c>
      <c r="AO786" s="11" t="str">
        <f t="shared" si="51"/>
        <v>1000249247</v>
      </c>
      <c r="AP786" s="11" t="s">
        <v>2234</v>
      </c>
      <c r="AQ786" s="11" t="s">
        <v>2235</v>
      </c>
      <c r="AR786" s="11">
        <v>1000249247</v>
      </c>
    </row>
    <row r="787" spans="7:44" x14ac:dyDescent="0.25">
      <c r="G787" s="10">
        <f t="shared" si="52"/>
        <v>0</v>
      </c>
      <c r="K787" s="10">
        <f t="shared" si="53"/>
        <v>0</v>
      </c>
      <c r="O787" s="10">
        <f t="shared" si="54"/>
        <v>0</v>
      </c>
      <c r="AO787" s="11" t="str">
        <f t="shared" si="51"/>
        <v>1000249354</v>
      </c>
      <c r="AP787" s="11" t="s">
        <v>2237</v>
      </c>
      <c r="AQ787" s="11" t="s">
        <v>2238</v>
      </c>
      <c r="AR787" s="11">
        <v>1000249354</v>
      </c>
    </row>
    <row r="788" spans="7:44" x14ac:dyDescent="0.25">
      <c r="G788" s="10">
        <f t="shared" si="52"/>
        <v>0</v>
      </c>
      <c r="K788" s="10">
        <f t="shared" si="53"/>
        <v>0</v>
      </c>
      <c r="O788" s="10">
        <f t="shared" si="54"/>
        <v>0</v>
      </c>
      <c r="AO788" s="11" t="str">
        <f t="shared" si="51"/>
        <v>1000249363</v>
      </c>
      <c r="AP788" s="11" t="s">
        <v>2239</v>
      </c>
      <c r="AQ788" s="11" t="s">
        <v>2240</v>
      </c>
      <c r="AR788" s="11">
        <v>1000249363</v>
      </c>
    </row>
    <row r="789" spans="7:44" x14ac:dyDescent="0.25">
      <c r="G789" s="10">
        <f t="shared" si="52"/>
        <v>0</v>
      </c>
      <c r="K789" s="10">
        <f t="shared" si="53"/>
        <v>0</v>
      </c>
      <c r="O789" s="10">
        <f t="shared" si="54"/>
        <v>0</v>
      </c>
      <c r="AO789" s="11" t="str">
        <f t="shared" si="51"/>
        <v>1000249372</v>
      </c>
      <c r="AP789" s="11" t="s">
        <v>2242</v>
      </c>
      <c r="AQ789" s="11" t="s">
        <v>2243</v>
      </c>
      <c r="AR789" s="11">
        <v>1000249372</v>
      </c>
    </row>
    <row r="790" spans="7:44" x14ac:dyDescent="0.25">
      <c r="G790" s="10">
        <f t="shared" si="52"/>
        <v>0</v>
      </c>
      <c r="K790" s="10">
        <f t="shared" si="53"/>
        <v>0</v>
      </c>
      <c r="O790" s="10">
        <f t="shared" si="54"/>
        <v>0</v>
      </c>
      <c r="AO790" s="11" t="str">
        <f t="shared" si="51"/>
        <v>1000249514</v>
      </c>
      <c r="AP790" s="11" t="s">
        <v>2246</v>
      </c>
      <c r="AQ790" s="11" t="s">
        <v>2246</v>
      </c>
      <c r="AR790" s="11">
        <v>1000249514</v>
      </c>
    </row>
    <row r="791" spans="7:44" x14ac:dyDescent="0.25">
      <c r="G791" s="10">
        <f t="shared" si="52"/>
        <v>0</v>
      </c>
      <c r="K791" s="10">
        <f t="shared" si="53"/>
        <v>0</v>
      </c>
      <c r="O791" s="10">
        <f t="shared" si="54"/>
        <v>0</v>
      </c>
      <c r="AO791" s="11" t="str">
        <f t="shared" si="51"/>
        <v>1000249523</v>
      </c>
      <c r="AP791" s="11" t="s">
        <v>2248</v>
      </c>
      <c r="AQ791" s="11" t="s">
        <v>2249</v>
      </c>
      <c r="AR791" s="11">
        <v>1000249523</v>
      </c>
    </row>
    <row r="792" spans="7:44" x14ac:dyDescent="0.25">
      <c r="G792" s="10">
        <f t="shared" si="52"/>
        <v>0</v>
      </c>
      <c r="K792" s="10">
        <f t="shared" si="53"/>
        <v>0</v>
      </c>
      <c r="O792" s="10">
        <f t="shared" si="54"/>
        <v>0</v>
      </c>
      <c r="AO792" s="11" t="str">
        <f t="shared" si="51"/>
        <v>1000249292</v>
      </c>
      <c r="AP792" s="11" t="s">
        <v>2250</v>
      </c>
      <c r="AQ792" s="11" t="s">
        <v>2251</v>
      </c>
      <c r="AR792" s="11">
        <v>1000249292</v>
      </c>
    </row>
    <row r="793" spans="7:44" x14ac:dyDescent="0.25">
      <c r="G793" s="10">
        <f t="shared" si="52"/>
        <v>0</v>
      </c>
      <c r="K793" s="10">
        <f t="shared" si="53"/>
        <v>0</v>
      </c>
      <c r="O793" s="10">
        <f t="shared" si="54"/>
        <v>0</v>
      </c>
      <c r="AO793" s="11" t="str">
        <f t="shared" si="51"/>
        <v>1000249309</v>
      </c>
      <c r="AP793" s="11" t="s">
        <v>2253</v>
      </c>
      <c r="AQ793" s="11" t="s">
        <v>2254</v>
      </c>
      <c r="AR793" s="11">
        <v>1000249309</v>
      </c>
    </row>
    <row r="794" spans="7:44" x14ac:dyDescent="0.25">
      <c r="G794" s="10">
        <f t="shared" si="52"/>
        <v>0</v>
      </c>
      <c r="K794" s="10">
        <f t="shared" si="53"/>
        <v>0</v>
      </c>
      <c r="O794" s="10">
        <f t="shared" si="54"/>
        <v>0</v>
      </c>
      <c r="AO794" s="11" t="str">
        <f t="shared" si="51"/>
        <v>1000249659</v>
      </c>
      <c r="AP794" s="11" t="s">
        <v>2256</v>
      </c>
      <c r="AQ794" s="11" t="s">
        <v>2257</v>
      </c>
      <c r="AR794" s="11">
        <v>1000249659</v>
      </c>
    </row>
    <row r="795" spans="7:44" x14ac:dyDescent="0.25">
      <c r="G795" s="10">
        <f t="shared" si="52"/>
        <v>0</v>
      </c>
      <c r="K795" s="10">
        <f t="shared" si="53"/>
        <v>0</v>
      </c>
      <c r="O795" s="10">
        <f t="shared" si="54"/>
        <v>0</v>
      </c>
      <c r="AO795" s="11" t="str">
        <f t="shared" si="51"/>
        <v>1000249677</v>
      </c>
      <c r="AP795" s="11" t="s">
        <v>2258</v>
      </c>
      <c r="AQ795" s="11" t="s">
        <v>2259</v>
      </c>
      <c r="AR795" s="11">
        <v>1000249677</v>
      </c>
    </row>
    <row r="796" spans="7:44" x14ac:dyDescent="0.25">
      <c r="G796" s="10">
        <f t="shared" si="52"/>
        <v>0</v>
      </c>
      <c r="K796" s="10">
        <f t="shared" si="53"/>
        <v>0</v>
      </c>
      <c r="O796" s="10">
        <f t="shared" si="54"/>
        <v>0</v>
      </c>
      <c r="AO796" s="11" t="str">
        <f t="shared" si="51"/>
        <v>1000249819</v>
      </c>
      <c r="AP796" s="11" t="s">
        <v>2260</v>
      </c>
      <c r="AQ796" s="11" t="s">
        <v>2261</v>
      </c>
      <c r="AR796" s="11">
        <v>1000249819</v>
      </c>
    </row>
    <row r="797" spans="7:44" x14ac:dyDescent="0.25">
      <c r="G797" s="10">
        <f t="shared" si="52"/>
        <v>0</v>
      </c>
      <c r="K797" s="10">
        <f t="shared" si="53"/>
        <v>0</v>
      </c>
      <c r="O797" s="10">
        <f t="shared" si="54"/>
        <v>0</v>
      </c>
      <c r="AO797" s="11" t="str">
        <f t="shared" si="51"/>
        <v>1000249926</v>
      </c>
      <c r="AP797" s="11" t="s">
        <v>2263</v>
      </c>
      <c r="AQ797" s="11" t="s">
        <v>2264</v>
      </c>
      <c r="AR797" s="11">
        <v>1000249926</v>
      </c>
    </row>
    <row r="798" spans="7:44" x14ac:dyDescent="0.25">
      <c r="G798" s="10">
        <f t="shared" si="52"/>
        <v>0</v>
      </c>
      <c r="K798" s="10">
        <f t="shared" si="53"/>
        <v>0</v>
      </c>
      <c r="O798" s="10">
        <f t="shared" si="54"/>
        <v>0</v>
      </c>
      <c r="AO798" s="11" t="str">
        <f t="shared" si="51"/>
        <v>1000248375</v>
      </c>
      <c r="AP798" s="11" t="s">
        <v>2266</v>
      </c>
      <c r="AQ798" s="11" t="s">
        <v>2267</v>
      </c>
      <c r="AR798" s="11">
        <v>1000248375</v>
      </c>
    </row>
    <row r="799" spans="7:44" x14ac:dyDescent="0.25">
      <c r="G799" s="10">
        <f t="shared" si="52"/>
        <v>0</v>
      </c>
      <c r="K799" s="10">
        <f t="shared" si="53"/>
        <v>0</v>
      </c>
      <c r="O799" s="10">
        <f t="shared" si="54"/>
        <v>0</v>
      </c>
      <c r="AO799" s="11" t="str">
        <f t="shared" si="51"/>
        <v>1000250014</v>
      </c>
      <c r="AP799" s="11" t="s">
        <v>2268</v>
      </c>
      <c r="AQ799" s="11" t="s">
        <v>2269</v>
      </c>
      <c r="AR799" s="11">
        <v>1000250014</v>
      </c>
    </row>
    <row r="800" spans="7:44" x14ac:dyDescent="0.25">
      <c r="G800" s="10">
        <f t="shared" si="52"/>
        <v>0</v>
      </c>
      <c r="K800" s="10">
        <f t="shared" si="53"/>
        <v>0</v>
      </c>
      <c r="O800" s="10">
        <f t="shared" si="54"/>
        <v>0</v>
      </c>
      <c r="AO800" s="11" t="str">
        <f t="shared" si="51"/>
        <v>1000250041</v>
      </c>
      <c r="AP800" s="11" t="s">
        <v>2270</v>
      </c>
      <c r="AQ800" s="11" t="s">
        <v>2271</v>
      </c>
      <c r="AR800" s="11">
        <v>1000250041</v>
      </c>
    </row>
    <row r="801" spans="7:44" x14ac:dyDescent="0.25">
      <c r="G801" s="10">
        <f t="shared" si="52"/>
        <v>0</v>
      </c>
      <c r="K801" s="10">
        <f t="shared" si="53"/>
        <v>0</v>
      </c>
      <c r="O801" s="10">
        <f t="shared" si="54"/>
        <v>0</v>
      </c>
      <c r="AO801" s="11" t="str">
        <f t="shared" si="51"/>
        <v>1000250079</v>
      </c>
      <c r="AP801" s="11" t="s">
        <v>2272</v>
      </c>
      <c r="AQ801" s="11" t="s">
        <v>2273</v>
      </c>
      <c r="AR801" s="11">
        <v>1000250079</v>
      </c>
    </row>
    <row r="802" spans="7:44" x14ac:dyDescent="0.25">
      <c r="G802" s="10">
        <f t="shared" si="52"/>
        <v>0</v>
      </c>
      <c r="K802" s="10">
        <f t="shared" si="53"/>
        <v>0</v>
      </c>
      <c r="O802" s="10">
        <f t="shared" si="54"/>
        <v>0</v>
      </c>
      <c r="AO802" s="11" t="str">
        <f t="shared" si="51"/>
        <v>1000250195</v>
      </c>
      <c r="AP802" s="11" t="s">
        <v>2274</v>
      </c>
      <c r="AQ802" s="11" t="s">
        <v>2275</v>
      </c>
      <c r="AR802" s="11">
        <v>1000250195</v>
      </c>
    </row>
    <row r="803" spans="7:44" x14ac:dyDescent="0.25">
      <c r="G803" s="10">
        <f t="shared" si="52"/>
        <v>0</v>
      </c>
      <c r="K803" s="10">
        <f t="shared" si="53"/>
        <v>0</v>
      </c>
      <c r="O803" s="10">
        <f t="shared" si="54"/>
        <v>0</v>
      </c>
      <c r="AO803" s="11" t="str">
        <f t="shared" si="51"/>
        <v>1000283623</v>
      </c>
      <c r="AP803" s="11" t="s">
        <v>2276</v>
      </c>
      <c r="AQ803" s="11" t="s">
        <v>2277</v>
      </c>
      <c r="AR803" s="11">
        <v>1000283623</v>
      </c>
    </row>
    <row r="804" spans="7:44" x14ac:dyDescent="0.25">
      <c r="G804" s="10">
        <f t="shared" si="52"/>
        <v>0</v>
      </c>
      <c r="K804" s="10">
        <f t="shared" si="53"/>
        <v>0</v>
      </c>
      <c r="O804" s="10">
        <f t="shared" si="54"/>
        <v>0</v>
      </c>
      <c r="AO804" s="11" t="str">
        <f t="shared" si="51"/>
        <v>1000283928</v>
      </c>
      <c r="AP804" s="11" t="s">
        <v>2280</v>
      </c>
      <c r="AQ804" s="11" t="s">
        <v>2281</v>
      </c>
      <c r="AR804" s="11">
        <v>1000283928</v>
      </c>
    </row>
    <row r="805" spans="7:44" x14ac:dyDescent="0.25">
      <c r="G805" s="10">
        <f t="shared" si="52"/>
        <v>0</v>
      </c>
      <c r="K805" s="10">
        <f t="shared" si="53"/>
        <v>0</v>
      </c>
      <c r="O805" s="10">
        <f t="shared" si="54"/>
        <v>0</v>
      </c>
      <c r="AO805" s="11" t="str">
        <f t="shared" si="51"/>
        <v>1000283884</v>
      </c>
      <c r="AP805" s="11" t="s">
        <v>2283</v>
      </c>
      <c r="AQ805" s="11" t="s">
        <v>2284</v>
      </c>
      <c r="AR805" s="11">
        <v>1000283884</v>
      </c>
    </row>
    <row r="806" spans="7:44" x14ac:dyDescent="0.25">
      <c r="G806" s="10">
        <f t="shared" si="52"/>
        <v>0</v>
      </c>
      <c r="K806" s="10">
        <f t="shared" si="53"/>
        <v>0</v>
      </c>
      <c r="O806" s="10">
        <f t="shared" si="54"/>
        <v>0</v>
      </c>
      <c r="AO806" s="11" t="str">
        <f t="shared" si="51"/>
        <v>1000283893</v>
      </c>
      <c r="AP806" s="11" t="s">
        <v>2286</v>
      </c>
      <c r="AQ806" s="11" t="s">
        <v>2287</v>
      </c>
      <c r="AR806" s="11">
        <v>1000283893</v>
      </c>
    </row>
    <row r="807" spans="7:44" x14ac:dyDescent="0.25">
      <c r="G807" s="10">
        <f t="shared" si="52"/>
        <v>0</v>
      </c>
      <c r="K807" s="10">
        <f t="shared" si="53"/>
        <v>0</v>
      </c>
      <c r="O807" s="10">
        <f t="shared" si="54"/>
        <v>0</v>
      </c>
      <c r="AO807" s="11" t="str">
        <f t="shared" si="51"/>
        <v>1000283795</v>
      </c>
      <c r="AP807" s="11" t="s">
        <v>2289</v>
      </c>
      <c r="AQ807" s="11" t="s">
        <v>2290</v>
      </c>
      <c r="AR807" s="11">
        <v>1000283795</v>
      </c>
    </row>
    <row r="808" spans="7:44" x14ac:dyDescent="0.25">
      <c r="G808" s="10">
        <f t="shared" si="52"/>
        <v>0</v>
      </c>
      <c r="K808" s="10">
        <f t="shared" si="53"/>
        <v>0</v>
      </c>
      <c r="O808" s="10">
        <f t="shared" si="54"/>
        <v>0</v>
      </c>
      <c r="AO808" s="11" t="str">
        <f t="shared" si="51"/>
        <v>1000283866</v>
      </c>
      <c r="AP808" s="11" t="s">
        <v>2292</v>
      </c>
      <c r="AQ808" s="11" t="s">
        <v>2293</v>
      </c>
      <c r="AR808" s="11">
        <v>1000283866</v>
      </c>
    </row>
    <row r="809" spans="7:44" x14ac:dyDescent="0.25">
      <c r="G809" s="10">
        <f t="shared" si="52"/>
        <v>0</v>
      </c>
      <c r="K809" s="10">
        <f t="shared" si="53"/>
        <v>0</v>
      </c>
      <c r="O809" s="10">
        <f t="shared" si="54"/>
        <v>0</v>
      </c>
      <c r="AO809" s="11" t="str">
        <f t="shared" si="51"/>
        <v>1000283848</v>
      </c>
      <c r="AP809" s="11" t="s">
        <v>2295</v>
      </c>
      <c r="AQ809" s="11" t="s">
        <v>2296</v>
      </c>
      <c r="AR809" s="11">
        <v>1000283848</v>
      </c>
    </row>
    <row r="810" spans="7:44" x14ac:dyDescent="0.25">
      <c r="G810" s="10">
        <f t="shared" si="52"/>
        <v>0</v>
      </c>
      <c r="K810" s="10">
        <f t="shared" si="53"/>
        <v>0</v>
      </c>
      <c r="O810" s="10">
        <f t="shared" si="54"/>
        <v>0</v>
      </c>
      <c r="AO810" s="11" t="str">
        <f t="shared" si="51"/>
        <v>1000279308</v>
      </c>
      <c r="AP810" s="11" t="s">
        <v>2298</v>
      </c>
      <c r="AQ810" s="11" t="s">
        <v>2299</v>
      </c>
      <c r="AR810" s="11">
        <v>1000279308</v>
      </c>
    </row>
    <row r="811" spans="7:44" x14ac:dyDescent="0.25">
      <c r="G811" s="10">
        <f t="shared" si="52"/>
        <v>0</v>
      </c>
      <c r="K811" s="10">
        <f t="shared" si="53"/>
        <v>0</v>
      </c>
      <c r="O811" s="10">
        <f t="shared" si="54"/>
        <v>0</v>
      </c>
      <c r="AO811" s="11" t="str">
        <f t="shared" si="51"/>
        <v>1000279424</v>
      </c>
      <c r="AP811" s="11" t="s">
        <v>2302</v>
      </c>
      <c r="AQ811" s="11" t="s">
        <v>2303</v>
      </c>
      <c r="AR811" s="11">
        <v>1000279424</v>
      </c>
    </row>
    <row r="812" spans="7:44" x14ac:dyDescent="0.25">
      <c r="G812" s="10">
        <f t="shared" si="52"/>
        <v>0</v>
      </c>
      <c r="K812" s="10">
        <f t="shared" si="53"/>
        <v>0</v>
      </c>
      <c r="O812" s="10">
        <f t="shared" si="54"/>
        <v>0</v>
      </c>
      <c r="AO812" s="11" t="str">
        <f t="shared" si="51"/>
        <v>1000213262</v>
      </c>
      <c r="AP812" s="11" t="s">
        <v>2305</v>
      </c>
      <c r="AQ812" s="11" t="s">
        <v>2306</v>
      </c>
      <c r="AR812" s="11">
        <v>1000213262</v>
      </c>
    </row>
    <row r="813" spans="7:44" x14ac:dyDescent="0.25">
      <c r="G813" s="10">
        <f t="shared" si="52"/>
        <v>0</v>
      </c>
      <c r="K813" s="10">
        <f t="shared" si="53"/>
        <v>0</v>
      </c>
      <c r="O813" s="10">
        <f t="shared" si="54"/>
        <v>0</v>
      </c>
      <c r="AO813" s="11" t="str">
        <f t="shared" si="51"/>
        <v>1000213271</v>
      </c>
      <c r="AP813" s="11" t="s">
        <v>2308</v>
      </c>
      <c r="AQ813" s="11" t="s">
        <v>2309</v>
      </c>
      <c r="AR813" s="11">
        <v>1000213271</v>
      </c>
    </row>
    <row r="814" spans="7:44" x14ac:dyDescent="0.25">
      <c r="G814" s="10">
        <f t="shared" si="52"/>
        <v>0</v>
      </c>
      <c r="K814" s="10">
        <f t="shared" si="53"/>
        <v>0</v>
      </c>
      <c r="O814" s="10">
        <f t="shared" si="54"/>
        <v>0</v>
      </c>
      <c r="AO814" s="11" t="str">
        <f t="shared" si="51"/>
        <v>1000212935</v>
      </c>
      <c r="AP814" s="11" t="s">
        <v>2311</v>
      </c>
      <c r="AQ814" s="11" t="s">
        <v>2312</v>
      </c>
      <c r="AR814" s="11">
        <v>1000212935</v>
      </c>
    </row>
    <row r="815" spans="7:44" x14ac:dyDescent="0.25">
      <c r="G815" s="10">
        <f t="shared" si="52"/>
        <v>0</v>
      </c>
      <c r="K815" s="10">
        <f t="shared" si="53"/>
        <v>0</v>
      </c>
      <c r="O815" s="10">
        <f t="shared" si="54"/>
        <v>0</v>
      </c>
      <c r="AO815" s="11" t="str">
        <f t="shared" si="51"/>
        <v>1000212944</v>
      </c>
      <c r="AP815" s="11" t="s">
        <v>2313</v>
      </c>
      <c r="AQ815" s="11" t="s">
        <v>2314</v>
      </c>
      <c r="AR815" s="11">
        <v>1000212944</v>
      </c>
    </row>
    <row r="816" spans="7:44" x14ac:dyDescent="0.25">
      <c r="G816" s="10">
        <f t="shared" si="52"/>
        <v>0</v>
      </c>
      <c r="K816" s="10">
        <f t="shared" si="53"/>
        <v>0</v>
      </c>
      <c r="O816" s="10">
        <f t="shared" si="54"/>
        <v>0</v>
      </c>
      <c r="AO816" s="11" t="str">
        <f t="shared" si="51"/>
        <v>1000213182</v>
      </c>
      <c r="AP816" s="11" t="s">
        <v>2316</v>
      </c>
      <c r="AQ816" s="11" t="s">
        <v>2317</v>
      </c>
      <c r="AR816" s="11">
        <v>1000213182</v>
      </c>
    </row>
    <row r="817" spans="7:44" x14ac:dyDescent="0.25">
      <c r="G817" s="10">
        <f t="shared" si="52"/>
        <v>0</v>
      </c>
      <c r="K817" s="10">
        <f t="shared" si="53"/>
        <v>0</v>
      </c>
      <c r="O817" s="10">
        <f t="shared" si="54"/>
        <v>0</v>
      </c>
      <c r="AO817" s="11" t="str">
        <f t="shared" si="51"/>
        <v>1000213128</v>
      </c>
      <c r="AP817" s="11" t="s">
        <v>2319</v>
      </c>
      <c r="AQ817" s="11" t="s">
        <v>2320</v>
      </c>
      <c r="AR817" s="11">
        <v>1000213128</v>
      </c>
    </row>
    <row r="818" spans="7:44" x14ac:dyDescent="0.25">
      <c r="G818" s="10">
        <f t="shared" si="52"/>
        <v>0</v>
      </c>
      <c r="K818" s="10">
        <f t="shared" si="53"/>
        <v>0</v>
      </c>
      <c r="O818" s="10">
        <f t="shared" si="54"/>
        <v>0</v>
      </c>
      <c r="AO818" s="11" t="str">
        <f t="shared" si="51"/>
        <v>1000212971</v>
      </c>
      <c r="AP818" s="11" t="s">
        <v>2322</v>
      </c>
      <c r="AQ818" s="11" t="s">
        <v>2323</v>
      </c>
      <c r="AR818" s="11">
        <v>1000212971</v>
      </c>
    </row>
    <row r="819" spans="7:44" x14ac:dyDescent="0.25">
      <c r="G819" s="10">
        <f t="shared" si="52"/>
        <v>0</v>
      </c>
      <c r="K819" s="10">
        <f t="shared" si="53"/>
        <v>0</v>
      </c>
      <c r="O819" s="10">
        <f t="shared" si="54"/>
        <v>0</v>
      </c>
      <c r="AO819" s="11" t="str">
        <f t="shared" si="51"/>
        <v>1000213039</v>
      </c>
      <c r="AP819" s="11" t="s">
        <v>2325</v>
      </c>
      <c r="AQ819" s="11" t="s">
        <v>2326</v>
      </c>
      <c r="AR819" s="11">
        <v>1000213039</v>
      </c>
    </row>
    <row r="820" spans="7:44" x14ac:dyDescent="0.25">
      <c r="G820" s="10">
        <f t="shared" si="52"/>
        <v>0</v>
      </c>
      <c r="K820" s="10">
        <f t="shared" si="53"/>
        <v>0</v>
      </c>
      <c r="O820" s="10">
        <f t="shared" si="54"/>
        <v>0</v>
      </c>
      <c r="AO820" s="11" t="str">
        <f t="shared" si="51"/>
        <v>1000213066</v>
      </c>
      <c r="AP820" s="11" t="s">
        <v>2328</v>
      </c>
      <c r="AQ820" s="11" t="s">
        <v>2329</v>
      </c>
      <c r="AR820" s="11">
        <v>1000213066</v>
      </c>
    </row>
    <row r="821" spans="7:44" x14ac:dyDescent="0.25">
      <c r="G821" s="10">
        <f t="shared" si="52"/>
        <v>0</v>
      </c>
      <c r="K821" s="10">
        <f t="shared" si="53"/>
        <v>0</v>
      </c>
      <c r="O821" s="10">
        <f t="shared" si="54"/>
        <v>0</v>
      </c>
      <c r="AO821" s="11" t="str">
        <f t="shared" si="51"/>
        <v>1000212229</v>
      </c>
      <c r="AP821" s="11" t="s">
        <v>2331</v>
      </c>
      <c r="AQ821" s="11" t="s">
        <v>2332</v>
      </c>
      <c r="AR821" s="11">
        <v>1000212229</v>
      </c>
    </row>
    <row r="822" spans="7:44" x14ac:dyDescent="0.25">
      <c r="G822" s="10">
        <f t="shared" si="52"/>
        <v>0</v>
      </c>
      <c r="K822" s="10">
        <f t="shared" si="53"/>
        <v>0</v>
      </c>
      <c r="O822" s="10">
        <f t="shared" si="54"/>
        <v>0</v>
      </c>
      <c r="AO822" s="11" t="str">
        <f t="shared" si="51"/>
        <v>1000212247</v>
      </c>
      <c r="AP822" s="11" t="s">
        <v>2334</v>
      </c>
      <c r="AQ822" s="11" t="s">
        <v>3</v>
      </c>
      <c r="AR822" s="11">
        <v>1000212247</v>
      </c>
    </row>
    <row r="823" spans="7:44" x14ac:dyDescent="0.25">
      <c r="G823" s="10">
        <f t="shared" si="52"/>
        <v>0</v>
      </c>
      <c r="K823" s="10">
        <f t="shared" si="53"/>
        <v>0</v>
      </c>
      <c r="O823" s="10">
        <f t="shared" si="54"/>
        <v>0</v>
      </c>
      <c r="AO823" s="11" t="str">
        <f t="shared" si="51"/>
        <v>1000212087</v>
      </c>
      <c r="AP823" s="11" t="s">
        <v>2335</v>
      </c>
      <c r="AQ823" s="11" t="s">
        <v>2336</v>
      </c>
      <c r="AR823" s="11">
        <v>1000212087</v>
      </c>
    </row>
    <row r="824" spans="7:44" x14ac:dyDescent="0.25">
      <c r="G824" s="10">
        <f t="shared" si="52"/>
        <v>0</v>
      </c>
      <c r="K824" s="10">
        <f t="shared" si="53"/>
        <v>0</v>
      </c>
      <c r="O824" s="10">
        <f t="shared" si="54"/>
        <v>0</v>
      </c>
      <c r="AO824" s="11" t="str">
        <f t="shared" si="51"/>
        <v>1000212514</v>
      </c>
      <c r="AP824" s="11" t="s">
        <v>2338</v>
      </c>
      <c r="AQ824" s="11" t="s">
        <v>2339</v>
      </c>
      <c r="AR824" s="11">
        <v>1000212514</v>
      </c>
    </row>
    <row r="825" spans="7:44" x14ac:dyDescent="0.25">
      <c r="G825" s="10">
        <f t="shared" si="52"/>
        <v>0</v>
      </c>
      <c r="K825" s="10">
        <f t="shared" si="53"/>
        <v>0</v>
      </c>
      <c r="O825" s="10">
        <f t="shared" si="54"/>
        <v>0</v>
      </c>
      <c r="AO825" s="11" t="str">
        <f t="shared" si="51"/>
        <v>1000212425</v>
      </c>
      <c r="AP825" s="11" t="s">
        <v>2341</v>
      </c>
      <c r="AQ825" s="11" t="s">
        <v>2342</v>
      </c>
      <c r="AR825" s="11">
        <v>1000212425</v>
      </c>
    </row>
    <row r="826" spans="7:44" x14ac:dyDescent="0.25">
      <c r="G826" s="10">
        <f t="shared" si="52"/>
        <v>0</v>
      </c>
      <c r="K826" s="10">
        <f t="shared" si="53"/>
        <v>0</v>
      </c>
      <c r="O826" s="10">
        <f t="shared" si="54"/>
        <v>0</v>
      </c>
      <c r="AO826" s="11" t="str">
        <f t="shared" si="51"/>
        <v>1000212443</v>
      </c>
      <c r="AP826" s="11" t="s">
        <v>2343</v>
      </c>
      <c r="AQ826" s="11" t="s">
        <v>2344</v>
      </c>
      <c r="AR826" s="11">
        <v>1000212443</v>
      </c>
    </row>
    <row r="827" spans="7:44" x14ac:dyDescent="0.25">
      <c r="G827" s="10">
        <f t="shared" si="52"/>
        <v>0</v>
      </c>
      <c r="K827" s="10">
        <f t="shared" si="53"/>
        <v>0</v>
      </c>
      <c r="O827" s="10">
        <f t="shared" si="54"/>
        <v>0</v>
      </c>
      <c r="AO827" s="11" t="str">
        <f t="shared" si="51"/>
        <v>1000212265</v>
      </c>
      <c r="AP827" s="11" t="s">
        <v>2345</v>
      </c>
      <c r="AQ827" s="11" t="s">
        <v>2346</v>
      </c>
      <c r="AR827" s="11">
        <v>1000212265</v>
      </c>
    </row>
    <row r="828" spans="7:44" x14ac:dyDescent="0.25">
      <c r="G828" s="10">
        <f t="shared" si="52"/>
        <v>0</v>
      </c>
      <c r="K828" s="10">
        <f t="shared" si="53"/>
        <v>0</v>
      </c>
      <c r="O828" s="10">
        <f t="shared" si="54"/>
        <v>0</v>
      </c>
      <c r="AO828" s="11" t="str">
        <f t="shared" si="51"/>
        <v>1000212345</v>
      </c>
      <c r="AP828" s="11" t="s">
        <v>2347</v>
      </c>
      <c r="AQ828" s="11" t="s">
        <v>2348</v>
      </c>
      <c r="AR828" s="11">
        <v>1000212345</v>
      </c>
    </row>
    <row r="829" spans="7:44" x14ac:dyDescent="0.25">
      <c r="G829" s="10">
        <f t="shared" si="52"/>
        <v>0</v>
      </c>
      <c r="K829" s="10">
        <f t="shared" si="53"/>
        <v>0</v>
      </c>
      <c r="O829" s="10">
        <f t="shared" si="54"/>
        <v>0</v>
      </c>
      <c r="AO829" s="11" t="str">
        <f t="shared" si="51"/>
        <v>1000212873</v>
      </c>
      <c r="AP829" s="11" t="s">
        <v>2349</v>
      </c>
      <c r="AQ829" s="11" t="s">
        <v>2349</v>
      </c>
      <c r="AR829" s="11">
        <v>1000212873</v>
      </c>
    </row>
    <row r="830" spans="7:44" x14ac:dyDescent="0.25">
      <c r="G830" s="10">
        <f t="shared" si="52"/>
        <v>0</v>
      </c>
      <c r="K830" s="10">
        <f t="shared" si="53"/>
        <v>0</v>
      </c>
      <c r="O830" s="10">
        <f t="shared" si="54"/>
        <v>0</v>
      </c>
      <c r="AO830" s="11" t="str">
        <f t="shared" si="51"/>
        <v>1000212819</v>
      </c>
      <c r="AP830" s="11" t="s">
        <v>2351</v>
      </c>
      <c r="AQ830" s="11" t="s">
        <v>2352</v>
      </c>
      <c r="AR830" s="11">
        <v>1000212819</v>
      </c>
    </row>
    <row r="831" spans="7:44" x14ac:dyDescent="0.25">
      <c r="G831" s="10">
        <f t="shared" si="52"/>
        <v>0</v>
      </c>
      <c r="K831" s="10">
        <f t="shared" si="53"/>
        <v>0</v>
      </c>
      <c r="O831" s="10">
        <f t="shared" si="54"/>
        <v>0</v>
      </c>
      <c r="AO831" s="11" t="str">
        <f t="shared" si="51"/>
        <v>1000214377</v>
      </c>
      <c r="AP831" s="11" t="s">
        <v>2354</v>
      </c>
      <c r="AQ831" s="11" t="s">
        <v>2355</v>
      </c>
      <c r="AR831" s="11">
        <v>1000214377</v>
      </c>
    </row>
    <row r="832" spans="7:44" x14ac:dyDescent="0.25">
      <c r="G832" s="10">
        <f t="shared" si="52"/>
        <v>0</v>
      </c>
      <c r="K832" s="10">
        <f t="shared" si="53"/>
        <v>0</v>
      </c>
      <c r="O832" s="10">
        <f t="shared" si="54"/>
        <v>0</v>
      </c>
      <c r="AO832" s="11" t="str">
        <f t="shared" si="51"/>
        <v>1000214386</v>
      </c>
      <c r="AP832" s="11" t="s">
        <v>2358</v>
      </c>
      <c r="AQ832" s="11" t="s">
        <v>2359</v>
      </c>
      <c r="AR832" s="11">
        <v>1000214386</v>
      </c>
    </row>
    <row r="833" spans="7:44" x14ac:dyDescent="0.25">
      <c r="G833" s="10">
        <f t="shared" si="52"/>
        <v>0</v>
      </c>
      <c r="K833" s="10">
        <f t="shared" si="53"/>
        <v>0</v>
      </c>
      <c r="O833" s="10">
        <f t="shared" si="54"/>
        <v>0</v>
      </c>
      <c r="AO833" s="11" t="str">
        <f t="shared" si="51"/>
        <v>1000214063</v>
      </c>
      <c r="AP833" s="11" t="s">
        <v>2361</v>
      </c>
      <c r="AQ833" s="11" t="s">
        <v>2362</v>
      </c>
      <c r="AR833" s="11">
        <v>1000214063</v>
      </c>
    </row>
    <row r="834" spans="7:44" x14ac:dyDescent="0.25">
      <c r="G834" s="10">
        <f t="shared" si="52"/>
        <v>0</v>
      </c>
      <c r="K834" s="10">
        <f t="shared" si="53"/>
        <v>0</v>
      </c>
      <c r="O834" s="10">
        <f t="shared" si="54"/>
        <v>0</v>
      </c>
      <c r="AO834" s="11" t="str">
        <f t="shared" si="51"/>
        <v>1000214072</v>
      </c>
      <c r="AP834" s="11" t="s">
        <v>2366</v>
      </c>
      <c r="AQ834" s="11" t="s">
        <v>2367</v>
      </c>
      <c r="AR834" s="11">
        <v>1000214072</v>
      </c>
    </row>
    <row r="835" spans="7:44" x14ac:dyDescent="0.25">
      <c r="G835" s="10">
        <f t="shared" si="52"/>
        <v>0</v>
      </c>
      <c r="K835" s="10">
        <f t="shared" si="53"/>
        <v>0</v>
      </c>
      <c r="O835" s="10">
        <f t="shared" si="54"/>
        <v>0</v>
      </c>
      <c r="AO835" s="11" t="str">
        <f t="shared" si="51"/>
        <v>1000223062</v>
      </c>
      <c r="AP835" s="11" t="s">
        <v>2370</v>
      </c>
      <c r="AQ835" s="11" t="s">
        <v>2371</v>
      </c>
      <c r="AR835" s="11">
        <v>1000223062</v>
      </c>
    </row>
    <row r="836" spans="7:44" x14ac:dyDescent="0.25">
      <c r="G836" s="10">
        <f t="shared" si="52"/>
        <v>0</v>
      </c>
      <c r="K836" s="10">
        <f t="shared" si="53"/>
        <v>0</v>
      </c>
      <c r="O836" s="10">
        <f t="shared" si="54"/>
        <v>0</v>
      </c>
      <c r="AO836" s="11" t="str">
        <f t="shared" si="51"/>
        <v>1000207423</v>
      </c>
      <c r="AP836" s="11" t="s">
        <v>2373</v>
      </c>
      <c r="AQ836" s="11" t="s">
        <v>2374</v>
      </c>
      <c r="AR836" s="11">
        <v>1000207423</v>
      </c>
    </row>
    <row r="837" spans="7:44" x14ac:dyDescent="0.25">
      <c r="G837" s="10">
        <f t="shared" si="52"/>
        <v>0</v>
      </c>
      <c r="K837" s="10">
        <f t="shared" si="53"/>
        <v>0</v>
      </c>
      <c r="O837" s="10">
        <f t="shared" si="54"/>
        <v>0</v>
      </c>
      <c r="AO837" s="11" t="str">
        <f t="shared" si="51"/>
        <v>1000207432</v>
      </c>
      <c r="AP837" s="11" t="s">
        <v>2376</v>
      </c>
      <c r="AQ837" s="11" t="s">
        <v>2377</v>
      </c>
      <c r="AR837" s="11">
        <v>1000207432</v>
      </c>
    </row>
    <row r="838" spans="7:44" x14ac:dyDescent="0.25">
      <c r="G838" s="10">
        <f t="shared" si="52"/>
        <v>0</v>
      </c>
      <c r="K838" s="10">
        <f t="shared" si="53"/>
        <v>0</v>
      </c>
      <c r="O838" s="10">
        <f t="shared" si="54"/>
        <v>0</v>
      </c>
      <c r="AO838" s="11" t="str">
        <f t="shared" ref="AO838:AO901" si="55">TEXT(AR838,0)</f>
        <v>1000207531</v>
      </c>
      <c r="AP838" s="11" t="s">
        <v>2379</v>
      </c>
      <c r="AQ838" s="11" t="s">
        <v>2380</v>
      </c>
      <c r="AR838" s="11">
        <v>1000207531</v>
      </c>
    </row>
    <row r="839" spans="7:44" x14ac:dyDescent="0.25">
      <c r="G839" s="10">
        <f t="shared" ref="G839:G902" si="56">+E839+F839</f>
        <v>0</v>
      </c>
      <c r="K839" s="10">
        <f t="shared" ref="K839:K902" si="57">H839+I839</f>
        <v>0</v>
      </c>
      <c r="O839" s="10">
        <f t="shared" ref="O839:O902" si="58">M839+N839</f>
        <v>0</v>
      </c>
      <c r="AO839" s="11" t="str">
        <f t="shared" si="55"/>
        <v>1000207549</v>
      </c>
      <c r="AP839" s="11" t="s">
        <v>2383</v>
      </c>
      <c r="AQ839" s="11" t="s">
        <v>2384</v>
      </c>
      <c r="AR839" s="11">
        <v>1000207549</v>
      </c>
    </row>
    <row r="840" spans="7:44" x14ac:dyDescent="0.25">
      <c r="G840" s="10">
        <f t="shared" si="56"/>
        <v>0</v>
      </c>
      <c r="K840" s="10">
        <f t="shared" si="57"/>
        <v>0</v>
      </c>
      <c r="O840" s="10">
        <f t="shared" si="58"/>
        <v>0</v>
      </c>
      <c r="AO840" s="11" t="str">
        <f t="shared" si="55"/>
        <v>1000207369</v>
      </c>
      <c r="AP840" s="11" t="s">
        <v>2385</v>
      </c>
      <c r="AQ840" s="11" t="s">
        <v>2386</v>
      </c>
      <c r="AR840" s="11">
        <v>1000207369</v>
      </c>
    </row>
    <row r="841" spans="7:44" x14ac:dyDescent="0.25">
      <c r="G841" s="10">
        <f t="shared" si="56"/>
        <v>0</v>
      </c>
      <c r="K841" s="10">
        <f t="shared" si="57"/>
        <v>0</v>
      </c>
      <c r="O841" s="10">
        <f t="shared" si="58"/>
        <v>0</v>
      </c>
      <c r="AO841" s="11" t="str">
        <f t="shared" si="55"/>
        <v>1000207459</v>
      </c>
      <c r="AP841" s="11" t="s">
        <v>2387</v>
      </c>
      <c r="AQ841" s="11" t="s">
        <v>715</v>
      </c>
      <c r="AR841" s="11">
        <v>1000207459</v>
      </c>
    </row>
    <row r="842" spans="7:44" x14ac:dyDescent="0.25">
      <c r="G842" s="10">
        <f t="shared" si="56"/>
        <v>0</v>
      </c>
      <c r="K842" s="10">
        <f t="shared" si="57"/>
        <v>0</v>
      </c>
      <c r="O842" s="10">
        <f t="shared" si="58"/>
        <v>0</v>
      </c>
      <c r="AO842" s="11" t="str">
        <f t="shared" si="55"/>
        <v>1000207477</v>
      </c>
      <c r="AP842" s="11" t="s">
        <v>2389</v>
      </c>
      <c r="AQ842" s="11" t="s">
        <v>2390</v>
      </c>
      <c r="AR842" s="11">
        <v>1000207477</v>
      </c>
    </row>
    <row r="843" spans="7:44" x14ac:dyDescent="0.25">
      <c r="G843" s="10">
        <f t="shared" si="56"/>
        <v>0</v>
      </c>
      <c r="K843" s="10">
        <f t="shared" si="57"/>
        <v>0</v>
      </c>
      <c r="O843" s="10">
        <f t="shared" si="58"/>
        <v>0</v>
      </c>
      <c r="AO843" s="11" t="str">
        <f t="shared" si="55"/>
        <v>1000204624</v>
      </c>
      <c r="AP843" s="11" t="s">
        <v>2392</v>
      </c>
      <c r="AQ843" s="11" t="s">
        <v>2393</v>
      </c>
      <c r="AR843" s="11">
        <v>1000204624</v>
      </c>
    </row>
    <row r="844" spans="7:44" x14ac:dyDescent="0.25">
      <c r="G844" s="10">
        <f t="shared" si="56"/>
        <v>0</v>
      </c>
      <c r="K844" s="10">
        <f t="shared" si="57"/>
        <v>0</v>
      </c>
      <c r="O844" s="10">
        <f t="shared" si="58"/>
        <v>0</v>
      </c>
      <c r="AO844" s="11" t="str">
        <f t="shared" si="55"/>
        <v>1000205245</v>
      </c>
      <c r="AP844" s="11" t="s">
        <v>2395</v>
      </c>
      <c r="AQ844" s="11" t="s">
        <v>2396</v>
      </c>
      <c r="AR844" s="11">
        <v>1000205245</v>
      </c>
    </row>
    <row r="845" spans="7:44" x14ac:dyDescent="0.25">
      <c r="G845" s="10">
        <f t="shared" si="56"/>
        <v>0</v>
      </c>
      <c r="K845" s="10">
        <f t="shared" si="57"/>
        <v>0</v>
      </c>
      <c r="O845" s="10">
        <f t="shared" si="58"/>
        <v>0</v>
      </c>
      <c r="AO845" s="11" t="str">
        <f t="shared" si="55"/>
        <v>1000205182</v>
      </c>
      <c r="AP845" s="11" t="s">
        <v>2398</v>
      </c>
      <c r="AQ845" s="11" t="s">
        <v>2399</v>
      </c>
      <c r="AR845" s="11">
        <v>1000205182</v>
      </c>
    </row>
    <row r="846" spans="7:44" x14ac:dyDescent="0.25">
      <c r="G846" s="10">
        <f t="shared" si="56"/>
        <v>0</v>
      </c>
      <c r="K846" s="10">
        <f t="shared" si="57"/>
        <v>0</v>
      </c>
      <c r="O846" s="10">
        <f t="shared" si="58"/>
        <v>0</v>
      </c>
      <c r="AO846" s="11" t="str">
        <f t="shared" si="55"/>
        <v>1000205362</v>
      </c>
      <c r="AP846" s="11" t="s">
        <v>2400</v>
      </c>
      <c r="AQ846" s="11" t="s">
        <v>2401</v>
      </c>
      <c r="AR846" s="11">
        <v>1000205362</v>
      </c>
    </row>
    <row r="847" spans="7:44" x14ac:dyDescent="0.25">
      <c r="G847" s="10">
        <f t="shared" si="56"/>
        <v>0</v>
      </c>
      <c r="K847" s="10">
        <f t="shared" si="57"/>
        <v>0</v>
      </c>
      <c r="O847" s="10">
        <f t="shared" si="58"/>
        <v>0</v>
      </c>
      <c r="AO847" s="11" t="str">
        <f t="shared" si="55"/>
        <v>1000208314</v>
      </c>
      <c r="AP847" s="11" t="s">
        <v>2403</v>
      </c>
      <c r="AQ847" s="11" t="s">
        <v>2404</v>
      </c>
      <c r="AR847" s="11">
        <v>1000208314</v>
      </c>
    </row>
    <row r="848" spans="7:44" x14ac:dyDescent="0.25">
      <c r="G848" s="10">
        <f t="shared" si="56"/>
        <v>0</v>
      </c>
      <c r="K848" s="10">
        <f t="shared" si="57"/>
        <v>0</v>
      </c>
      <c r="O848" s="10">
        <f t="shared" si="58"/>
        <v>0</v>
      </c>
      <c r="AO848" s="11" t="str">
        <f t="shared" si="55"/>
        <v>1000208377</v>
      </c>
      <c r="AP848" s="11" t="s">
        <v>2406</v>
      </c>
      <c r="AQ848" s="11" t="s">
        <v>2407</v>
      </c>
      <c r="AR848" s="11">
        <v>1000208377</v>
      </c>
    </row>
    <row r="849" spans="7:44" x14ac:dyDescent="0.25">
      <c r="G849" s="10">
        <f t="shared" si="56"/>
        <v>0</v>
      </c>
      <c r="K849" s="10">
        <f t="shared" si="57"/>
        <v>0</v>
      </c>
      <c r="O849" s="10">
        <f t="shared" si="58"/>
        <v>0</v>
      </c>
      <c r="AO849" s="11" t="str">
        <f t="shared" si="55"/>
        <v>1000208773</v>
      </c>
      <c r="AP849" s="11" t="s">
        <v>2409</v>
      </c>
      <c r="AQ849" s="11" t="s">
        <v>2410</v>
      </c>
      <c r="AR849" s="11">
        <v>1000208773</v>
      </c>
    </row>
    <row r="850" spans="7:44" x14ac:dyDescent="0.25">
      <c r="G850" s="10">
        <f t="shared" si="56"/>
        <v>0</v>
      </c>
      <c r="K850" s="10">
        <f t="shared" si="57"/>
        <v>0</v>
      </c>
      <c r="O850" s="10">
        <f t="shared" si="58"/>
        <v>0</v>
      </c>
      <c r="AO850" s="11" t="str">
        <f t="shared" si="55"/>
        <v>1000208935</v>
      </c>
      <c r="AP850" s="11" t="s">
        <v>2412</v>
      </c>
      <c r="AQ850" s="11" t="s">
        <v>2413</v>
      </c>
      <c r="AR850" s="11">
        <v>1000208935</v>
      </c>
    </row>
    <row r="851" spans="7:44" x14ac:dyDescent="0.25">
      <c r="G851" s="10">
        <f t="shared" si="56"/>
        <v>0</v>
      </c>
      <c r="K851" s="10">
        <f t="shared" si="57"/>
        <v>0</v>
      </c>
      <c r="O851" s="10">
        <f t="shared" si="58"/>
        <v>0</v>
      </c>
      <c r="AO851" s="11" t="str">
        <f t="shared" si="55"/>
        <v>1000209520</v>
      </c>
      <c r="AP851" s="11" t="s">
        <v>2415</v>
      </c>
      <c r="AQ851" s="11" t="s">
        <v>441</v>
      </c>
      <c r="AR851" s="11">
        <v>1000209520</v>
      </c>
    </row>
    <row r="852" spans="7:44" x14ac:dyDescent="0.25">
      <c r="G852" s="10">
        <f t="shared" si="56"/>
        <v>0</v>
      </c>
      <c r="K852" s="10">
        <f t="shared" si="57"/>
        <v>0</v>
      </c>
      <c r="O852" s="10">
        <f t="shared" si="58"/>
        <v>0</v>
      </c>
      <c r="AO852" s="11" t="str">
        <f t="shared" si="55"/>
        <v>1000209646</v>
      </c>
      <c r="AP852" s="11" t="s">
        <v>2416</v>
      </c>
      <c r="AQ852" s="11" t="s">
        <v>2417</v>
      </c>
      <c r="AR852" s="11">
        <v>1000209646</v>
      </c>
    </row>
    <row r="853" spans="7:44" x14ac:dyDescent="0.25">
      <c r="G853" s="10">
        <f t="shared" si="56"/>
        <v>0</v>
      </c>
      <c r="K853" s="10">
        <f t="shared" si="57"/>
        <v>0</v>
      </c>
      <c r="O853" s="10">
        <f t="shared" si="58"/>
        <v>0</v>
      </c>
      <c r="AO853" s="11" t="str">
        <f t="shared" si="55"/>
        <v>1000209340</v>
      </c>
      <c r="AP853" s="11" t="s">
        <v>2419</v>
      </c>
      <c r="AQ853" s="11" t="s">
        <v>845</v>
      </c>
      <c r="AR853" s="11">
        <v>1000209340</v>
      </c>
    </row>
    <row r="854" spans="7:44" x14ac:dyDescent="0.25">
      <c r="G854" s="10">
        <f t="shared" si="56"/>
        <v>0</v>
      </c>
      <c r="K854" s="10">
        <f t="shared" si="57"/>
        <v>0</v>
      </c>
      <c r="O854" s="10">
        <f t="shared" si="58"/>
        <v>0</v>
      </c>
      <c r="AO854" s="11" t="str">
        <f t="shared" si="55"/>
        <v>1000209232</v>
      </c>
      <c r="AP854" s="11" t="s">
        <v>2420</v>
      </c>
      <c r="AQ854" s="11" t="s">
        <v>2420</v>
      </c>
      <c r="AR854" s="11">
        <v>1000209232</v>
      </c>
    </row>
    <row r="855" spans="7:44" x14ac:dyDescent="0.25">
      <c r="G855" s="10">
        <f t="shared" si="56"/>
        <v>0</v>
      </c>
      <c r="K855" s="10">
        <f t="shared" si="57"/>
        <v>0</v>
      </c>
      <c r="O855" s="10">
        <f t="shared" si="58"/>
        <v>0</v>
      </c>
      <c r="AO855" s="11" t="str">
        <f t="shared" si="55"/>
        <v>1000211016</v>
      </c>
      <c r="AP855" s="11" t="s">
        <v>2421</v>
      </c>
      <c r="AQ855" s="11" t="s">
        <v>2422</v>
      </c>
      <c r="AR855" s="11">
        <v>1000211016</v>
      </c>
    </row>
    <row r="856" spans="7:44" x14ac:dyDescent="0.25">
      <c r="G856" s="10">
        <f t="shared" si="56"/>
        <v>0</v>
      </c>
      <c r="K856" s="10">
        <f t="shared" si="57"/>
        <v>0</v>
      </c>
      <c r="O856" s="10">
        <f t="shared" si="58"/>
        <v>0</v>
      </c>
      <c r="AO856" s="11" t="str">
        <f t="shared" si="55"/>
        <v>1000211132</v>
      </c>
      <c r="AP856" s="11" t="s">
        <v>2424</v>
      </c>
      <c r="AQ856" s="11" t="s">
        <v>2425</v>
      </c>
      <c r="AR856" s="11">
        <v>1000211132</v>
      </c>
    </row>
    <row r="857" spans="7:44" x14ac:dyDescent="0.25">
      <c r="G857" s="10">
        <f t="shared" si="56"/>
        <v>0</v>
      </c>
      <c r="K857" s="10">
        <f t="shared" si="57"/>
        <v>0</v>
      </c>
      <c r="O857" s="10">
        <f t="shared" si="58"/>
        <v>0</v>
      </c>
      <c r="AO857" s="11" t="str">
        <f t="shared" si="55"/>
        <v>1000210921</v>
      </c>
      <c r="AP857" s="11" t="s">
        <v>2427</v>
      </c>
      <c r="AQ857" s="11" t="s">
        <v>2428</v>
      </c>
      <c r="AR857" s="11">
        <v>1000210921</v>
      </c>
    </row>
    <row r="858" spans="7:44" x14ac:dyDescent="0.25">
      <c r="G858" s="10">
        <f t="shared" si="56"/>
        <v>0</v>
      </c>
      <c r="K858" s="10">
        <f t="shared" si="57"/>
        <v>0</v>
      </c>
      <c r="O858" s="10">
        <f t="shared" si="58"/>
        <v>0</v>
      </c>
      <c r="AO858" s="11" t="str">
        <f t="shared" si="55"/>
        <v>1000210959</v>
      </c>
      <c r="AP858" s="11" t="s">
        <v>2429</v>
      </c>
      <c r="AQ858" s="11" t="s">
        <v>2430</v>
      </c>
      <c r="AR858" s="11">
        <v>1000210959</v>
      </c>
    </row>
    <row r="859" spans="7:44" x14ac:dyDescent="0.25">
      <c r="G859" s="10">
        <f t="shared" si="56"/>
        <v>0</v>
      </c>
      <c r="K859" s="10">
        <f t="shared" si="57"/>
        <v>0</v>
      </c>
      <c r="O859" s="10">
        <f t="shared" si="58"/>
        <v>0</v>
      </c>
      <c r="AO859" s="11" t="str">
        <f t="shared" si="55"/>
        <v>1000210583</v>
      </c>
      <c r="AP859" s="11" t="s">
        <v>2432</v>
      </c>
      <c r="AQ859" s="11" t="s">
        <v>2433</v>
      </c>
      <c r="AR859" s="11">
        <v>1000210583</v>
      </c>
    </row>
    <row r="860" spans="7:44" x14ac:dyDescent="0.25">
      <c r="G860" s="10">
        <f t="shared" si="56"/>
        <v>0</v>
      </c>
      <c r="K860" s="10">
        <f t="shared" si="57"/>
        <v>0</v>
      </c>
      <c r="O860" s="10">
        <f t="shared" si="58"/>
        <v>0</v>
      </c>
      <c r="AO860" s="11" t="str">
        <f t="shared" si="55"/>
        <v>1000210159</v>
      </c>
      <c r="AP860" s="11" t="s">
        <v>2435</v>
      </c>
      <c r="AQ860" s="11" t="s">
        <v>2436</v>
      </c>
      <c r="AR860" s="11">
        <v>1000210159</v>
      </c>
    </row>
    <row r="861" spans="7:44" x14ac:dyDescent="0.25">
      <c r="G861" s="10">
        <f t="shared" si="56"/>
        <v>0</v>
      </c>
      <c r="K861" s="10">
        <f t="shared" si="57"/>
        <v>0</v>
      </c>
      <c r="O861" s="10">
        <f t="shared" si="58"/>
        <v>0</v>
      </c>
      <c r="AO861" s="11" t="str">
        <f t="shared" si="55"/>
        <v>1000210411</v>
      </c>
      <c r="AP861" s="11" t="s">
        <v>2437</v>
      </c>
      <c r="AQ861" s="11" t="s">
        <v>2438</v>
      </c>
      <c r="AR861" s="11">
        <v>1000210411</v>
      </c>
    </row>
    <row r="862" spans="7:44" x14ac:dyDescent="0.25">
      <c r="G862" s="10">
        <f t="shared" si="56"/>
        <v>0</v>
      </c>
      <c r="K862" s="10">
        <f t="shared" si="57"/>
        <v>0</v>
      </c>
      <c r="O862" s="10">
        <f t="shared" si="58"/>
        <v>0</v>
      </c>
      <c r="AO862" s="11" t="str">
        <f t="shared" si="55"/>
        <v>1000198756</v>
      </c>
      <c r="AP862" s="11" t="s">
        <v>2439</v>
      </c>
      <c r="AQ862" s="11" t="s">
        <v>2440</v>
      </c>
      <c r="AR862" s="11">
        <v>1000198756</v>
      </c>
    </row>
    <row r="863" spans="7:44" x14ac:dyDescent="0.25">
      <c r="G863" s="10">
        <f t="shared" si="56"/>
        <v>0</v>
      </c>
      <c r="K863" s="10">
        <f t="shared" si="57"/>
        <v>0</v>
      </c>
      <c r="O863" s="10">
        <f t="shared" si="58"/>
        <v>0</v>
      </c>
      <c r="AO863" s="11" t="str">
        <f t="shared" si="55"/>
        <v>1000199395</v>
      </c>
      <c r="AP863" s="11" t="s">
        <v>2442</v>
      </c>
      <c r="AQ863" s="11" t="s">
        <v>2443</v>
      </c>
      <c r="AR863" s="11">
        <v>1000199395</v>
      </c>
    </row>
    <row r="864" spans="7:44" x14ac:dyDescent="0.25">
      <c r="G864" s="10">
        <f t="shared" si="56"/>
        <v>0</v>
      </c>
      <c r="K864" s="10">
        <f t="shared" si="57"/>
        <v>0</v>
      </c>
      <c r="O864" s="10">
        <f t="shared" si="58"/>
        <v>0</v>
      </c>
      <c r="AO864" s="11" t="str">
        <f t="shared" si="55"/>
        <v>1000200115</v>
      </c>
      <c r="AP864" s="11" t="s">
        <v>2445</v>
      </c>
      <c r="AQ864" s="11" t="s">
        <v>2446</v>
      </c>
      <c r="AR864" s="11">
        <v>1000200115</v>
      </c>
    </row>
    <row r="865" spans="7:44" x14ac:dyDescent="0.25">
      <c r="G865" s="10">
        <f t="shared" si="56"/>
        <v>0</v>
      </c>
      <c r="K865" s="10">
        <f t="shared" si="57"/>
        <v>0</v>
      </c>
      <c r="O865" s="10">
        <f t="shared" si="58"/>
        <v>0</v>
      </c>
      <c r="AO865" s="11" t="str">
        <f t="shared" si="55"/>
        <v>1000199701</v>
      </c>
      <c r="AP865" s="11" t="s">
        <v>2448</v>
      </c>
      <c r="AQ865" s="11" t="s">
        <v>2449</v>
      </c>
      <c r="AR865" s="11">
        <v>1000199701</v>
      </c>
    </row>
    <row r="866" spans="7:44" x14ac:dyDescent="0.25">
      <c r="G866" s="10">
        <f t="shared" si="56"/>
        <v>0</v>
      </c>
      <c r="K866" s="10">
        <f t="shared" si="57"/>
        <v>0</v>
      </c>
      <c r="O866" s="10">
        <f t="shared" si="58"/>
        <v>0</v>
      </c>
      <c r="AO866" s="11" t="str">
        <f t="shared" si="55"/>
        <v>1000199674</v>
      </c>
      <c r="AP866" s="11" t="s">
        <v>2450</v>
      </c>
      <c r="AQ866" s="11" t="s">
        <v>2451</v>
      </c>
      <c r="AR866" s="11">
        <v>1000199674</v>
      </c>
    </row>
    <row r="867" spans="7:44" x14ac:dyDescent="0.25">
      <c r="G867" s="10">
        <f t="shared" si="56"/>
        <v>0</v>
      </c>
      <c r="K867" s="10">
        <f t="shared" si="57"/>
        <v>0</v>
      </c>
      <c r="O867" s="10">
        <f t="shared" si="58"/>
        <v>0</v>
      </c>
      <c r="AO867" s="11" t="str">
        <f t="shared" si="55"/>
        <v>1000200160</v>
      </c>
      <c r="AP867" s="11" t="s">
        <v>2454</v>
      </c>
      <c r="AQ867" s="11" t="s">
        <v>2455</v>
      </c>
      <c r="AR867" s="11">
        <v>1000200160</v>
      </c>
    </row>
    <row r="868" spans="7:44" x14ac:dyDescent="0.25">
      <c r="G868" s="10">
        <f t="shared" si="56"/>
        <v>0</v>
      </c>
      <c r="K868" s="10">
        <f t="shared" si="57"/>
        <v>0</v>
      </c>
      <c r="O868" s="10">
        <f t="shared" si="58"/>
        <v>0</v>
      </c>
      <c r="AO868" s="11" t="str">
        <f t="shared" si="55"/>
        <v>1000200727</v>
      </c>
      <c r="AP868" s="11" t="s">
        <v>2457</v>
      </c>
      <c r="AQ868" s="11" t="s">
        <v>2458</v>
      </c>
      <c r="AR868" s="11">
        <v>1000200727</v>
      </c>
    </row>
    <row r="869" spans="7:44" x14ac:dyDescent="0.25">
      <c r="G869" s="10">
        <f t="shared" si="56"/>
        <v>0</v>
      </c>
      <c r="K869" s="10">
        <f t="shared" si="57"/>
        <v>0</v>
      </c>
      <c r="O869" s="10">
        <f t="shared" si="58"/>
        <v>0</v>
      </c>
      <c r="AO869" s="11" t="str">
        <f t="shared" si="55"/>
        <v>1000200700</v>
      </c>
      <c r="AP869" s="11" t="s">
        <v>2460</v>
      </c>
      <c r="AQ869" s="11" t="s">
        <v>2461</v>
      </c>
      <c r="AR869" s="11">
        <v>1000200700</v>
      </c>
    </row>
    <row r="870" spans="7:44" x14ac:dyDescent="0.25">
      <c r="G870" s="10">
        <f t="shared" si="56"/>
        <v>0</v>
      </c>
      <c r="K870" s="10">
        <f t="shared" si="57"/>
        <v>0</v>
      </c>
      <c r="O870" s="10">
        <f t="shared" si="58"/>
        <v>0</v>
      </c>
      <c r="AO870" s="11" t="str">
        <f t="shared" si="55"/>
        <v>1000200538</v>
      </c>
      <c r="AP870" s="11" t="s">
        <v>2463</v>
      </c>
      <c r="AQ870" s="11" t="s">
        <v>2464</v>
      </c>
      <c r="AR870" s="11">
        <v>1000200538</v>
      </c>
    </row>
    <row r="871" spans="7:44" x14ac:dyDescent="0.25">
      <c r="G871" s="10">
        <f t="shared" si="56"/>
        <v>0</v>
      </c>
      <c r="K871" s="10">
        <f t="shared" si="57"/>
        <v>0</v>
      </c>
      <c r="O871" s="10">
        <f t="shared" si="58"/>
        <v>0</v>
      </c>
      <c r="AO871" s="11" t="str">
        <f t="shared" si="55"/>
        <v>1000201276</v>
      </c>
      <c r="AP871" s="11" t="s">
        <v>2466</v>
      </c>
      <c r="AQ871" s="11" t="s">
        <v>2467</v>
      </c>
      <c r="AR871" s="11">
        <v>1000201276</v>
      </c>
    </row>
    <row r="872" spans="7:44" x14ac:dyDescent="0.25">
      <c r="G872" s="10">
        <f t="shared" si="56"/>
        <v>0</v>
      </c>
      <c r="K872" s="10">
        <f t="shared" si="57"/>
        <v>0</v>
      </c>
      <c r="O872" s="10">
        <f t="shared" si="58"/>
        <v>0</v>
      </c>
      <c r="AO872" s="11" t="str">
        <f t="shared" si="55"/>
        <v>1000201348</v>
      </c>
      <c r="AP872" s="11" t="s">
        <v>2469</v>
      </c>
      <c r="AQ872" s="11" t="s">
        <v>2470</v>
      </c>
      <c r="AR872" s="11">
        <v>1000201348</v>
      </c>
    </row>
    <row r="873" spans="7:44" x14ac:dyDescent="0.25">
      <c r="G873" s="10">
        <f t="shared" si="56"/>
        <v>0</v>
      </c>
      <c r="K873" s="10">
        <f t="shared" si="57"/>
        <v>0</v>
      </c>
      <c r="O873" s="10">
        <f t="shared" si="58"/>
        <v>0</v>
      </c>
      <c r="AO873" s="11" t="str">
        <f t="shared" si="55"/>
        <v>1000201618</v>
      </c>
      <c r="AP873" s="11" t="s">
        <v>2472</v>
      </c>
      <c r="AQ873" s="11" t="s">
        <v>2473</v>
      </c>
      <c r="AR873" s="11">
        <v>1000201618</v>
      </c>
    </row>
    <row r="874" spans="7:44" x14ac:dyDescent="0.25">
      <c r="G874" s="10">
        <f t="shared" si="56"/>
        <v>0</v>
      </c>
      <c r="K874" s="10">
        <f t="shared" si="57"/>
        <v>0</v>
      </c>
      <c r="O874" s="10">
        <f t="shared" si="58"/>
        <v>0</v>
      </c>
      <c r="AO874" s="11" t="str">
        <f t="shared" si="55"/>
        <v>1000200925</v>
      </c>
      <c r="AP874" s="11" t="s">
        <v>2475</v>
      </c>
      <c r="AQ874" s="11" t="s">
        <v>2476</v>
      </c>
      <c r="AR874" s="11">
        <v>1000200925</v>
      </c>
    </row>
    <row r="875" spans="7:44" x14ac:dyDescent="0.25">
      <c r="G875" s="10">
        <f t="shared" si="56"/>
        <v>0</v>
      </c>
      <c r="K875" s="10">
        <f t="shared" si="57"/>
        <v>0</v>
      </c>
      <c r="O875" s="10">
        <f t="shared" si="58"/>
        <v>0</v>
      </c>
      <c r="AO875" s="11" t="str">
        <f t="shared" si="55"/>
        <v>1000203697</v>
      </c>
      <c r="AP875" s="11" t="s">
        <v>2477</v>
      </c>
      <c r="AQ875" s="11" t="s">
        <v>2478</v>
      </c>
      <c r="AR875" s="11">
        <v>1000203697</v>
      </c>
    </row>
    <row r="876" spans="7:44" x14ac:dyDescent="0.25">
      <c r="G876" s="10">
        <f t="shared" si="56"/>
        <v>0</v>
      </c>
      <c r="K876" s="10">
        <f t="shared" si="57"/>
        <v>0</v>
      </c>
      <c r="O876" s="10">
        <f t="shared" si="58"/>
        <v>0</v>
      </c>
      <c r="AO876" s="11" t="str">
        <f t="shared" si="55"/>
        <v>1000203085</v>
      </c>
      <c r="AP876" s="11" t="s">
        <v>2480</v>
      </c>
      <c r="AQ876" s="11" t="s">
        <v>2481</v>
      </c>
      <c r="AR876" s="11">
        <v>1000203085</v>
      </c>
    </row>
    <row r="877" spans="7:44" x14ac:dyDescent="0.25">
      <c r="G877" s="10">
        <f t="shared" si="56"/>
        <v>0</v>
      </c>
      <c r="K877" s="10">
        <f t="shared" si="57"/>
        <v>0</v>
      </c>
      <c r="O877" s="10">
        <f t="shared" si="58"/>
        <v>0</v>
      </c>
      <c r="AO877" s="11" t="str">
        <f t="shared" si="55"/>
        <v>1000203175</v>
      </c>
      <c r="AP877" s="11" t="s">
        <v>2483</v>
      </c>
      <c r="AQ877" s="11" t="s">
        <v>2484</v>
      </c>
      <c r="AR877" s="11">
        <v>1000203175</v>
      </c>
    </row>
    <row r="878" spans="7:44" x14ac:dyDescent="0.25">
      <c r="G878" s="10">
        <f t="shared" si="56"/>
        <v>0</v>
      </c>
      <c r="K878" s="10">
        <f t="shared" si="57"/>
        <v>0</v>
      </c>
      <c r="O878" s="10">
        <f t="shared" si="58"/>
        <v>0</v>
      </c>
      <c r="AO878" s="11" t="str">
        <f t="shared" si="55"/>
        <v>1000204399</v>
      </c>
      <c r="AP878" s="11" t="s">
        <v>2486</v>
      </c>
      <c r="AQ878" s="11" t="s">
        <v>2487</v>
      </c>
      <c r="AR878" s="11">
        <v>1000204399</v>
      </c>
    </row>
    <row r="879" spans="7:44" x14ac:dyDescent="0.25">
      <c r="G879" s="10">
        <f t="shared" si="56"/>
        <v>0</v>
      </c>
      <c r="K879" s="10">
        <f t="shared" si="57"/>
        <v>0</v>
      </c>
      <c r="O879" s="10">
        <f t="shared" si="58"/>
        <v>0</v>
      </c>
      <c r="AO879" s="11" t="str">
        <f t="shared" si="55"/>
        <v>1000202572</v>
      </c>
      <c r="AP879" s="11" t="s">
        <v>2488</v>
      </c>
      <c r="AQ879" s="11" t="s">
        <v>2489</v>
      </c>
      <c r="AR879" s="11">
        <v>1000202572</v>
      </c>
    </row>
    <row r="880" spans="7:44" x14ac:dyDescent="0.25">
      <c r="G880" s="10">
        <f t="shared" si="56"/>
        <v>0</v>
      </c>
      <c r="K880" s="10">
        <f t="shared" si="57"/>
        <v>0</v>
      </c>
      <c r="O880" s="10">
        <f t="shared" si="58"/>
        <v>0</v>
      </c>
      <c r="AO880" s="11" t="str">
        <f t="shared" si="55"/>
        <v>1000202914</v>
      </c>
      <c r="AP880" s="11" t="s">
        <v>2491</v>
      </c>
      <c r="AQ880" s="11" t="s">
        <v>2492</v>
      </c>
      <c r="AR880" s="11">
        <v>1000202914</v>
      </c>
    </row>
    <row r="881" spans="7:44" x14ac:dyDescent="0.25">
      <c r="G881" s="10">
        <f t="shared" si="56"/>
        <v>0</v>
      </c>
      <c r="K881" s="10">
        <f t="shared" si="57"/>
        <v>0</v>
      </c>
      <c r="O881" s="10">
        <f t="shared" si="58"/>
        <v>0</v>
      </c>
      <c r="AO881" s="11" t="str">
        <f t="shared" si="55"/>
        <v>1000202662</v>
      </c>
      <c r="AP881" s="11" t="s">
        <v>2494</v>
      </c>
      <c r="AQ881" s="11" t="s">
        <v>2495</v>
      </c>
      <c r="AR881" s="11">
        <v>1000202662</v>
      </c>
    </row>
    <row r="882" spans="7:44" x14ac:dyDescent="0.25">
      <c r="G882" s="10">
        <f t="shared" si="56"/>
        <v>0</v>
      </c>
      <c r="K882" s="10">
        <f t="shared" si="57"/>
        <v>0</v>
      </c>
      <c r="O882" s="10">
        <f t="shared" si="58"/>
        <v>0</v>
      </c>
      <c r="AO882" s="11" t="str">
        <f t="shared" si="55"/>
        <v>1000202779</v>
      </c>
      <c r="AP882" s="11" t="s">
        <v>2497</v>
      </c>
      <c r="AQ882" s="11" t="s">
        <v>2498</v>
      </c>
      <c r="AR882" s="11">
        <v>1000202779</v>
      </c>
    </row>
    <row r="883" spans="7:44" x14ac:dyDescent="0.25">
      <c r="G883" s="10">
        <f t="shared" si="56"/>
        <v>0</v>
      </c>
      <c r="K883" s="10">
        <f t="shared" si="57"/>
        <v>0</v>
      </c>
      <c r="O883" s="10">
        <f t="shared" si="58"/>
        <v>0</v>
      </c>
      <c r="AO883" s="11" t="str">
        <f t="shared" si="55"/>
        <v>1000202239</v>
      </c>
      <c r="AP883" s="11" t="s">
        <v>2500</v>
      </c>
      <c r="AQ883" s="11" t="s">
        <v>2501</v>
      </c>
      <c r="AR883" s="11">
        <v>1000202239</v>
      </c>
    </row>
    <row r="884" spans="7:44" x14ac:dyDescent="0.25">
      <c r="G884" s="10">
        <f t="shared" si="56"/>
        <v>0</v>
      </c>
      <c r="K884" s="10">
        <f t="shared" si="57"/>
        <v>0</v>
      </c>
      <c r="O884" s="10">
        <f t="shared" si="58"/>
        <v>0</v>
      </c>
      <c r="AO884" s="11" t="str">
        <f t="shared" si="55"/>
        <v>1000201951</v>
      </c>
      <c r="AP884" s="11" t="s">
        <v>2503</v>
      </c>
      <c r="AQ884" s="11" t="s">
        <v>2504</v>
      </c>
      <c r="AR884" s="11">
        <v>1000201951</v>
      </c>
    </row>
    <row r="885" spans="7:44" x14ac:dyDescent="0.25">
      <c r="G885" s="10">
        <f t="shared" si="56"/>
        <v>0</v>
      </c>
      <c r="K885" s="10">
        <f t="shared" si="57"/>
        <v>0</v>
      </c>
      <c r="O885" s="10">
        <f t="shared" si="58"/>
        <v>0</v>
      </c>
      <c r="AO885" s="11" t="str">
        <f t="shared" si="55"/>
        <v>1000201546</v>
      </c>
      <c r="AP885" s="11" t="s">
        <v>2506</v>
      </c>
      <c r="AQ885" s="11" t="s">
        <v>2507</v>
      </c>
      <c r="AR885" s="11">
        <v>1000201546</v>
      </c>
    </row>
    <row r="886" spans="7:44" x14ac:dyDescent="0.25">
      <c r="G886" s="10">
        <f t="shared" si="56"/>
        <v>0</v>
      </c>
      <c r="K886" s="10">
        <f t="shared" si="57"/>
        <v>0</v>
      </c>
      <c r="O886" s="10">
        <f t="shared" si="58"/>
        <v>0</v>
      </c>
      <c r="AO886" s="11" t="str">
        <f t="shared" si="55"/>
        <v>1000194382</v>
      </c>
      <c r="AP886" s="11" t="s">
        <v>2508</v>
      </c>
      <c r="AQ886" s="11" t="s">
        <v>2509</v>
      </c>
      <c r="AR886" s="11">
        <v>1000194382</v>
      </c>
    </row>
    <row r="887" spans="7:44" x14ac:dyDescent="0.25">
      <c r="G887" s="10">
        <f t="shared" si="56"/>
        <v>0</v>
      </c>
      <c r="K887" s="10">
        <f t="shared" si="57"/>
        <v>0</v>
      </c>
      <c r="O887" s="10">
        <f t="shared" si="58"/>
        <v>0</v>
      </c>
      <c r="AO887" s="11" t="str">
        <f t="shared" si="55"/>
        <v>1000194319</v>
      </c>
      <c r="AP887" s="11" t="s">
        <v>2510</v>
      </c>
      <c r="AQ887" s="11" t="s">
        <v>2511</v>
      </c>
      <c r="AR887" s="11">
        <v>1000194319</v>
      </c>
    </row>
    <row r="888" spans="7:44" x14ac:dyDescent="0.25">
      <c r="G888" s="10">
        <f t="shared" si="56"/>
        <v>0</v>
      </c>
      <c r="K888" s="10">
        <f t="shared" si="57"/>
        <v>0</v>
      </c>
      <c r="O888" s="10">
        <f t="shared" si="58"/>
        <v>0</v>
      </c>
      <c r="AO888" s="11" t="str">
        <f t="shared" si="55"/>
        <v>1000194409</v>
      </c>
      <c r="AP888" s="11" t="s">
        <v>2512</v>
      </c>
      <c r="AQ888" s="11" t="s">
        <v>2513</v>
      </c>
      <c r="AR888" s="11">
        <v>1000194409</v>
      </c>
    </row>
    <row r="889" spans="7:44" x14ac:dyDescent="0.25">
      <c r="G889" s="10">
        <f t="shared" si="56"/>
        <v>0</v>
      </c>
      <c r="K889" s="10">
        <f t="shared" si="57"/>
        <v>0</v>
      </c>
      <c r="O889" s="10">
        <f t="shared" si="58"/>
        <v>0</v>
      </c>
      <c r="AO889" s="11" t="str">
        <f t="shared" si="55"/>
        <v>1000195192</v>
      </c>
      <c r="AP889" s="11" t="s">
        <v>2514</v>
      </c>
      <c r="AQ889" s="11" t="s">
        <v>2515</v>
      </c>
      <c r="AR889" s="11">
        <v>1000195192</v>
      </c>
    </row>
    <row r="890" spans="7:44" x14ac:dyDescent="0.25">
      <c r="G890" s="10">
        <f t="shared" si="56"/>
        <v>0</v>
      </c>
      <c r="K890" s="10">
        <f t="shared" si="57"/>
        <v>0</v>
      </c>
      <c r="O890" s="10">
        <f t="shared" si="58"/>
        <v>0</v>
      </c>
      <c r="AO890" s="11" t="str">
        <f t="shared" si="55"/>
        <v>1000195480</v>
      </c>
      <c r="AP890" s="11" t="s">
        <v>2516</v>
      </c>
      <c r="AQ890" s="11" t="s">
        <v>2517</v>
      </c>
      <c r="AR890" s="11">
        <v>1000195480</v>
      </c>
    </row>
    <row r="891" spans="7:44" x14ac:dyDescent="0.25">
      <c r="G891" s="10">
        <f t="shared" si="56"/>
        <v>0</v>
      </c>
      <c r="K891" s="10">
        <f t="shared" si="57"/>
        <v>0</v>
      </c>
      <c r="O891" s="10">
        <f t="shared" si="58"/>
        <v>0</v>
      </c>
      <c r="AO891" s="11" t="str">
        <f t="shared" si="55"/>
        <v>1000195363</v>
      </c>
      <c r="AP891" s="11" t="s">
        <v>2519</v>
      </c>
      <c r="AQ891" s="11" t="s">
        <v>2520</v>
      </c>
      <c r="AR891" s="11">
        <v>1000195363</v>
      </c>
    </row>
    <row r="892" spans="7:44" x14ac:dyDescent="0.25">
      <c r="G892" s="10">
        <f t="shared" si="56"/>
        <v>0</v>
      </c>
      <c r="K892" s="10">
        <f t="shared" si="57"/>
        <v>0</v>
      </c>
      <c r="O892" s="10">
        <f t="shared" si="58"/>
        <v>0</v>
      </c>
      <c r="AO892" s="11" t="str">
        <f t="shared" si="55"/>
        <v>1000195372</v>
      </c>
      <c r="AP892" s="11" t="s">
        <v>2521</v>
      </c>
      <c r="AQ892" s="11" t="s">
        <v>2522</v>
      </c>
      <c r="AR892" s="11">
        <v>1000195372</v>
      </c>
    </row>
    <row r="893" spans="7:44" x14ac:dyDescent="0.25">
      <c r="G893" s="10">
        <f t="shared" si="56"/>
        <v>0</v>
      </c>
      <c r="K893" s="10">
        <f t="shared" si="57"/>
        <v>0</v>
      </c>
      <c r="O893" s="10">
        <f t="shared" si="58"/>
        <v>0</v>
      </c>
      <c r="AO893" s="11" t="str">
        <f t="shared" si="55"/>
        <v>1000192933</v>
      </c>
      <c r="AP893" s="11" t="s">
        <v>2523</v>
      </c>
      <c r="AQ893" s="11" t="s">
        <v>2524</v>
      </c>
      <c r="AR893" s="11">
        <v>1000192933</v>
      </c>
    </row>
    <row r="894" spans="7:44" x14ac:dyDescent="0.25">
      <c r="G894" s="10">
        <f t="shared" si="56"/>
        <v>0</v>
      </c>
      <c r="K894" s="10">
        <f t="shared" si="57"/>
        <v>0</v>
      </c>
      <c r="O894" s="10">
        <f t="shared" si="58"/>
        <v>0</v>
      </c>
      <c r="AO894" s="11" t="str">
        <f t="shared" si="55"/>
        <v>1000192762</v>
      </c>
      <c r="AP894" s="11" t="s">
        <v>2526</v>
      </c>
      <c r="AQ894" s="11" t="s">
        <v>2527</v>
      </c>
      <c r="AR894" s="11">
        <v>1000192762</v>
      </c>
    </row>
    <row r="895" spans="7:44" x14ac:dyDescent="0.25">
      <c r="G895" s="10">
        <f t="shared" si="56"/>
        <v>0</v>
      </c>
      <c r="K895" s="10">
        <f t="shared" si="57"/>
        <v>0</v>
      </c>
      <c r="O895" s="10">
        <f t="shared" si="58"/>
        <v>0</v>
      </c>
      <c r="AO895" s="11" t="str">
        <f t="shared" si="55"/>
        <v>1000192744</v>
      </c>
      <c r="AP895" s="11" t="s">
        <v>2529</v>
      </c>
      <c r="AQ895" s="11" t="s">
        <v>2530</v>
      </c>
      <c r="AR895" s="11">
        <v>1000192744</v>
      </c>
    </row>
    <row r="896" spans="7:44" x14ac:dyDescent="0.25">
      <c r="G896" s="10">
        <f t="shared" si="56"/>
        <v>0</v>
      </c>
      <c r="K896" s="10">
        <f t="shared" si="57"/>
        <v>0</v>
      </c>
      <c r="O896" s="10">
        <f t="shared" si="58"/>
        <v>0</v>
      </c>
      <c r="AO896" s="11" t="str">
        <f t="shared" si="55"/>
        <v>1000193518</v>
      </c>
      <c r="AP896" s="11" t="s">
        <v>2531</v>
      </c>
      <c r="AQ896" s="11" t="s">
        <v>2532</v>
      </c>
      <c r="AR896" s="11">
        <v>1000193518</v>
      </c>
    </row>
    <row r="897" spans="7:44" x14ac:dyDescent="0.25">
      <c r="G897" s="10">
        <f t="shared" si="56"/>
        <v>0</v>
      </c>
      <c r="K897" s="10">
        <f t="shared" si="57"/>
        <v>0</v>
      </c>
      <c r="O897" s="10">
        <f t="shared" si="58"/>
        <v>0</v>
      </c>
      <c r="AO897" s="11" t="str">
        <f t="shared" si="55"/>
        <v>1000197820</v>
      </c>
      <c r="AP897" s="11" t="s">
        <v>2533</v>
      </c>
      <c r="AQ897" s="11" t="s">
        <v>2534</v>
      </c>
      <c r="AR897" s="11">
        <v>1000197820</v>
      </c>
    </row>
    <row r="898" spans="7:44" x14ac:dyDescent="0.25">
      <c r="G898" s="10">
        <f t="shared" si="56"/>
        <v>0</v>
      </c>
      <c r="K898" s="10">
        <f t="shared" si="57"/>
        <v>0</v>
      </c>
      <c r="O898" s="10">
        <f t="shared" si="58"/>
        <v>0</v>
      </c>
      <c r="AO898" s="11" t="str">
        <f t="shared" si="55"/>
        <v>1000197730</v>
      </c>
      <c r="AP898" s="11" t="s">
        <v>2537</v>
      </c>
      <c r="AQ898" s="11" t="s">
        <v>2538</v>
      </c>
      <c r="AR898" s="11">
        <v>1000197730</v>
      </c>
    </row>
    <row r="899" spans="7:44" x14ac:dyDescent="0.25">
      <c r="G899" s="10">
        <f t="shared" si="56"/>
        <v>0</v>
      </c>
      <c r="K899" s="10">
        <f t="shared" si="57"/>
        <v>0</v>
      </c>
      <c r="O899" s="10">
        <f t="shared" si="58"/>
        <v>0</v>
      </c>
      <c r="AO899" s="11" t="str">
        <f t="shared" si="55"/>
        <v>1000197928</v>
      </c>
      <c r="AP899" s="11" t="s">
        <v>2540</v>
      </c>
      <c r="AQ899" s="11" t="s">
        <v>2541</v>
      </c>
      <c r="AR899" s="11">
        <v>1000197928</v>
      </c>
    </row>
    <row r="900" spans="7:44" x14ac:dyDescent="0.25">
      <c r="G900" s="10">
        <f t="shared" si="56"/>
        <v>0</v>
      </c>
      <c r="K900" s="10">
        <f t="shared" si="57"/>
        <v>0</v>
      </c>
      <c r="O900" s="10">
        <f t="shared" si="58"/>
        <v>0</v>
      </c>
      <c r="AO900" s="11" t="str">
        <f t="shared" si="55"/>
        <v>1000197397</v>
      </c>
      <c r="AP900" s="11" t="s">
        <v>2542</v>
      </c>
      <c r="AQ900" s="11" t="s">
        <v>2543</v>
      </c>
      <c r="AR900" s="11">
        <v>1000197397</v>
      </c>
    </row>
    <row r="901" spans="7:44" x14ac:dyDescent="0.25">
      <c r="G901" s="10">
        <f t="shared" si="56"/>
        <v>0</v>
      </c>
      <c r="K901" s="10">
        <f t="shared" si="57"/>
        <v>0</v>
      </c>
      <c r="O901" s="10">
        <f t="shared" si="58"/>
        <v>0</v>
      </c>
      <c r="AO901" s="11" t="str">
        <f t="shared" si="55"/>
        <v>1000197514</v>
      </c>
      <c r="AP901" s="11" t="s">
        <v>2545</v>
      </c>
      <c r="AQ901" s="11" t="s">
        <v>2546</v>
      </c>
      <c r="AR901" s="11">
        <v>1000197514</v>
      </c>
    </row>
    <row r="902" spans="7:44" x14ac:dyDescent="0.25">
      <c r="G902" s="10">
        <f t="shared" si="56"/>
        <v>0</v>
      </c>
      <c r="K902" s="10">
        <f t="shared" si="57"/>
        <v>0</v>
      </c>
      <c r="O902" s="10">
        <f t="shared" si="58"/>
        <v>0</v>
      </c>
      <c r="AO902" s="11" t="str">
        <f t="shared" ref="AO902:AO965" si="59">TEXT(AR902,0)</f>
        <v>1000197424</v>
      </c>
      <c r="AP902" s="11" t="s">
        <v>2547</v>
      </c>
      <c r="AQ902" s="11" t="s">
        <v>2548</v>
      </c>
      <c r="AR902" s="11">
        <v>1000197424</v>
      </c>
    </row>
    <row r="903" spans="7:44" x14ac:dyDescent="0.25">
      <c r="G903" s="10">
        <f t="shared" ref="G903:G966" si="60">+E903+F903</f>
        <v>0</v>
      </c>
      <c r="K903" s="10">
        <f t="shared" ref="K903:K966" si="61">H903+I903</f>
        <v>0</v>
      </c>
      <c r="O903" s="10">
        <f t="shared" ref="O903:O966" si="62">M903+N903</f>
        <v>0</v>
      </c>
      <c r="AO903" s="11" t="str">
        <f t="shared" si="59"/>
        <v>1000197370</v>
      </c>
      <c r="AP903" s="11" t="s">
        <v>2549</v>
      </c>
      <c r="AQ903" s="11" t="s">
        <v>2550</v>
      </c>
      <c r="AR903" s="11">
        <v>1000197370</v>
      </c>
    </row>
    <row r="904" spans="7:44" x14ac:dyDescent="0.25">
      <c r="G904" s="10">
        <f t="shared" si="60"/>
        <v>0</v>
      </c>
      <c r="K904" s="10">
        <f t="shared" si="61"/>
        <v>0</v>
      </c>
      <c r="O904" s="10">
        <f t="shared" si="62"/>
        <v>0</v>
      </c>
      <c r="AO904" s="11" t="str">
        <f t="shared" si="59"/>
        <v>1000197334</v>
      </c>
      <c r="AP904" s="11" t="s">
        <v>2552</v>
      </c>
      <c r="AQ904" s="11" t="s">
        <v>2553</v>
      </c>
      <c r="AR904" s="11">
        <v>1000197334</v>
      </c>
    </row>
    <row r="905" spans="7:44" x14ac:dyDescent="0.25">
      <c r="G905" s="10">
        <f t="shared" si="60"/>
        <v>0</v>
      </c>
      <c r="K905" s="10">
        <f t="shared" si="61"/>
        <v>0</v>
      </c>
      <c r="O905" s="10">
        <f t="shared" si="62"/>
        <v>0</v>
      </c>
      <c r="AO905" s="11" t="str">
        <f t="shared" si="59"/>
        <v>1000198621</v>
      </c>
      <c r="AP905" s="11" t="s">
        <v>2556</v>
      </c>
      <c r="AQ905" s="11" t="s">
        <v>2557</v>
      </c>
      <c r="AR905" s="11">
        <v>1000198621</v>
      </c>
    </row>
    <row r="906" spans="7:44" x14ac:dyDescent="0.25">
      <c r="G906" s="10">
        <f t="shared" si="60"/>
        <v>0</v>
      </c>
      <c r="K906" s="10">
        <f t="shared" si="61"/>
        <v>0</v>
      </c>
      <c r="O906" s="10">
        <f t="shared" si="62"/>
        <v>0</v>
      </c>
      <c r="AO906" s="11" t="str">
        <f t="shared" si="59"/>
        <v>1000198603</v>
      </c>
      <c r="AP906" s="11" t="s">
        <v>2558</v>
      </c>
      <c r="AQ906" s="11" t="s">
        <v>2559</v>
      </c>
      <c r="AR906" s="11">
        <v>1000198603</v>
      </c>
    </row>
    <row r="907" spans="7:44" x14ac:dyDescent="0.25">
      <c r="G907" s="10">
        <f t="shared" si="60"/>
        <v>0</v>
      </c>
      <c r="K907" s="10">
        <f t="shared" si="61"/>
        <v>0</v>
      </c>
      <c r="O907" s="10">
        <f t="shared" si="62"/>
        <v>0</v>
      </c>
      <c r="AO907" s="11" t="str">
        <f t="shared" si="59"/>
        <v>1000196668</v>
      </c>
      <c r="AP907" s="11" t="s">
        <v>2562</v>
      </c>
      <c r="AQ907" s="11" t="s">
        <v>2563</v>
      </c>
      <c r="AR907" s="11">
        <v>1000196668</v>
      </c>
    </row>
    <row r="908" spans="7:44" x14ac:dyDescent="0.25">
      <c r="G908" s="10">
        <f t="shared" si="60"/>
        <v>0</v>
      </c>
      <c r="K908" s="10">
        <f t="shared" si="61"/>
        <v>0</v>
      </c>
      <c r="O908" s="10">
        <f t="shared" si="62"/>
        <v>0</v>
      </c>
      <c r="AO908" s="11" t="str">
        <f t="shared" si="59"/>
        <v>1000196992</v>
      </c>
      <c r="AP908" s="11" t="s">
        <v>2564</v>
      </c>
      <c r="AQ908" s="11" t="s">
        <v>2565</v>
      </c>
      <c r="AR908" s="11">
        <v>1000196992</v>
      </c>
    </row>
    <row r="909" spans="7:44" x14ac:dyDescent="0.25">
      <c r="G909" s="10">
        <f t="shared" si="60"/>
        <v>0</v>
      </c>
      <c r="K909" s="10">
        <f t="shared" si="61"/>
        <v>0</v>
      </c>
      <c r="O909" s="10">
        <f t="shared" si="62"/>
        <v>0</v>
      </c>
      <c r="AO909" s="11" t="str">
        <f t="shared" si="59"/>
        <v>1000196866</v>
      </c>
      <c r="AP909" s="11" t="s">
        <v>2566</v>
      </c>
      <c r="AQ909" s="11" t="s">
        <v>2567</v>
      </c>
      <c r="AR909" s="11">
        <v>1000196866</v>
      </c>
    </row>
    <row r="910" spans="7:44" x14ac:dyDescent="0.25">
      <c r="G910" s="10">
        <f t="shared" si="60"/>
        <v>0</v>
      </c>
      <c r="K910" s="10">
        <f t="shared" si="61"/>
        <v>0</v>
      </c>
      <c r="O910" s="10">
        <f t="shared" si="62"/>
        <v>0</v>
      </c>
      <c r="AO910" s="11" t="str">
        <f t="shared" si="59"/>
        <v>1000197046</v>
      </c>
      <c r="AP910" s="11" t="s">
        <v>2569</v>
      </c>
      <c r="AQ910" s="11" t="s">
        <v>2570</v>
      </c>
      <c r="AR910" s="11">
        <v>1000197046</v>
      </c>
    </row>
    <row r="911" spans="7:44" x14ac:dyDescent="0.25">
      <c r="G911" s="10">
        <f t="shared" si="60"/>
        <v>0</v>
      </c>
      <c r="K911" s="10">
        <f t="shared" si="61"/>
        <v>0</v>
      </c>
      <c r="O911" s="10">
        <f t="shared" si="62"/>
        <v>0</v>
      </c>
      <c r="AO911" s="11" t="str">
        <f t="shared" si="59"/>
        <v>1000195894</v>
      </c>
      <c r="AP911" s="11" t="s">
        <v>2572</v>
      </c>
      <c r="AQ911" s="11" t="s">
        <v>2573</v>
      </c>
      <c r="AR911" s="11">
        <v>1000195894</v>
      </c>
    </row>
    <row r="912" spans="7:44" x14ac:dyDescent="0.25">
      <c r="G912" s="10">
        <f t="shared" si="60"/>
        <v>0</v>
      </c>
      <c r="K912" s="10">
        <f t="shared" si="61"/>
        <v>0</v>
      </c>
      <c r="O912" s="10">
        <f t="shared" si="62"/>
        <v>0</v>
      </c>
      <c r="AO912" s="11" t="str">
        <f t="shared" si="59"/>
        <v>1000196047</v>
      </c>
      <c r="AP912" s="11" t="s">
        <v>2574</v>
      </c>
      <c r="AQ912" s="11" t="s">
        <v>2575</v>
      </c>
      <c r="AR912" s="11">
        <v>1000196047</v>
      </c>
    </row>
    <row r="913" spans="7:44" x14ac:dyDescent="0.25">
      <c r="G913" s="10">
        <f t="shared" si="60"/>
        <v>0</v>
      </c>
      <c r="K913" s="10">
        <f t="shared" si="61"/>
        <v>0</v>
      </c>
      <c r="O913" s="10">
        <f t="shared" si="62"/>
        <v>0</v>
      </c>
      <c r="AO913" s="11" t="str">
        <f t="shared" si="59"/>
        <v>1000195750</v>
      </c>
      <c r="AP913" s="11" t="s">
        <v>2578</v>
      </c>
      <c r="AQ913" s="11" t="s">
        <v>2579</v>
      </c>
      <c r="AR913" s="11">
        <v>1000195750</v>
      </c>
    </row>
    <row r="914" spans="7:44" x14ac:dyDescent="0.25">
      <c r="G914" s="10">
        <f t="shared" si="60"/>
        <v>0</v>
      </c>
      <c r="K914" s="10">
        <f t="shared" si="61"/>
        <v>0</v>
      </c>
      <c r="O914" s="10">
        <f t="shared" si="62"/>
        <v>0</v>
      </c>
      <c r="AO914" s="11" t="str">
        <f t="shared" si="59"/>
        <v>1000177273</v>
      </c>
      <c r="AP914" s="11" t="s">
        <v>2580</v>
      </c>
      <c r="AQ914" s="11" t="s">
        <v>2581</v>
      </c>
      <c r="AR914" s="11">
        <v>1000177273</v>
      </c>
    </row>
    <row r="915" spans="7:44" x14ac:dyDescent="0.25">
      <c r="G915" s="10">
        <f t="shared" si="60"/>
        <v>0</v>
      </c>
      <c r="K915" s="10">
        <f t="shared" si="61"/>
        <v>0</v>
      </c>
      <c r="O915" s="10">
        <f t="shared" si="62"/>
        <v>0</v>
      </c>
      <c r="AO915" s="11" t="str">
        <f t="shared" si="59"/>
        <v>1000176967</v>
      </c>
      <c r="AP915" s="11" t="s">
        <v>2584</v>
      </c>
      <c r="AQ915" s="11" t="s">
        <v>2585</v>
      </c>
      <c r="AR915" s="11">
        <v>1000176967</v>
      </c>
    </row>
    <row r="916" spans="7:44" x14ac:dyDescent="0.25">
      <c r="G916" s="10">
        <f t="shared" si="60"/>
        <v>0</v>
      </c>
      <c r="K916" s="10">
        <f t="shared" si="61"/>
        <v>0</v>
      </c>
      <c r="O916" s="10">
        <f t="shared" si="62"/>
        <v>0</v>
      </c>
      <c r="AO916" s="11" t="str">
        <f t="shared" si="59"/>
        <v>1000176751</v>
      </c>
      <c r="AP916" s="11" t="s">
        <v>2587</v>
      </c>
      <c r="AQ916" s="11" t="s">
        <v>2588</v>
      </c>
      <c r="AR916" s="11">
        <v>1000176751</v>
      </c>
    </row>
    <row r="917" spans="7:44" x14ac:dyDescent="0.25">
      <c r="G917" s="10">
        <f t="shared" si="60"/>
        <v>0</v>
      </c>
      <c r="K917" s="10">
        <f t="shared" si="61"/>
        <v>0</v>
      </c>
      <c r="O917" s="10">
        <f t="shared" si="62"/>
        <v>0</v>
      </c>
      <c r="AO917" s="11" t="str">
        <f t="shared" si="59"/>
        <v>1000178065</v>
      </c>
      <c r="AP917" s="11" t="s">
        <v>2590</v>
      </c>
      <c r="AQ917" s="11" t="s">
        <v>2591</v>
      </c>
      <c r="AR917" s="11">
        <v>1000178065</v>
      </c>
    </row>
    <row r="918" spans="7:44" x14ac:dyDescent="0.25">
      <c r="G918" s="10">
        <f t="shared" si="60"/>
        <v>0</v>
      </c>
      <c r="K918" s="10">
        <f t="shared" si="61"/>
        <v>0</v>
      </c>
      <c r="O918" s="10">
        <f t="shared" si="62"/>
        <v>0</v>
      </c>
      <c r="AO918" s="11" t="str">
        <f t="shared" si="59"/>
        <v>1000177930</v>
      </c>
      <c r="AP918" s="11" t="s">
        <v>2594</v>
      </c>
      <c r="AQ918" s="11" t="s">
        <v>2595</v>
      </c>
      <c r="AR918" s="11">
        <v>1000177930</v>
      </c>
    </row>
    <row r="919" spans="7:44" x14ac:dyDescent="0.25">
      <c r="G919" s="10">
        <f t="shared" si="60"/>
        <v>0</v>
      </c>
      <c r="K919" s="10">
        <f t="shared" si="61"/>
        <v>0</v>
      </c>
      <c r="O919" s="10">
        <f t="shared" si="62"/>
        <v>0</v>
      </c>
      <c r="AO919" s="11" t="str">
        <f t="shared" si="59"/>
        <v>1000177714</v>
      </c>
      <c r="AP919" s="11" t="s">
        <v>2597</v>
      </c>
      <c r="AQ919" s="11" t="s">
        <v>2598</v>
      </c>
      <c r="AR919" s="11">
        <v>1000177714</v>
      </c>
    </row>
    <row r="920" spans="7:44" x14ac:dyDescent="0.25">
      <c r="G920" s="10">
        <f t="shared" si="60"/>
        <v>0</v>
      </c>
      <c r="K920" s="10">
        <f t="shared" si="61"/>
        <v>0</v>
      </c>
      <c r="O920" s="10">
        <f t="shared" si="62"/>
        <v>0</v>
      </c>
      <c r="AO920" s="11" t="str">
        <f t="shared" si="59"/>
        <v>1000177354</v>
      </c>
      <c r="AP920" s="11" t="s">
        <v>2599</v>
      </c>
      <c r="AQ920" s="11" t="s">
        <v>2600</v>
      </c>
      <c r="AR920" s="11">
        <v>1000177354</v>
      </c>
    </row>
    <row r="921" spans="7:44" x14ac:dyDescent="0.25">
      <c r="G921" s="10">
        <f t="shared" si="60"/>
        <v>0</v>
      </c>
      <c r="K921" s="10">
        <f t="shared" si="61"/>
        <v>0</v>
      </c>
      <c r="O921" s="10">
        <f t="shared" si="62"/>
        <v>0</v>
      </c>
      <c r="AO921" s="11" t="str">
        <f t="shared" si="59"/>
        <v>1000177363</v>
      </c>
      <c r="AP921" s="11" t="s">
        <v>2602</v>
      </c>
      <c r="AQ921" s="11" t="s">
        <v>2603</v>
      </c>
      <c r="AR921" s="11">
        <v>1000177363</v>
      </c>
    </row>
    <row r="922" spans="7:44" x14ac:dyDescent="0.25">
      <c r="G922" s="10">
        <f t="shared" si="60"/>
        <v>0</v>
      </c>
      <c r="K922" s="10">
        <f t="shared" si="61"/>
        <v>0</v>
      </c>
      <c r="O922" s="10">
        <f t="shared" si="62"/>
        <v>0</v>
      </c>
      <c r="AO922" s="11" t="str">
        <f t="shared" si="59"/>
        <v>1000177372</v>
      </c>
      <c r="AP922" s="11" t="s">
        <v>2604</v>
      </c>
      <c r="AQ922" s="11" t="s">
        <v>2605</v>
      </c>
      <c r="AR922" s="11">
        <v>1000177372</v>
      </c>
    </row>
    <row r="923" spans="7:44" x14ac:dyDescent="0.25">
      <c r="G923" s="10">
        <f t="shared" si="60"/>
        <v>0</v>
      </c>
      <c r="K923" s="10">
        <f t="shared" si="61"/>
        <v>0</v>
      </c>
      <c r="O923" s="10">
        <f t="shared" si="62"/>
        <v>0</v>
      </c>
      <c r="AO923" s="11" t="str">
        <f t="shared" si="59"/>
        <v>1000177381</v>
      </c>
      <c r="AP923" s="11" t="s">
        <v>2606</v>
      </c>
      <c r="AQ923" s="11" t="s">
        <v>2527</v>
      </c>
      <c r="AR923" s="11">
        <v>1000177381</v>
      </c>
    </row>
    <row r="924" spans="7:44" x14ac:dyDescent="0.25">
      <c r="G924" s="10">
        <f t="shared" si="60"/>
        <v>0</v>
      </c>
      <c r="K924" s="10">
        <f t="shared" si="61"/>
        <v>0</v>
      </c>
      <c r="O924" s="10">
        <f t="shared" si="62"/>
        <v>0</v>
      </c>
      <c r="AO924" s="11" t="str">
        <f t="shared" si="59"/>
        <v>1000177390</v>
      </c>
      <c r="AP924" s="11" t="s">
        <v>2608</v>
      </c>
      <c r="AQ924" s="11" t="s">
        <v>2609</v>
      </c>
      <c r="AR924" s="11">
        <v>1000177390</v>
      </c>
    </row>
    <row r="925" spans="7:44" x14ac:dyDescent="0.25">
      <c r="G925" s="10">
        <f t="shared" si="60"/>
        <v>0</v>
      </c>
      <c r="K925" s="10">
        <f t="shared" si="61"/>
        <v>0</v>
      </c>
      <c r="O925" s="10">
        <f t="shared" si="62"/>
        <v>0</v>
      </c>
      <c r="AO925" s="11" t="str">
        <f t="shared" si="59"/>
        <v>1000177534</v>
      </c>
      <c r="AP925" s="11" t="s">
        <v>2611</v>
      </c>
      <c r="AQ925" s="11" t="s">
        <v>2184</v>
      </c>
      <c r="AR925" s="11">
        <v>1000177534</v>
      </c>
    </row>
    <row r="926" spans="7:44" x14ac:dyDescent="0.25">
      <c r="G926" s="10">
        <f t="shared" si="60"/>
        <v>0</v>
      </c>
      <c r="K926" s="10">
        <f t="shared" si="61"/>
        <v>0</v>
      </c>
      <c r="O926" s="10">
        <f t="shared" si="62"/>
        <v>0</v>
      </c>
      <c r="AO926" s="11" t="str">
        <f t="shared" si="59"/>
        <v>1000177507</v>
      </c>
      <c r="AP926" s="11" t="s">
        <v>2614</v>
      </c>
      <c r="AQ926" s="11" t="s">
        <v>2615</v>
      </c>
      <c r="AR926" s="11">
        <v>1000177507</v>
      </c>
    </row>
    <row r="927" spans="7:44" x14ac:dyDescent="0.25">
      <c r="G927" s="10">
        <f t="shared" si="60"/>
        <v>0</v>
      </c>
      <c r="K927" s="10">
        <f t="shared" si="61"/>
        <v>0</v>
      </c>
      <c r="O927" s="10">
        <f t="shared" si="62"/>
        <v>0</v>
      </c>
      <c r="AO927" s="11" t="str">
        <f t="shared" si="59"/>
        <v>1000179271</v>
      </c>
      <c r="AP927" s="11" t="s">
        <v>2616</v>
      </c>
      <c r="AQ927" s="11" t="s">
        <v>2617</v>
      </c>
      <c r="AR927" s="11">
        <v>1000179271</v>
      </c>
    </row>
    <row r="928" spans="7:44" x14ac:dyDescent="0.25">
      <c r="G928" s="10">
        <f t="shared" si="60"/>
        <v>0</v>
      </c>
      <c r="K928" s="10">
        <f t="shared" si="61"/>
        <v>0</v>
      </c>
      <c r="O928" s="10">
        <f t="shared" si="62"/>
        <v>0</v>
      </c>
      <c r="AO928" s="11" t="str">
        <f t="shared" si="59"/>
        <v>1000179370</v>
      </c>
      <c r="AP928" s="11" t="s">
        <v>2618</v>
      </c>
      <c r="AQ928" s="11" t="s">
        <v>2619</v>
      </c>
      <c r="AR928" s="11">
        <v>1000179370</v>
      </c>
    </row>
    <row r="929" spans="7:44" x14ac:dyDescent="0.25">
      <c r="G929" s="10">
        <f t="shared" si="60"/>
        <v>0</v>
      </c>
      <c r="K929" s="10">
        <f t="shared" si="61"/>
        <v>0</v>
      </c>
      <c r="O929" s="10">
        <f t="shared" si="62"/>
        <v>0</v>
      </c>
      <c r="AO929" s="11" t="str">
        <f t="shared" si="59"/>
        <v>1000179379</v>
      </c>
      <c r="AP929" s="11" t="s">
        <v>2621</v>
      </c>
      <c r="AQ929" s="11" t="s">
        <v>2622</v>
      </c>
      <c r="AR929" s="11">
        <v>1000179379</v>
      </c>
    </row>
    <row r="930" spans="7:44" x14ac:dyDescent="0.25">
      <c r="G930" s="10">
        <f t="shared" si="60"/>
        <v>0</v>
      </c>
      <c r="K930" s="10">
        <f t="shared" si="61"/>
        <v>0</v>
      </c>
      <c r="O930" s="10">
        <f t="shared" si="62"/>
        <v>0</v>
      </c>
      <c r="AO930" s="11" t="str">
        <f t="shared" si="59"/>
        <v>1000178173</v>
      </c>
      <c r="AP930" s="11" t="s">
        <v>2623</v>
      </c>
      <c r="AQ930" s="11" t="s">
        <v>2624</v>
      </c>
      <c r="AR930" s="11">
        <v>1000178173</v>
      </c>
    </row>
    <row r="931" spans="7:44" x14ac:dyDescent="0.25">
      <c r="G931" s="10">
        <f t="shared" si="60"/>
        <v>0</v>
      </c>
      <c r="K931" s="10">
        <f t="shared" si="61"/>
        <v>0</v>
      </c>
      <c r="O931" s="10">
        <f t="shared" si="62"/>
        <v>0</v>
      </c>
      <c r="AO931" s="11" t="str">
        <f t="shared" si="59"/>
        <v>1000173097</v>
      </c>
      <c r="AP931" s="11" t="s">
        <v>2627</v>
      </c>
      <c r="AQ931" s="11" t="s">
        <v>2628</v>
      </c>
      <c r="AR931" s="11">
        <v>1000173097</v>
      </c>
    </row>
    <row r="932" spans="7:44" x14ac:dyDescent="0.25">
      <c r="G932" s="10">
        <f t="shared" si="60"/>
        <v>0</v>
      </c>
      <c r="K932" s="10">
        <f t="shared" si="61"/>
        <v>0</v>
      </c>
      <c r="O932" s="10">
        <f t="shared" si="62"/>
        <v>0</v>
      </c>
      <c r="AO932" s="11" t="str">
        <f t="shared" si="59"/>
        <v>1000173106</v>
      </c>
      <c r="AP932" s="11" t="s">
        <v>2630</v>
      </c>
      <c r="AQ932" s="11" t="s">
        <v>2631</v>
      </c>
      <c r="AR932" s="11">
        <v>1000173106</v>
      </c>
    </row>
    <row r="933" spans="7:44" x14ac:dyDescent="0.25">
      <c r="G933" s="10">
        <f t="shared" si="60"/>
        <v>0</v>
      </c>
      <c r="K933" s="10">
        <f t="shared" si="61"/>
        <v>0</v>
      </c>
      <c r="O933" s="10">
        <f t="shared" si="62"/>
        <v>0</v>
      </c>
      <c r="AO933" s="11" t="str">
        <f t="shared" si="59"/>
        <v>1000173133</v>
      </c>
      <c r="AP933" s="11" t="s">
        <v>2633</v>
      </c>
      <c r="AQ933" s="11" t="s">
        <v>2634</v>
      </c>
      <c r="AR933" s="11">
        <v>1000173133</v>
      </c>
    </row>
    <row r="934" spans="7:44" x14ac:dyDescent="0.25">
      <c r="G934" s="10">
        <f t="shared" si="60"/>
        <v>0</v>
      </c>
      <c r="K934" s="10">
        <f t="shared" si="61"/>
        <v>0</v>
      </c>
      <c r="O934" s="10">
        <f t="shared" si="62"/>
        <v>0</v>
      </c>
      <c r="AO934" s="11" t="str">
        <f t="shared" si="59"/>
        <v>1000173304</v>
      </c>
      <c r="AP934" s="11" t="s">
        <v>2636</v>
      </c>
      <c r="AQ934" s="11" t="s">
        <v>2637</v>
      </c>
      <c r="AR934" s="11">
        <v>1000173304</v>
      </c>
    </row>
    <row r="935" spans="7:44" x14ac:dyDescent="0.25">
      <c r="G935" s="10">
        <f t="shared" si="60"/>
        <v>0</v>
      </c>
      <c r="K935" s="10">
        <f t="shared" si="61"/>
        <v>0</v>
      </c>
      <c r="O935" s="10">
        <f t="shared" si="62"/>
        <v>0</v>
      </c>
      <c r="AO935" s="11" t="str">
        <f t="shared" si="59"/>
        <v>1000173241</v>
      </c>
      <c r="AP935" s="11" t="s">
        <v>2640</v>
      </c>
      <c r="AQ935" s="11" t="s">
        <v>2641</v>
      </c>
      <c r="AR935" s="11">
        <v>1000173241</v>
      </c>
    </row>
    <row r="936" spans="7:44" x14ac:dyDescent="0.25">
      <c r="G936" s="10">
        <f t="shared" si="60"/>
        <v>0</v>
      </c>
      <c r="K936" s="10">
        <f t="shared" si="61"/>
        <v>0</v>
      </c>
      <c r="O936" s="10">
        <f t="shared" si="62"/>
        <v>0</v>
      </c>
      <c r="AO936" s="11" t="str">
        <f t="shared" si="59"/>
        <v>1000173268</v>
      </c>
      <c r="AP936" s="11" t="s">
        <v>2643</v>
      </c>
      <c r="AQ936" s="11" t="s">
        <v>2644</v>
      </c>
      <c r="AR936" s="11">
        <v>1000173268</v>
      </c>
    </row>
    <row r="937" spans="7:44" x14ac:dyDescent="0.25">
      <c r="G937" s="10">
        <f t="shared" si="60"/>
        <v>0</v>
      </c>
      <c r="K937" s="10">
        <f t="shared" si="61"/>
        <v>0</v>
      </c>
      <c r="O937" s="10">
        <f t="shared" si="62"/>
        <v>0</v>
      </c>
      <c r="AO937" s="11" t="str">
        <f t="shared" si="59"/>
        <v>1000173277</v>
      </c>
      <c r="AP937" s="11" t="s">
        <v>2645</v>
      </c>
      <c r="AQ937" s="11" t="s">
        <v>2646</v>
      </c>
      <c r="AR937" s="11">
        <v>1000173277</v>
      </c>
    </row>
    <row r="938" spans="7:44" x14ac:dyDescent="0.25">
      <c r="G938" s="10">
        <f t="shared" si="60"/>
        <v>0</v>
      </c>
      <c r="K938" s="10">
        <f t="shared" si="61"/>
        <v>0</v>
      </c>
      <c r="O938" s="10">
        <f t="shared" si="62"/>
        <v>0</v>
      </c>
      <c r="AO938" s="11" t="str">
        <f t="shared" si="59"/>
        <v>1000173016</v>
      </c>
      <c r="AP938" s="11" t="s">
        <v>2648</v>
      </c>
      <c r="AQ938" s="11" t="s">
        <v>2649</v>
      </c>
      <c r="AR938" s="11">
        <v>1000173016</v>
      </c>
    </row>
    <row r="939" spans="7:44" x14ac:dyDescent="0.25">
      <c r="G939" s="10">
        <f t="shared" si="60"/>
        <v>0</v>
      </c>
      <c r="K939" s="10">
        <f t="shared" si="61"/>
        <v>0</v>
      </c>
      <c r="O939" s="10">
        <f t="shared" si="62"/>
        <v>0</v>
      </c>
      <c r="AO939" s="11" t="str">
        <f t="shared" si="59"/>
        <v>1000173061</v>
      </c>
      <c r="AP939" s="11" t="s">
        <v>2651</v>
      </c>
      <c r="AQ939" s="11" t="s">
        <v>2652</v>
      </c>
      <c r="AR939" s="11">
        <v>1000173061</v>
      </c>
    </row>
    <row r="940" spans="7:44" x14ac:dyDescent="0.25">
      <c r="G940" s="10">
        <f t="shared" si="60"/>
        <v>0</v>
      </c>
      <c r="K940" s="10">
        <f t="shared" si="61"/>
        <v>0</v>
      </c>
      <c r="O940" s="10">
        <f t="shared" si="62"/>
        <v>0</v>
      </c>
      <c r="AO940" s="11" t="str">
        <f t="shared" si="59"/>
        <v>1000173079</v>
      </c>
      <c r="AP940" s="11" t="s">
        <v>2653</v>
      </c>
      <c r="AQ940" s="11" t="s">
        <v>2654</v>
      </c>
      <c r="AR940" s="11">
        <v>1000173079</v>
      </c>
    </row>
    <row r="941" spans="7:44" x14ac:dyDescent="0.25">
      <c r="G941" s="10">
        <f t="shared" si="60"/>
        <v>0</v>
      </c>
      <c r="K941" s="10">
        <f t="shared" si="61"/>
        <v>0</v>
      </c>
      <c r="O941" s="10">
        <f t="shared" si="62"/>
        <v>0</v>
      </c>
      <c r="AO941" s="11" t="str">
        <f t="shared" si="59"/>
        <v>1000172890</v>
      </c>
      <c r="AP941" s="11" t="s">
        <v>2656</v>
      </c>
      <c r="AQ941" s="11" t="s">
        <v>2657</v>
      </c>
      <c r="AR941" s="11">
        <v>1000172890</v>
      </c>
    </row>
    <row r="942" spans="7:44" x14ac:dyDescent="0.25">
      <c r="G942" s="10">
        <f t="shared" si="60"/>
        <v>0</v>
      </c>
      <c r="K942" s="10">
        <f t="shared" si="61"/>
        <v>0</v>
      </c>
      <c r="O942" s="10">
        <f t="shared" si="62"/>
        <v>0</v>
      </c>
      <c r="AO942" s="11" t="str">
        <f t="shared" si="59"/>
        <v>1000172863</v>
      </c>
      <c r="AP942" s="11" t="s">
        <v>2658</v>
      </c>
      <c r="AQ942" s="11" t="s">
        <v>2659</v>
      </c>
      <c r="AR942" s="11">
        <v>1000172863</v>
      </c>
    </row>
    <row r="943" spans="7:44" x14ac:dyDescent="0.25">
      <c r="G943" s="10">
        <f t="shared" si="60"/>
        <v>0</v>
      </c>
      <c r="K943" s="10">
        <f t="shared" si="61"/>
        <v>0</v>
      </c>
      <c r="O943" s="10">
        <f t="shared" si="62"/>
        <v>0</v>
      </c>
      <c r="AO943" s="11" t="str">
        <f t="shared" si="59"/>
        <v>1000173412</v>
      </c>
      <c r="AP943" s="11" t="s">
        <v>2661</v>
      </c>
      <c r="AQ943" s="11" t="s">
        <v>2661</v>
      </c>
      <c r="AR943" s="11">
        <v>1000173412</v>
      </c>
    </row>
    <row r="944" spans="7:44" x14ac:dyDescent="0.25">
      <c r="G944" s="10">
        <f t="shared" si="60"/>
        <v>0</v>
      </c>
      <c r="K944" s="10">
        <f t="shared" si="61"/>
        <v>0</v>
      </c>
      <c r="O944" s="10">
        <f t="shared" si="62"/>
        <v>0</v>
      </c>
      <c r="AO944" s="11" t="str">
        <f t="shared" si="59"/>
        <v>1000173421</v>
      </c>
      <c r="AP944" s="11" t="s">
        <v>2662</v>
      </c>
      <c r="AQ944" s="11" t="s">
        <v>2663</v>
      </c>
      <c r="AR944" s="11">
        <v>1000173421</v>
      </c>
    </row>
    <row r="945" spans="7:44" x14ac:dyDescent="0.25">
      <c r="G945" s="10">
        <f t="shared" si="60"/>
        <v>0</v>
      </c>
      <c r="K945" s="10">
        <f t="shared" si="61"/>
        <v>0</v>
      </c>
      <c r="O945" s="10">
        <f t="shared" si="62"/>
        <v>0</v>
      </c>
      <c r="AO945" s="11" t="str">
        <f t="shared" si="59"/>
        <v>1000173322</v>
      </c>
      <c r="AP945" s="11" t="s">
        <v>2665</v>
      </c>
      <c r="AQ945" s="11" t="s">
        <v>2666</v>
      </c>
      <c r="AR945" s="11">
        <v>1000173322</v>
      </c>
    </row>
    <row r="946" spans="7:44" x14ac:dyDescent="0.25">
      <c r="G946" s="10">
        <f t="shared" si="60"/>
        <v>0</v>
      </c>
      <c r="K946" s="10">
        <f t="shared" si="61"/>
        <v>0</v>
      </c>
      <c r="O946" s="10">
        <f t="shared" si="62"/>
        <v>0</v>
      </c>
      <c r="AO946" s="11" t="str">
        <f t="shared" si="59"/>
        <v>1000173367</v>
      </c>
      <c r="AP946" s="11" t="s">
        <v>2668</v>
      </c>
      <c r="AQ946" s="11" t="s">
        <v>2669</v>
      </c>
      <c r="AR946" s="11">
        <v>1000173367</v>
      </c>
    </row>
    <row r="947" spans="7:44" x14ac:dyDescent="0.25">
      <c r="G947" s="10">
        <f t="shared" si="60"/>
        <v>0</v>
      </c>
      <c r="K947" s="10">
        <f t="shared" si="61"/>
        <v>0</v>
      </c>
      <c r="O947" s="10">
        <f t="shared" si="62"/>
        <v>0</v>
      </c>
      <c r="AO947" s="11" t="str">
        <f t="shared" si="59"/>
        <v>1000173475</v>
      </c>
      <c r="AP947" s="11" t="s">
        <v>2671</v>
      </c>
      <c r="AQ947" s="11" t="s">
        <v>2672</v>
      </c>
      <c r="AR947" s="11">
        <v>1000173475</v>
      </c>
    </row>
    <row r="948" spans="7:44" x14ac:dyDescent="0.25">
      <c r="G948" s="10">
        <f t="shared" si="60"/>
        <v>0</v>
      </c>
      <c r="K948" s="10">
        <f t="shared" si="61"/>
        <v>0</v>
      </c>
      <c r="O948" s="10">
        <f t="shared" si="62"/>
        <v>0</v>
      </c>
      <c r="AO948" s="11" t="str">
        <f t="shared" si="59"/>
        <v>1000173484</v>
      </c>
      <c r="AP948" s="11" t="s">
        <v>2674</v>
      </c>
      <c r="AQ948" s="11" t="s">
        <v>2675</v>
      </c>
      <c r="AR948" s="11">
        <v>1000173484</v>
      </c>
    </row>
    <row r="949" spans="7:44" x14ac:dyDescent="0.25">
      <c r="G949" s="10">
        <f t="shared" si="60"/>
        <v>0</v>
      </c>
      <c r="K949" s="10">
        <f t="shared" si="61"/>
        <v>0</v>
      </c>
      <c r="O949" s="10">
        <f t="shared" si="62"/>
        <v>0</v>
      </c>
      <c r="AO949" s="11" t="str">
        <f t="shared" si="59"/>
        <v>1000173448</v>
      </c>
      <c r="AP949" s="11" t="s">
        <v>2677</v>
      </c>
      <c r="AQ949" s="11" t="s">
        <v>2678</v>
      </c>
      <c r="AR949" s="11">
        <v>1000173448</v>
      </c>
    </row>
    <row r="950" spans="7:44" x14ac:dyDescent="0.25">
      <c r="G950" s="10">
        <f t="shared" si="60"/>
        <v>0</v>
      </c>
      <c r="K950" s="10">
        <f t="shared" si="61"/>
        <v>0</v>
      </c>
      <c r="O950" s="10">
        <f t="shared" si="62"/>
        <v>0</v>
      </c>
      <c r="AO950" s="11" t="str">
        <f t="shared" si="59"/>
        <v>1000173457</v>
      </c>
      <c r="AP950" s="11" t="s">
        <v>2680</v>
      </c>
      <c r="AQ950" s="11" t="s">
        <v>2681</v>
      </c>
      <c r="AR950" s="11">
        <v>1000173457</v>
      </c>
    </row>
    <row r="951" spans="7:44" x14ac:dyDescent="0.25">
      <c r="G951" s="10">
        <f t="shared" si="60"/>
        <v>0</v>
      </c>
      <c r="K951" s="10">
        <f t="shared" si="61"/>
        <v>0</v>
      </c>
      <c r="O951" s="10">
        <f t="shared" si="62"/>
        <v>0</v>
      </c>
      <c r="AO951" s="11" t="str">
        <f t="shared" si="59"/>
        <v>1000173538</v>
      </c>
      <c r="AP951" s="11" t="s">
        <v>2682</v>
      </c>
      <c r="AQ951" s="11" t="s">
        <v>2683</v>
      </c>
      <c r="AR951" s="11">
        <v>1000173538</v>
      </c>
    </row>
    <row r="952" spans="7:44" x14ac:dyDescent="0.25">
      <c r="G952" s="10">
        <f t="shared" si="60"/>
        <v>0</v>
      </c>
      <c r="K952" s="10">
        <f t="shared" si="61"/>
        <v>0</v>
      </c>
      <c r="O952" s="10">
        <f t="shared" si="62"/>
        <v>0</v>
      </c>
      <c r="AO952" s="11" t="str">
        <f t="shared" si="59"/>
        <v>1000173547</v>
      </c>
      <c r="AP952" s="11" t="s">
        <v>2685</v>
      </c>
      <c r="AQ952" s="11" t="s">
        <v>2686</v>
      </c>
      <c r="AR952" s="11">
        <v>1000173547</v>
      </c>
    </row>
    <row r="953" spans="7:44" x14ac:dyDescent="0.25">
      <c r="G953" s="10">
        <f t="shared" si="60"/>
        <v>0</v>
      </c>
      <c r="K953" s="10">
        <f t="shared" si="61"/>
        <v>0</v>
      </c>
      <c r="O953" s="10">
        <f t="shared" si="62"/>
        <v>0</v>
      </c>
      <c r="AO953" s="11" t="str">
        <f t="shared" si="59"/>
        <v>1000173610</v>
      </c>
      <c r="AP953" s="11" t="s">
        <v>2688</v>
      </c>
      <c r="AQ953" s="11" t="s">
        <v>2689</v>
      </c>
      <c r="AR953" s="11">
        <v>1000173610</v>
      </c>
    </row>
    <row r="954" spans="7:44" x14ac:dyDescent="0.25">
      <c r="G954" s="10">
        <f t="shared" si="60"/>
        <v>0</v>
      </c>
      <c r="K954" s="10">
        <f t="shared" si="61"/>
        <v>0</v>
      </c>
      <c r="O954" s="10">
        <f t="shared" si="62"/>
        <v>0</v>
      </c>
      <c r="AO954" s="11" t="str">
        <f t="shared" si="59"/>
        <v>1000173628</v>
      </c>
      <c r="AP954" s="11" t="s">
        <v>2690</v>
      </c>
      <c r="AQ954" s="11" t="s">
        <v>2691</v>
      </c>
      <c r="AR954" s="11">
        <v>1000173628</v>
      </c>
    </row>
    <row r="955" spans="7:44" x14ac:dyDescent="0.25">
      <c r="G955" s="10">
        <f t="shared" si="60"/>
        <v>0</v>
      </c>
      <c r="K955" s="10">
        <f t="shared" si="61"/>
        <v>0</v>
      </c>
      <c r="O955" s="10">
        <f t="shared" si="62"/>
        <v>0</v>
      </c>
      <c r="AO955" s="11" t="str">
        <f t="shared" si="59"/>
        <v>1000173637</v>
      </c>
      <c r="AP955" s="11" t="s">
        <v>2692</v>
      </c>
      <c r="AQ955" s="11" t="s">
        <v>2693</v>
      </c>
      <c r="AR955" s="11">
        <v>1000173637</v>
      </c>
    </row>
    <row r="956" spans="7:44" x14ac:dyDescent="0.25">
      <c r="G956" s="10">
        <f t="shared" si="60"/>
        <v>0</v>
      </c>
      <c r="K956" s="10">
        <f t="shared" si="61"/>
        <v>0</v>
      </c>
      <c r="O956" s="10">
        <f t="shared" si="62"/>
        <v>0</v>
      </c>
      <c r="AO956" s="11" t="str">
        <f t="shared" si="59"/>
        <v>1000173646</v>
      </c>
      <c r="AP956" s="11" t="s">
        <v>2695</v>
      </c>
      <c r="AQ956" s="11" t="s">
        <v>2696</v>
      </c>
      <c r="AR956" s="11">
        <v>1000173646</v>
      </c>
    </row>
    <row r="957" spans="7:44" x14ac:dyDescent="0.25">
      <c r="G957" s="10">
        <f t="shared" si="60"/>
        <v>0</v>
      </c>
      <c r="K957" s="10">
        <f t="shared" si="61"/>
        <v>0</v>
      </c>
      <c r="O957" s="10">
        <f t="shared" si="62"/>
        <v>0</v>
      </c>
      <c r="AO957" s="11" t="str">
        <f t="shared" si="59"/>
        <v>1000173727</v>
      </c>
      <c r="AP957" s="11" t="s">
        <v>2698</v>
      </c>
      <c r="AQ957" s="11" t="s">
        <v>2699</v>
      </c>
      <c r="AR957" s="11">
        <v>1000173727</v>
      </c>
    </row>
    <row r="958" spans="7:44" x14ac:dyDescent="0.25">
      <c r="G958" s="10">
        <f t="shared" si="60"/>
        <v>0</v>
      </c>
      <c r="K958" s="10">
        <f t="shared" si="61"/>
        <v>0</v>
      </c>
      <c r="O958" s="10">
        <f t="shared" si="62"/>
        <v>0</v>
      </c>
      <c r="AO958" s="11" t="str">
        <f t="shared" si="59"/>
        <v>1000173736</v>
      </c>
      <c r="AP958" s="11" t="s">
        <v>2700</v>
      </c>
      <c r="AQ958" s="11" t="s">
        <v>2701</v>
      </c>
      <c r="AR958" s="11">
        <v>1000173736</v>
      </c>
    </row>
    <row r="959" spans="7:44" x14ac:dyDescent="0.25">
      <c r="G959" s="10">
        <f t="shared" si="60"/>
        <v>0</v>
      </c>
      <c r="K959" s="10">
        <f t="shared" si="61"/>
        <v>0</v>
      </c>
      <c r="O959" s="10">
        <f t="shared" si="62"/>
        <v>0</v>
      </c>
      <c r="AO959" s="11" t="str">
        <f t="shared" si="59"/>
        <v>1000173745</v>
      </c>
      <c r="AP959" s="11" t="s">
        <v>2703</v>
      </c>
      <c r="AQ959" s="11" t="s">
        <v>2703</v>
      </c>
      <c r="AR959" s="11">
        <v>1000173745</v>
      </c>
    </row>
    <row r="960" spans="7:44" x14ac:dyDescent="0.25">
      <c r="G960" s="10">
        <f t="shared" si="60"/>
        <v>0</v>
      </c>
      <c r="K960" s="10">
        <f t="shared" si="61"/>
        <v>0</v>
      </c>
      <c r="O960" s="10">
        <f t="shared" si="62"/>
        <v>0</v>
      </c>
      <c r="AO960" s="11" t="str">
        <f t="shared" si="59"/>
        <v>1000173754</v>
      </c>
      <c r="AP960" s="11" t="s">
        <v>2705</v>
      </c>
      <c r="AQ960" s="11" t="s">
        <v>2706</v>
      </c>
      <c r="AR960" s="11">
        <v>1000173754</v>
      </c>
    </row>
    <row r="961" spans="7:44" x14ac:dyDescent="0.25">
      <c r="G961" s="10">
        <f t="shared" si="60"/>
        <v>0</v>
      </c>
      <c r="K961" s="10">
        <f t="shared" si="61"/>
        <v>0</v>
      </c>
      <c r="O961" s="10">
        <f t="shared" si="62"/>
        <v>0</v>
      </c>
      <c r="AO961" s="11" t="str">
        <f t="shared" si="59"/>
        <v>1000173763</v>
      </c>
      <c r="AP961" s="11" t="s">
        <v>2708</v>
      </c>
      <c r="AQ961" s="11" t="s">
        <v>2709</v>
      </c>
      <c r="AR961" s="11">
        <v>1000173763</v>
      </c>
    </row>
    <row r="962" spans="7:44" x14ac:dyDescent="0.25">
      <c r="G962" s="10">
        <f t="shared" si="60"/>
        <v>0</v>
      </c>
      <c r="K962" s="10">
        <f t="shared" si="61"/>
        <v>0</v>
      </c>
      <c r="O962" s="10">
        <f t="shared" si="62"/>
        <v>0</v>
      </c>
      <c r="AO962" s="11" t="str">
        <f t="shared" si="59"/>
        <v>1000173772</v>
      </c>
      <c r="AP962" s="11" t="s">
        <v>2711</v>
      </c>
      <c r="AQ962" s="11" t="s">
        <v>2712</v>
      </c>
      <c r="AR962" s="11">
        <v>1000173772</v>
      </c>
    </row>
    <row r="963" spans="7:44" x14ac:dyDescent="0.25">
      <c r="G963" s="10">
        <f t="shared" si="60"/>
        <v>0</v>
      </c>
      <c r="K963" s="10">
        <f t="shared" si="61"/>
        <v>0</v>
      </c>
      <c r="O963" s="10">
        <f t="shared" si="62"/>
        <v>0</v>
      </c>
      <c r="AO963" s="11" t="str">
        <f t="shared" si="59"/>
        <v>1000173781</v>
      </c>
      <c r="AP963" s="11" t="s">
        <v>2714</v>
      </c>
      <c r="AQ963" s="11" t="s">
        <v>2715</v>
      </c>
      <c r="AR963" s="11">
        <v>1000173781</v>
      </c>
    </row>
    <row r="964" spans="7:44" x14ac:dyDescent="0.25">
      <c r="G964" s="10">
        <f t="shared" si="60"/>
        <v>0</v>
      </c>
      <c r="K964" s="10">
        <f t="shared" si="61"/>
        <v>0</v>
      </c>
      <c r="O964" s="10">
        <f t="shared" si="62"/>
        <v>0</v>
      </c>
      <c r="AO964" s="11" t="str">
        <f t="shared" si="59"/>
        <v>1000173790</v>
      </c>
      <c r="AP964" s="11" t="s">
        <v>2716</v>
      </c>
      <c r="AQ964" s="11" t="s">
        <v>2716</v>
      </c>
      <c r="AR964" s="11">
        <v>1000173790</v>
      </c>
    </row>
    <row r="965" spans="7:44" x14ac:dyDescent="0.25">
      <c r="G965" s="10">
        <f t="shared" si="60"/>
        <v>0</v>
      </c>
      <c r="K965" s="10">
        <f t="shared" si="61"/>
        <v>0</v>
      </c>
      <c r="O965" s="10">
        <f t="shared" si="62"/>
        <v>0</v>
      </c>
      <c r="AO965" s="11" t="str">
        <f t="shared" si="59"/>
        <v>1000173682</v>
      </c>
      <c r="AP965" s="11" t="s">
        <v>2718</v>
      </c>
      <c r="AQ965" s="11" t="s">
        <v>2719</v>
      </c>
      <c r="AR965" s="11">
        <v>1000173682</v>
      </c>
    </row>
    <row r="966" spans="7:44" x14ac:dyDescent="0.25">
      <c r="G966" s="10">
        <f t="shared" si="60"/>
        <v>0</v>
      </c>
      <c r="K966" s="10">
        <f t="shared" si="61"/>
        <v>0</v>
      </c>
      <c r="O966" s="10">
        <f t="shared" si="62"/>
        <v>0</v>
      </c>
      <c r="AO966" s="11" t="str">
        <f t="shared" ref="AO966:AO1029" si="63">TEXT(AR966,0)</f>
        <v>1000173592</v>
      </c>
      <c r="AP966" s="11" t="s">
        <v>2721</v>
      </c>
      <c r="AQ966" s="11" t="s">
        <v>2722</v>
      </c>
      <c r="AR966" s="11">
        <v>1000173592</v>
      </c>
    </row>
    <row r="967" spans="7:44" x14ac:dyDescent="0.25">
      <c r="G967" s="10">
        <f t="shared" ref="G967:G1030" si="64">+E967+F967</f>
        <v>0</v>
      </c>
      <c r="K967" s="10">
        <f t="shared" ref="K967:K1030" si="65">H967+I967</f>
        <v>0</v>
      </c>
      <c r="O967" s="10">
        <f t="shared" ref="O967:O1030" si="66">M967+N967</f>
        <v>0</v>
      </c>
      <c r="AO967" s="11" t="str">
        <f t="shared" si="63"/>
        <v>1000175383</v>
      </c>
      <c r="AP967" s="11" t="s">
        <v>2724</v>
      </c>
      <c r="AQ967" s="11" t="s">
        <v>2725</v>
      </c>
      <c r="AR967" s="11">
        <v>1000175383</v>
      </c>
    </row>
    <row r="968" spans="7:44" x14ac:dyDescent="0.25">
      <c r="G968" s="10">
        <f t="shared" si="64"/>
        <v>0</v>
      </c>
      <c r="K968" s="10">
        <f t="shared" si="65"/>
        <v>0</v>
      </c>
      <c r="O968" s="10">
        <f t="shared" si="66"/>
        <v>0</v>
      </c>
      <c r="AO968" s="11" t="str">
        <f t="shared" si="63"/>
        <v>1000175329</v>
      </c>
      <c r="AP968" s="11" t="s">
        <v>2726</v>
      </c>
      <c r="AQ968" s="11" t="s">
        <v>2727</v>
      </c>
      <c r="AR968" s="11">
        <v>1000175329</v>
      </c>
    </row>
    <row r="969" spans="7:44" x14ac:dyDescent="0.25">
      <c r="G969" s="10">
        <f t="shared" si="64"/>
        <v>0</v>
      </c>
      <c r="K969" s="10">
        <f t="shared" si="65"/>
        <v>0</v>
      </c>
      <c r="O969" s="10">
        <f t="shared" si="66"/>
        <v>0</v>
      </c>
      <c r="AO969" s="11" t="str">
        <f t="shared" si="63"/>
        <v>1000175734</v>
      </c>
      <c r="AP969" s="11" t="s">
        <v>2729</v>
      </c>
      <c r="AQ969" s="11" t="s">
        <v>2730</v>
      </c>
      <c r="AR969" s="11">
        <v>1000175734</v>
      </c>
    </row>
    <row r="970" spans="7:44" x14ac:dyDescent="0.25">
      <c r="G970" s="10">
        <f t="shared" si="64"/>
        <v>0</v>
      </c>
      <c r="K970" s="10">
        <f t="shared" si="65"/>
        <v>0</v>
      </c>
      <c r="O970" s="10">
        <f t="shared" si="66"/>
        <v>0</v>
      </c>
      <c r="AO970" s="11" t="str">
        <f t="shared" si="63"/>
        <v>1000176112</v>
      </c>
      <c r="AP970" s="11" t="s">
        <v>2732</v>
      </c>
      <c r="AQ970" s="11" t="s">
        <v>2733</v>
      </c>
      <c r="AR970" s="11">
        <v>1000176112</v>
      </c>
    </row>
    <row r="971" spans="7:44" x14ac:dyDescent="0.25">
      <c r="G971" s="10">
        <f t="shared" si="64"/>
        <v>0</v>
      </c>
      <c r="K971" s="10">
        <f t="shared" si="65"/>
        <v>0</v>
      </c>
      <c r="O971" s="10">
        <f t="shared" si="66"/>
        <v>0</v>
      </c>
      <c r="AO971" s="11" t="str">
        <f t="shared" si="63"/>
        <v>1000176229</v>
      </c>
      <c r="AP971" s="11" t="s">
        <v>2734</v>
      </c>
      <c r="AQ971" s="11" t="s">
        <v>2735</v>
      </c>
      <c r="AR971" s="11">
        <v>1000176229</v>
      </c>
    </row>
    <row r="972" spans="7:44" x14ac:dyDescent="0.25">
      <c r="G972" s="10">
        <f t="shared" si="64"/>
        <v>0</v>
      </c>
      <c r="K972" s="10">
        <f t="shared" si="65"/>
        <v>0</v>
      </c>
      <c r="O972" s="10">
        <f t="shared" si="66"/>
        <v>0</v>
      </c>
      <c r="AO972" s="11" t="str">
        <f t="shared" si="63"/>
        <v>1000176364</v>
      </c>
      <c r="AP972" s="11" t="s">
        <v>2736</v>
      </c>
      <c r="AQ972" s="11" t="s">
        <v>2737</v>
      </c>
      <c r="AR972" s="11">
        <v>1000176364</v>
      </c>
    </row>
    <row r="973" spans="7:44" x14ac:dyDescent="0.25">
      <c r="G973" s="10">
        <f t="shared" si="64"/>
        <v>0</v>
      </c>
      <c r="K973" s="10">
        <f t="shared" si="65"/>
        <v>0</v>
      </c>
      <c r="O973" s="10">
        <f t="shared" si="66"/>
        <v>0</v>
      </c>
      <c r="AO973" s="11" t="str">
        <f t="shared" si="63"/>
        <v>1000171252</v>
      </c>
      <c r="AP973" s="11" t="s">
        <v>2738</v>
      </c>
      <c r="AQ973" s="11" t="s">
        <v>2739</v>
      </c>
      <c r="AR973" s="11">
        <v>1000171252</v>
      </c>
    </row>
    <row r="974" spans="7:44" x14ac:dyDescent="0.25">
      <c r="G974" s="10">
        <f t="shared" si="64"/>
        <v>0</v>
      </c>
      <c r="K974" s="10">
        <f t="shared" si="65"/>
        <v>0</v>
      </c>
      <c r="O974" s="10">
        <f t="shared" si="66"/>
        <v>0</v>
      </c>
      <c r="AO974" s="11" t="str">
        <f t="shared" si="63"/>
        <v>1000171522</v>
      </c>
      <c r="AP974" s="11" t="s">
        <v>2741</v>
      </c>
      <c r="AQ974" s="11" t="s">
        <v>845</v>
      </c>
      <c r="AR974" s="11">
        <v>1000171522</v>
      </c>
    </row>
    <row r="975" spans="7:44" x14ac:dyDescent="0.25">
      <c r="G975" s="10">
        <f t="shared" si="64"/>
        <v>0</v>
      </c>
      <c r="K975" s="10">
        <f t="shared" si="65"/>
        <v>0</v>
      </c>
      <c r="O975" s="10">
        <f t="shared" si="66"/>
        <v>0</v>
      </c>
      <c r="AO975" s="11" t="str">
        <f t="shared" si="63"/>
        <v>1000171648</v>
      </c>
      <c r="AP975" s="11" t="s">
        <v>2743</v>
      </c>
      <c r="AQ975" s="11" t="s">
        <v>2744</v>
      </c>
      <c r="AR975" s="11">
        <v>1000171648</v>
      </c>
    </row>
    <row r="976" spans="7:44" x14ac:dyDescent="0.25">
      <c r="G976" s="10">
        <f t="shared" si="64"/>
        <v>0</v>
      </c>
      <c r="K976" s="10">
        <f t="shared" si="65"/>
        <v>0</v>
      </c>
      <c r="O976" s="10">
        <f t="shared" si="66"/>
        <v>0</v>
      </c>
      <c r="AO976" s="11" t="str">
        <f t="shared" si="63"/>
        <v>1000171657</v>
      </c>
      <c r="AP976" s="11" t="s">
        <v>2746</v>
      </c>
      <c r="AQ976" s="11" t="s">
        <v>2747</v>
      </c>
      <c r="AR976" s="11">
        <v>1000171657</v>
      </c>
    </row>
    <row r="977" spans="7:44" x14ac:dyDescent="0.25">
      <c r="G977" s="10">
        <f t="shared" si="64"/>
        <v>0</v>
      </c>
      <c r="K977" s="10">
        <f t="shared" si="65"/>
        <v>0</v>
      </c>
      <c r="O977" s="10">
        <f t="shared" si="66"/>
        <v>0</v>
      </c>
      <c r="AO977" s="11" t="str">
        <f t="shared" si="63"/>
        <v>1000171666</v>
      </c>
      <c r="AP977" s="11" t="s">
        <v>2749</v>
      </c>
      <c r="AQ977" s="11" t="s">
        <v>845</v>
      </c>
      <c r="AR977" s="11">
        <v>1000171666</v>
      </c>
    </row>
    <row r="978" spans="7:44" x14ac:dyDescent="0.25">
      <c r="G978" s="10">
        <f t="shared" si="64"/>
        <v>0</v>
      </c>
      <c r="K978" s="10">
        <f t="shared" si="65"/>
        <v>0</v>
      </c>
      <c r="O978" s="10">
        <f t="shared" si="66"/>
        <v>0</v>
      </c>
      <c r="AO978" s="11" t="str">
        <f t="shared" si="63"/>
        <v>1000171702</v>
      </c>
      <c r="AP978" s="11" t="s">
        <v>2751</v>
      </c>
      <c r="AQ978" s="11" t="s">
        <v>845</v>
      </c>
      <c r="AR978" s="11">
        <v>1000171702</v>
      </c>
    </row>
    <row r="979" spans="7:44" x14ac:dyDescent="0.25">
      <c r="G979" s="10">
        <f t="shared" si="64"/>
        <v>0</v>
      </c>
      <c r="K979" s="10">
        <f t="shared" si="65"/>
        <v>0</v>
      </c>
      <c r="O979" s="10">
        <f t="shared" si="66"/>
        <v>0</v>
      </c>
      <c r="AO979" s="11" t="str">
        <f t="shared" si="63"/>
        <v>1000171711</v>
      </c>
      <c r="AP979" s="11" t="s">
        <v>2753</v>
      </c>
      <c r="AQ979" s="11" t="s">
        <v>2754</v>
      </c>
      <c r="AR979" s="11">
        <v>1000171711</v>
      </c>
    </row>
    <row r="980" spans="7:44" x14ac:dyDescent="0.25">
      <c r="G980" s="10">
        <f t="shared" si="64"/>
        <v>0</v>
      </c>
      <c r="K980" s="10">
        <f t="shared" si="65"/>
        <v>0</v>
      </c>
      <c r="O980" s="10">
        <f t="shared" si="66"/>
        <v>0</v>
      </c>
      <c r="AO980" s="11" t="str">
        <f t="shared" si="63"/>
        <v>1000171765</v>
      </c>
      <c r="AP980" s="11" t="s">
        <v>2756</v>
      </c>
      <c r="AQ980" s="11" t="s">
        <v>2757</v>
      </c>
      <c r="AR980" s="11">
        <v>1000171765</v>
      </c>
    </row>
    <row r="981" spans="7:44" x14ac:dyDescent="0.25">
      <c r="G981" s="10">
        <f t="shared" si="64"/>
        <v>0</v>
      </c>
      <c r="K981" s="10">
        <f t="shared" si="65"/>
        <v>0</v>
      </c>
      <c r="O981" s="10">
        <f t="shared" si="66"/>
        <v>0</v>
      </c>
      <c r="AO981" s="11" t="str">
        <f t="shared" si="63"/>
        <v>1000171072</v>
      </c>
      <c r="AP981" s="11" t="s">
        <v>2759</v>
      </c>
      <c r="AQ981" s="11" t="s">
        <v>2760</v>
      </c>
      <c r="AR981" s="11">
        <v>1000171072</v>
      </c>
    </row>
    <row r="982" spans="7:44" x14ac:dyDescent="0.25">
      <c r="G982" s="10">
        <f t="shared" si="64"/>
        <v>0</v>
      </c>
      <c r="K982" s="10">
        <f t="shared" si="65"/>
        <v>0</v>
      </c>
      <c r="O982" s="10">
        <f t="shared" si="66"/>
        <v>0</v>
      </c>
      <c r="AO982" s="11" t="str">
        <f t="shared" si="63"/>
        <v>1000171180</v>
      </c>
      <c r="AP982" s="11" t="s">
        <v>2762</v>
      </c>
      <c r="AQ982" s="11" t="s">
        <v>2763</v>
      </c>
      <c r="AR982" s="11">
        <v>1000171180</v>
      </c>
    </row>
    <row r="983" spans="7:44" x14ac:dyDescent="0.25">
      <c r="G983" s="10">
        <f t="shared" si="64"/>
        <v>0</v>
      </c>
      <c r="K983" s="10">
        <f t="shared" si="65"/>
        <v>0</v>
      </c>
      <c r="O983" s="10">
        <f t="shared" si="66"/>
        <v>0</v>
      </c>
      <c r="AO983" s="11" t="str">
        <f t="shared" si="63"/>
        <v>1000171306</v>
      </c>
      <c r="AP983" s="11" t="s">
        <v>2765</v>
      </c>
      <c r="AQ983" s="11" t="s">
        <v>2765</v>
      </c>
      <c r="AR983" s="11">
        <v>1000171306</v>
      </c>
    </row>
    <row r="984" spans="7:44" x14ac:dyDescent="0.25">
      <c r="G984" s="10">
        <f t="shared" si="64"/>
        <v>0</v>
      </c>
      <c r="K984" s="10">
        <f t="shared" si="65"/>
        <v>0</v>
      </c>
      <c r="O984" s="10">
        <f t="shared" si="66"/>
        <v>0</v>
      </c>
      <c r="AO984" s="11" t="str">
        <f t="shared" si="63"/>
        <v>1000171396</v>
      </c>
      <c r="AP984" s="11" t="s">
        <v>2767</v>
      </c>
      <c r="AQ984" s="11" t="s">
        <v>2768</v>
      </c>
      <c r="AR984" s="11">
        <v>1000171396</v>
      </c>
    </row>
    <row r="985" spans="7:44" x14ac:dyDescent="0.25">
      <c r="G985" s="10">
        <f t="shared" si="64"/>
        <v>0</v>
      </c>
      <c r="K985" s="10">
        <f t="shared" si="65"/>
        <v>0</v>
      </c>
      <c r="O985" s="10">
        <f t="shared" si="66"/>
        <v>0</v>
      </c>
      <c r="AO985" s="11" t="str">
        <f t="shared" si="63"/>
        <v>1000171837</v>
      </c>
      <c r="AP985" s="11" t="s">
        <v>2770</v>
      </c>
      <c r="AQ985" s="11" t="s">
        <v>2771</v>
      </c>
      <c r="AR985" s="11">
        <v>1000171837</v>
      </c>
    </row>
    <row r="986" spans="7:44" x14ac:dyDescent="0.25">
      <c r="G986" s="10">
        <f t="shared" si="64"/>
        <v>0</v>
      </c>
      <c r="K986" s="10">
        <f t="shared" si="65"/>
        <v>0</v>
      </c>
      <c r="O986" s="10">
        <f t="shared" si="66"/>
        <v>0</v>
      </c>
      <c r="AO986" s="11" t="str">
        <f t="shared" si="63"/>
        <v>1000171864</v>
      </c>
      <c r="AP986" s="11" t="s">
        <v>2773</v>
      </c>
      <c r="AQ986" s="11" t="s">
        <v>2774</v>
      </c>
      <c r="AR986" s="11">
        <v>1000171864</v>
      </c>
    </row>
    <row r="987" spans="7:44" x14ac:dyDescent="0.25">
      <c r="G987" s="10">
        <f t="shared" si="64"/>
        <v>0</v>
      </c>
      <c r="K987" s="10">
        <f t="shared" si="65"/>
        <v>0</v>
      </c>
      <c r="O987" s="10">
        <f t="shared" si="66"/>
        <v>0</v>
      </c>
      <c r="AO987" s="11" t="str">
        <f t="shared" si="63"/>
        <v>1000171999</v>
      </c>
      <c r="AP987" s="11" t="s">
        <v>2775</v>
      </c>
      <c r="AQ987" s="11" t="s">
        <v>2776</v>
      </c>
      <c r="AR987" s="11">
        <v>1000171999</v>
      </c>
    </row>
    <row r="988" spans="7:44" x14ac:dyDescent="0.25">
      <c r="G988" s="10">
        <f t="shared" si="64"/>
        <v>0</v>
      </c>
      <c r="K988" s="10">
        <f t="shared" si="65"/>
        <v>0</v>
      </c>
      <c r="O988" s="10">
        <f t="shared" si="66"/>
        <v>0</v>
      </c>
      <c r="AO988" s="11" t="str">
        <f t="shared" si="63"/>
        <v>1000172044</v>
      </c>
      <c r="AP988" s="11" t="s">
        <v>2778</v>
      </c>
      <c r="AQ988" s="11" t="s">
        <v>2779</v>
      </c>
      <c r="AR988" s="11">
        <v>1000172044</v>
      </c>
    </row>
    <row r="989" spans="7:44" x14ac:dyDescent="0.25">
      <c r="G989" s="10">
        <f t="shared" si="64"/>
        <v>0</v>
      </c>
      <c r="K989" s="10">
        <f t="shared" si="65"/>
        <v>0</v>
      </c>
      <c r="O989" s="10">
        <f t="shared" si="66"/>
        <v>0</v>
      </c>
      <c r="AO989" s="11" t="str">
        <f t="shared" si="63"/>
        <v>1000172053</v>
      </c>
      <c r="AP989" s="11" t="s">
        <v>2780</v>
      </c>
      <c r="AQ989" s="11" t="s">
        <v>2781</v>
      </c>
      <c r="AR989" s="11">
        <v>1000172053</v>
      </c>
    </row>
    <row r="990" spans="7:44" x14ac:dyDescent="0.25">
      <c r="G990" s="10">
        <f t="shared" si="64"/>
        <v>0</v>
      </c>
      <c r="K990" s="10">
        <f t="shared" si="65"/>
        <v>0</v>
      </c>
      <c r="O990" s="10">
        <f t="shared" si="66"/>
        <v>0</v>
      </c>
      <c r="AO990" s="11" t="str">
        <f t="shared" si="63"/>
        <v>1000172206</v>
      </c>
      <c r="AP990" s="11" t="s">
        <v>2782</v>
      </c>
      <c r="AQ990" s="11" t="s">
        <v>2783</v>
      </c>
      <c r="AR990" s="11">
        <v>1000172206</v>
      </c>
    </row>
    <row r="991" spans="7:44" x14ac:dyDescent="0.25">
      <c r="G991" s="10">
        <f t="shared" si="64"/>
        <v>0</v>
      </c>
      <c r="K991" s="10">
        <f t="shared" si="65"/>
        <v>0</v>
      </c>
      <c r="O991" s="10">
        <f t="shared" si="66"/>
        <v>0</v>
      </c>
      <c r="AO991" s="11" t="str">
        <f t="shared" si="63"/>
        <v>1000172071</v>
      </c>
      <c r="AP991" s="11" t="s">
        <v>2785</v>
      </c>
      <c r="AQ991" s="11" t="s">
        <v>2786</v>
      </c>
      <c r="AR991" s="11">
        <v>1000172071</v>
      </c>
    </row>
    <row r="992" spans="7:44" x14ac:dyDescent="0.25">
      <c r="G992" s="10">
        <f t="shared" si="64"/>
        <v>0</v>
      </c>
      <c r="K992" s="10">
        <f t="shared" si="65"/>
        <v>0</v>
      </c>
      <c r="O992" s="10">
        <f t="shared" si="66"/>
        <v>0</v>
      </c>
      <c r="AO992" s="11" t="str">
        <f t="shared" si="63"/>
        <v>1000172080</v>
      </c>
      <c r="AP992" s="11" t="s">
        <v>2787</v>
      </c>
      <c r="AQ992" s="11" t="s">
        <v>2788</v>
      </c>
      <c r="AR992" s="11">
        <v>1000172080</v>
      </c>
    </row>
    <row r="993" spans="7:44" x14ac:dyDescent="0.25">
      <c r="G993" s="10">
        <f t="shared" si="64"/>
        <v>0</v>
      </c>
      <c r="K993" s="10">
        <f t="shared" si="65"/>
        <v>0</v>
      </c>
      <c r="O993" s="10">
        <f t="shared" si="66"/>
        <v>0</v>
      </c>
      <c r="AO993" s="11" t="str">
        <f t="shared" si="63"/>
        <v>1000172089</v>
      </c>
      <c r="AP993" s="11" t="s">
        <v>2789</v>
      </c>
      <c r="AQ993" s="11" t="s">
        <v>2789</v>
      </c>
      <c r="AR993" s="11">
        <v>1000172089</v>
      </c>
    </row>
    <row r="994" spans="7:44" x14ac:dyDescent="0.25">
      <c r="G994" s="10">
        <f t="shared" si="64"/>
        <v>0</v>
      </c>
      <c r="K994" s="10">
        <f t="shared" si="65"/>
        <v>0</v>
      </c>
      <c r="O994" s="10">
        <f t="shared" si="66"/>
        <v>0</v>
      </c>
      <c r="AO994" s="11" t="str">
        <f t="shared" si="63"/>
        <v>1000172098</v>
      </c>
      <c r="AP994" s="11" t="s">
        <v>2791</v>
      </c>
      <c r="AQ994" s="11" t="s">
        <v>2791</v>
      </c>
      <c r="AR994" s="11">
        <v>1000172098</v>
      </c>
    </row>
    <row r="995" spans="7:44" x14ac:dyDescent="0.25">
      <c r="G995" s="10">
        <f t="shared" si="64"/>
        <v>0</v>
      </c>
      <c r="K995" s="10">
        <f t="shared" si="65"/>
        <v>0</v>
      </c>
      <c r="O995" s="10">
        <f t="shared" si="66"/>
        <v>0</v>
      </c>
      <c r="AO995" s="11" t="str">
        <f t="shared" si="63"/>
        <v>1000172242</v>
      </c>
      <c r="AP995" s="11" t="s">
        <v>2793</v>
      </c>
      <c r="AQ995" s="11" t="s">
        <v>2794</v>
      </c>
      <c r="AR995" s="11">
        <v>1000172242</v>
      </c>
    </row>
    <row r="996" spans="7:44" x14ac:dyDescent="0.25">
      <c r="G996" s="10">
        <f t="shared" si="64"/>
        <v>0</v>
      </c>
      <c r="K996" s="10">
        <f t="shared" si="65"/>
        <v>0</v>
      </c>
      <c r="O996" s="10">
        <f t="shared" si="66"/>
        <v>0</v>
      </c>
      <c r="AO996" s="11" t="str">
        <f t="shared" si="63"/>
        <v>1000172296</v>
      </c>
      <c r="AP996" s="11" t="s">
        <v>2795</v>
      </c>
      <c r="AQ996" s="11" t="s">
        <v>2795</v>
      </c>
      <c r="AR996" s="11">
        <v>1000172296</v>
      </c>
    </row>
    <row r="997" spans="7:44" x14ac:dyDescent="0.25">
      <c r="G997" s="10">
        <f t="shared" si="64"/>
        <v>0</v>
      </c>
      <c r="K997" s="10">
        <f t="shared" si="65"/>
        <v>0</v>
      </c>
      <c r="O997" s="10">
        <f t="shared" si="66"/>
        <v>0</v>
      </c>
      <c r="AO997" s="11" t="str">
        <f t="shared" si="63"/>
        <v>1000172764</v>
      </c>
      <c r="AP997" s="11" t="s">
        <v>2796</v>
      </c>
      <c r="AQ997" s="11" t="s">
        <v>2797</v>
      </c>
      <c r="AR997" s="11">
        <v>1000172764</v>
      </c>
    </row>
    <row r="998" spans="7:44" x14ac:dyDescent="0.25">
      <c r="G998" s="10">
        <f t="shared" si="64"/>
        <v>0</v>
      </c>
      <c r="K998" s="10">
        <f t="shared" si="65"/>
        <v>0</v>
      </c>
      <c r="O998" s="10">
        <f t="shared" si="66"/>
        <v>0</v>
      </c>
      <c r="AO998" s="11" t="str">
        <f t="shared" si="63"/>
        <v>1000172791</v>
      </c>
      <c r="AP998" s="11" t="s">
        <v>2798</v>
      </c>
      <c r="AQ998" s="11" t="s">
        <v>2799</v>
      </c>
      <c r="AR998" s="11">
        <v>1000172791</v>
      </c>
    </row>
    <row r="999" spans="7:44" x14ac:dyDescent="0.25">
      <c r="G999" s="10">
        <f t="shared" si="64"/>
        <v>0</v>
      </c>
      <c r="K999" s="10">
        <f t="shared" si="65"/>
        <v>0</v>
      </c>
      <c r="O999" s="10">
        <f t="shared" si="66"/>
        <v>0</v>
      </c>
      <c r="AO999" s="11" t="str">
        <f t="shared" si="63"/>
        <v>1000172800</v>
      </c>
      <c r="AP999" s="11" t="s">
        <v>2802</v>
      </c>
      <c r="AQ999" s="11" t="s">
        <v>2803</v>
      </c>
      <c r="AR999" s="11">
        <v>1000172800</v>
      </c>
    </row>
    <row r="1000" spans="7:44" x14ac:dyDescent="0.25">
      <c r="G1000" s="10">
        <f t="shared" si="64"/>
        <v>0</v>
      </c>
      <c r="K1000" s="10">
        <f t="shared" si="65"/>
        <v>0</v>
      </c>
      <c r="O1000" s="10">
        <f t="shared" si="66"/>
        <v>0</v>
      </c>
      <c r="AO1000" s="11" t="str">
        <f t="shared" si="63"/>
        <v>1000172827</v>
      </c>
      <c r="AP1000" s="11" t="s">
        <v>2805</v>
      </c>
      <c r="AQ1000" s="11" t="s">
        <v>2806</v>
      </c>
      <c r="AR1000" s="11">
        <v>1000172827</v>
      </c>
    </row>
    <row r="1001" spans="7:44" x14ac:dyDescent="0.25">
      <c r="G1001" s="10">
        <f t="shared" si="64"/>
        <v>0</v>
      </c>
      <c r="K1001" s="10">
        <f t="shared" si="65"/>
        <v>0</v>
      </c>
      <c r="O1001" s="10">
        <f t="shared" si="66"/>
        <v>0</v>
      </c>
      <c r="AO1001" s="11" t="str">
        <f t="shared" si="63"/>
        <v>1000172836</v>
      </c>
      <c r="AP1001" s="11" t="s">
        <v>2808</v>
      </c>
      <c r="AQ1001" s="11" t="s">
        <v>2809</v>
      </c>
      <c r="AR1001" s="11">
        <v>1000172836</v>
      </c>
    </row>
    <row r="1002" spans="7:44" x14ac:dyDescent="0.25">
      <c r="G1002" s="10">
        <f t="shared" si="64"/>
        <v>0</v>
      </c>
      <c r="K1002" s="10">
        <f t="shared" si="65"/>
        <v>0</v>
      </c>
      <c r="O1002" s="10">
        <f t="shared" si="66"/>
        <v>0</v>
      </c>
      <c r="AO1002" s="11" t="str">
        <f t="shared" si="63"/>
        <v>1000172593</v>
      </c>
      <c r="AP1002" s="11" t="s">
        <v>2811</v>
      </c>
      <c r="AQ1002" s="11" t="s">
        <v>2812</v>
      </c>
      <c r="AR1002" s="11">
        <v>1000172593</v>
      </c>
    </row>
    <row r="1003" spans="7:44" x14ac:dyDescent="0.25">
      <c r="G1003" s="10">
        <f t="shared" si="64"/>
        <v>0</v>
      </c>
      <c r="K1003" s="10">
        <f t="shared" si="65"/>
        <v>0</v>
      </c>
      <c r="O1003" s="10">
        <f t="shared" si="66"/>
        <v>0</v>
      </c>
      <c r="AO1003" s="11" t="str">
        <f t="shared" si="63"/>
        <v>1000172701</v>
      </c>
      <c r="AP1003" s="11" t="s">
        <v>851</v>
      </c>
      <c r="AQ1003" s="11" t="s">
        <v>2814</v>
      </c>
      <c r="AR1003" s="11">
        <v>1000172701</v>
      </c>
    </row>
    <row r="1004" spans="7:44" x14ac:dyDescent="0.25">
      <c r="G1004" s="10">
        <f t="shared" si="64"/>
        <v>0</v>
      </c>
      <c r="K1004" s="10">
        <f t="shared" si="65"/>
        <v>0</v>
      </c>
      <c r="O1004" s="10">
        <f t="shared" si="66"/>
        <v>0</v>
      </c>
      <c r="AO1004" s="11" t="str">
        <f t="shared" si="63"/>
        <v>1000172656</v>
      </c>
      <c r="AP1004" s="11" t="s">
        <v>2816</v>
      </c>
      <c r="AQ1004" s="11" t="s">
        <v>2817</v>
      </c>
      <c r="AR1004" s="11">
        <v>1000172656</v>
      </c>
    </row>
    <row r="1005" spans="7:44" x14ac:dyDescent="0.25">
      <c r="G1005" s="10">
        <f t="shared" si="64"/>
        <v>0</v>
      </c>
      <c r="K1005" s="10">
        <f t="shared" si="65"/>
        <v>0</v>
      </c>
      <c r="O1005" s="10">
        <f t="shared" si="66"/>
        <v>0</v>
      </c>
      <c r="AO1005" s="11" t="str">
        <f t="shared" si="63"/>
        <v>1000172665</v>
      </c>
      <c r="AP1005" s="11" t="s">
        <v>2820</v>
      </c>
      <c r="AQ1005" s="11" t="s">
        <v>2821</v>
      </c>
      <c r="AR1005" s="11">
        <v>1000172665</v>
      </c>
    </row>
    <row r="1006" spans="7:44" x14ac:dyDescent="0.25">
      <c r="G1006" s="10">
        <f t="shared" si="64"/>
        <v>0</v>
      </c>
      <c r="K1006" s="10">
        <f t="shared" si="65"/>
        <v>0</v>
      </c>
      <c r="O1006" s="10">
        <f t="shared" si="66"/>
        <v>0</v>
      </c>
      <c r="AO1006" s="11" t="str">
        <f t="shared" si="63"/>
        <v>1000172683</v>
      </c>
      <c r="AP1006" s="11" t="s">
        <v>2824</v>
      </c>
      <c r="AQ1006" s="11" t="s">
        <v>2825</v>
      </c>
      <c r="AR1006" s="11">
        <v>1000172683</v>
      </c>
    </row>
    <row r="1007" spans="7:44" x14ac:dyDescent="0.25">
      <c r="G1007" s="10">
        <f t="shared" si="64"/>
        <v>0</v>
      </c>
      <c r="K1007" s="10">
        <f t="shared" si="65"/>
        <v>0</v>
      </c>
      <c r="O1007" s="10">
        <f t="shared" si="66"/>
        <v>0</v>
      </c>
      <c r="AO1007" s="11" t="str">
        <f t="shared" si="63"/>
        <v>1000172431</v>
      </c>
      <c r="AP1007" s="11" t="s">
        <v>2826</v>
      </c>
      <c r="AQ1007" s="11" t="s">
        <v>2827</v>
      </c>
      <c r="AR1007" s="11">
        <v>1000172431</v>
      </c>
    </row>
    <row r="1008" spans="7:44" x14ac:dyDescent="0.25">
      <c r="G1008" s="10">
        <f t="shared" si="64"/>
        <v>0</v>
      </c>
      <c r="K1008" s="10">
        <f t="shared" si="65"/>
        <v>0</v>
      </c>
      <c r="O1008" s="10">
        <f t="shared" si="66"/>
        <v>0</v>
      </c>
      <c r="AO1008" s="11" t="str">
        <f t="shared" si="63"/>
        <v>1000172341</v>
      </c>
      <c r="AP1008" s="11" t="s">
        <v>2829</v>
      </c>
      <c r="AQ1008" s="11" t="s">
        <v>2830</v>
      </c>
      <c r="AR1008" s="11">
        <v>1000172341</v>
      </c>
    </row>
    <row r="1009" spans="7:44" x14ac:dyDescent="0.25">
      <c r="G1009" s="10">
        <f t="shared" si="64"/>
        <v>0</v>
      </c>
      <c r="K1009" s="10">
        <f t="shared" si="65"/>
        <v>0</v>
      </c>
      <c r="O1009" s="10">
        <f t="shared" si="66"/>
        <v>0</v>
      </c>
      <c r="AO1009" s="11" t="str">
        <f t="shared" si="63"/>
        <v>1000172476</v>
      </c>
      <c r="AP1009" s="11" t="s">
        <v>2832</v>
      </c>
      <c r="AQ1009" s="11" t="s">
        <v>2833</v>
      </c>
      <c r="AR1009" s="11">
        <v>1000172476</v>
      </c>
    </row>
    <row r="1010" spans="7:44" x14ac:dyDescent="0.25">
      <c r="G1010" s="10">
        <f t="shared" si="64"/>
        <v>0</v>
      </c>
      <c r="K1010" s="10">
        <f t="shared" si="65"/>
        <v>0</v>
      </c>
      <c r="O1010" s="10">
        <f t="shared" si="66"/>
        <v>0</v>
      </c>
      <c r="AO1010" s="11" t="str">
        <f t="shared" si="63"/>
        <v>1000172566</v>
      </c>
      <c r="AP1010" s="11" t="s">
        <v>2835</v>
      </c>
      <c r="AQ1010" s="11" t="s">
        <v>2836</v>
      </c>
      <c r="AR1010" s="11">
        <v>1000172566</v>
      </c>
    </row>
    <row r="1011" spans="7:44" x14ac:dyDescent="0.25">
      <c r="G1011" s="10">
        <f t="shared" si="64"/>
        <v>0</v>
      </c>
      <c r="K1011" s="10">
        <f t="shared" si="65"/>
        <v>0</v>
      </c>
      <c r="O1011" s="10">
        <f t="shared" si="66"/>
        <v>0</v>
      </c>
      <c r="AO1011" s="11" t="str">
        <f t="shared" si="63"/>
        <v>1000168174</v>
      </c>
      <c r="AP1011" s="11" t="s">
        <v>2839</v>
      </c>
      <c r="AQ1011" s="11" t="s">
        <v>2840</v>
      </c>
      <c r="AR1011" s="11">
        <v>1000168174</v>
      </c>
    </row>
    <row r="1012" spans="7:44" x14ac:dyDescent="0.25">
      <c r="G1012" s="10">
        <f t="shared" si="64"/>
        <v>0</v>
      </c>
      <c r="K1012" s="10">
        <f t="shared" si="65"/>
        <v>0</v>
      </c>
      <c r="O1012" s="10">
        <f t="shared" si="66"/>
        <v>0</v>
      </c>
      <c r="AO1012" s="11" t="str">
        <f t="shared" si="63"/>
        <v>1000169488</v>
      </c>
      <c r="AP1012" s="11" t="s">
        <v>2842</v>
      </c>
      <c r="AQ1012" s="11" t="s">
        <v>2843</v>
      </c>
      <c r="AR1012" s="11">
        <v>1000169488</v>
      </c>
    </row>
    <row r="1013" spans="7:44" x14ac:dyDescent="0.25">
      <c r="G1013" s="10">
        <f t="shared" si="64"/>
        <v>0</v>
      </c>
      <c r="K1013" s="10">
        <f t="shared" si="65"/>
        <v>0</v>
      </c>
      <c r="O1013" s="10">
        <f t="shared" si="66"/>
        <v>0</v>
      </c>
      <c r="AO1013" s="11" t="str">
        <f t="shared" si="63"/>
        <v>1000169281</v>
      </c>
      <c r="AP1013" s="11" t="s">
        <v>2845</v>
      </c>
      <c r="AQ1013" s="11" t="s">
        <v>2845</v>
      </c>
      <c r="AR1013" s="11">
        <v>1000169281</v>
      </c>
    </row>
    <row r="1014" spans="7:44" x14ac:dyDescent="0.25">
      <c r="G1014" s="10">
        <f t="shared" si="64"/>
        <v>0</v>
      </c>
      <c r="K1014" s="10">
        <f t="shared" si="65"/>
        <v>0</v>
      </c>
      <c r="O1014" s="10">
        <f t="shared" si="66"/>
        <v>0</v>
      </c>
      <c r="AO1014" s="11" t="str">
        <f t="shared" si="63"/>
        <v>1000169524</v>
      </c>
      <c r="AP1014" s="11" t="s">
        <v>2846</v>
      </c>
      <c r="AQ1014" s="11" t="s">
        <v>2847</v>
      </c>
      <c r="AR1014" s="11">
        <v>1000169524</v>
      </c>
    </row>
    <row r="1015" spans="7:44" x14ac:dyDescent="0.25">
      <c r="G1015" s="10">
        <f t="shared" si="64"/>
        <v>0</v>
      </c>
      <c r="K1015" s="10">
        <f t="shared" si="65"/>
        <v>0</v>
      </c>
      <c r="O1015" s="10">
        <f t="shared" si="66"/>
        <v>0</v>
      </c>
      <c r="AO1015" s="11" t="str">
        <f t="shared" si="63"/>
        <v>1000169299</v>
      </c>
      <c r="AP1015" s="11" t="s">
        <v>2850</v>
      </c>
      <c r="AQ1015" s="11" t="s">
        <v>2851</v>
      </c>
      <c r="AR1015" s="11">
        <v>1000169299</v>
      </c>
    </row>
    <row r="1016" spans="7:44" x14ac:dyDescent="0.25">
      <c r="G1016" s="10">
        <f t="shared" si="64"/>
        <v>0</v>
      </c>
      <c r="K1016" s="10">
        <f t="shared" si="65"/>
        <v>0</v>
      </c>
      <c r="O1016" s="10">
        <f t="shared" si="66"/>
        <v>0</v>
      </c>
      <c r="AO1016" s="11" t="str">
        <f t="shared" si="63"/>
        <v>1000169416</v>
      </c>
      <c r="AP1016" s="11" t="s">
        <v>2852</v>
      </c>
      <c r="AQ1016" s="11" t="s">
        <v>2853</v>
      </c>
      <c r="AR1016" s="11">
        <v>1000169416</v>
      </c>
    </row>
    <row r="1017" spans="7:44" x14ac:dyDescent="0.25">
      <c r="G1017" s="10">
        <f t="shared" si="64"/>
        <v>0</v>
      </c>
      <c r="K1017" s="10">
        <f t="shared" si="65"/>
        <v>0</v>
      </c>
      <c r="O1017" s="10">
        <f t="shared" si="66"/>
        <v>0</v>
      </c>
      <c r="AO1017" s="11" t="str">
        <f t="shared" si="63"/>
        <v>1000169236</v>
      </c>
      <c r="AP1017" s="11" t="s">
        <v>2855</v>
      </c>
      <c r="AQ1017" s="11" t="s">
        <v>2856</v>
      </c>
      <c r="AR1017" s="11">
        <v>1000169236</v>
      </c>
    </row>
    <row r="1018" spans="7:44" x14ac:dyDescent="0.25">
      <c r="G1018" s="10">
        <f t="shared" si="64"/>
        <v>0</v>
      </c>
      <c r="K1018" s="10">
        <f t="shared" si="65"/>
        <v>0</v>
      </c>
      <c r="O1018" s="10">
        <f t="shared" si="66"/>
        <v>0</v>
      </c>
      <c r="AO1018" s="11" t="str">
        <f t="shared" si="63"/>
        <v>1000170640</v>
      </c>
      <c r="AP1018" s="11" t="s">
        <v>2858</v>
      </c>
      <c r="AQ1018" s="11" t="s">
        <v>2859</v>
      </c>
      <c r="AR1018" s="11">
        <v>1000170640</v>
      </c>
    </row>
    <row r="1019" spans="7:44" x14ac:dyDescent="0.25">
      <c r="G1019" s="10">
        <f t="shared" si="64"/>
        <v>0</v>
      </c>
      <c r="K1019" s="10">
        <f t="shared" si="65"/>
        <v>0</v>
      </c>
      <c r="O1019" s="10">
        <f t="shared" si="66"/>
        <v>0</v>
      </c>
      <c r="AO1019" s="11" t="str">
        <f t="shared" si="63"/>
        <v>1000170676</v>
      </c>
      <c r="AP1019" s="11" t="s">
        <v>2862</v>
      </c>
      <c r="AQ1019" s="11" t="s">
        <v>2863</v>
      </c>
      <c r="AR1019" s="11">
        <v>1000170676</v>
      </c>
    </row>
    <row r="1020" spans="7:44" x14ac:dyDescent="0.25">
      <c r="G1020" s="10">
        <f t="shared" si="64"/>
        <v>0</v>
      </c>
      <c r="K1020" s="10">
        <f t="shared" si="65"/>
        <v>0</v>
      </c>
      <c r="O1020" s="10">
        <f t="shared" si="66"/>
        <v>0</v>
      </c>
      <c r="AO1020" s="11" t="str">
        <f t="shared" si="63"/>
        <v>1000170586</v>
      </c>
      <c r="AP1020" s="11" t="s">
        <v>2865</v>
      </c>
      <c r="AQ1020" s="11" t="s">
        <v>2866</v>
      </c>
      <c r="AR1020" s="11">
        <v>1000170586</v>
      </c>
    </row>
    <row r="1021" spans="7:44" x14ac:dyDescent="0.25">
      <c r="G1021" s="10">
        <f t="shared" si="64"/>
        <v>0</v>
      </c>
      <c r="K1021" s="10">
        <f t="shared" si="65"/>
        <v>0</v>
      </c>
      <c r="O1021" s="10">
        <f t="shared" si="66"/>
        <v>0</v>
      </c>
      <c r="AO1021" s="11" t="str">
        <f t="shared" si="63"/>
        <v>1000170316</v>
      </c>
      <c r="AP1021" s="11" t="s">
        <v>2868</v>
      </c>
      <c r="AQ1021" s="11" t="s">
        <v>2869</v>
      </c>
      <c r="AR1021" s="11">
        <v>1000170316</v>
      </c>
    </row>
    <row r="1022" spans="7:44" x14ac:dyDescent="0.25">
      <c r="G1022" s="10">
        <f t="shared" si="64"/>
        <v>0</v>
      </c>
      <c r="K1022" s="10">
        <f t="shared" si="65"/>
        <v>0</v>
      </c>
      <c r="O1022" s="10">
        <f t="shared" si="66"/>
        <v>0</v>
      </c>
      <c r="AO1022" s="11" t="str">
        <f t="shared" si="63"/>
        <v>1000170325</v>
      </c>
      <c r="AP1022" s="11" t="s">
        <v>2871</v>
      </c>
      <c r="AQ1022" s="11" t="s">
        <v>2872</v>
      </c>
      <c r="AR1022" s="11">
        <v>1000170325</v>
      </c>
    </row>
    <row r="1023" spans="7:44" x14ac:dyDescent="0.25">
      <c r="G1023" s="10">
        <f t="shared" si="64"/>
        <v>0</v>
      </c>
      <c r="K1023" s="10">
        <f t="shared" si="65"/>
        <v>0</v>
      </c>
      <c r="O1023" s="10">
        <f t="shared" si="66"/>
        <v>0</v>
      </c>
      <c r="AO1023" s="11" t="str">
        <f t="shared" si="63"/>
        <v>1000170442</v>
      </c>
      <c r="AP1023" s="11" t="s">
        <v>2874</v>
      </c>
      <c r="AQ1023" s="11" t="s">
        <v>2874</v>
      </c>
      <c r="AR1023" s="11">
        <v>1000170442</v>
      </c>
    </row>
    <row r="1024" spans="7:44" x14ac:dyDescent="0.25">
      <c r="G1024" s="10">
        <f t="shared" si="64"/>
        <v>0</v>
      </c>
      <c r="K1024" s="10">
        <f t="shared" si="65"/>
        <v>0</v>
      </c>
      <c r="O1024" s="10">
        <f t="shared" si="66"/>
        <v>0</v>
      </c>
      <c r="AO1024" s="11" t="str">
        <f t="shared" si="63"/>
        <v>1000170343</v>
      </c>
      <c r="AP1024" s="11" t="s">
        <v>2876</v>
      </c>
      <c r="AQ1024" s="11" t="s">
        <v>2877</v>
      </c>
      <c r="AR1024" s="11">
        <v>1000170343</v>
      </c>
    </row>
    <row r="1025" spans="7:44" x14ac:dyDescent="0.25">
      <c r="G1025" s="10">
        <f t="shared" si="64"/>
        <v>0</v>
      </c>
      <c r="K1025" s="10">
        <f t="shared" si="65"/>
        <v>0</v>
      </c>
      <c r="O1025" s="10">
        <f t="shared" si="66"/>
        <v>0</v>
      </c>
      <c r="AO1025" s="11" t="str">
        <f t="shared" si="63"/>
        <v>1000170379</v>
      </c>
      <c r="AP1025" s="11" t="s">
        <v>2879</v>
      </c>
      <c r="AQ1025" s="11" t="s">
        <v>2880</v>
      </c>
      <c r="AR1025" s="11">
        <v>1000170379</v>
      </c>
    </row>
    <row r="1026" spans="7:44" x14ac:dyDescent="0.25">
      <c r="G1026" s="10">
        <f t="shared" si="64"/>
        <v>0</v>
      </c>
      <c r="K1026" s="10">
        <f t="shared" si="65"/>
        <v>0</v>
      </c>
      <c r="O1026" s="10">
        <f t="shared" si="66"/>
        <v>0</v>
      </c>
      <c r="AO1026" s="11" t="str">
        <f t="shared" si="63"/>
        <v>1000170460</v>
      </c>
      <c r="AP1026" s="11" t="s">
        <v>2882</v>
      </c>
      <c r="AQ1026" s="11" t="s">
        <v>2883</v>
      </c>
      <c r="AR1026" s="11">
        <v>1000170460</v>
      </c>
    </row>
    <row r="1027" spans="7:44" x14ac:dyDescent="0.25">
      <c r="G1027" s="10">
        <f t="shared" si="64"/>
        <v>0</v>
      </c>
      <c r="K1027" s="10">
        <f t="shared" si="65"/>
        <v>0</v>
      </c>
      <c r="O1027" s="10">
        <f t="shared" si="66"/>
        <v>0</v>
      </c>
      <c r="AO1027" s="11" t="str">
        <f t="shared" si="63"/>
        <v>1000170739</v>
      </c>
      <c r="AP1027" s="11" t="s">
        <v>2885</v>
      </c>
      <c r="AQ1027" s="11" t="s">
        <v>2886</v>
      </c>
      <c r="AR1027" s="11">
        <v>1000170739</v>
      </c>
    </row>
    <row r="1028" spans="7:44" x14ac:dyDescent="0.25">
      <c r="G1028" s="10">
        <f t="shared" si="64"/>
        <v>0</v>
      </c>
      <c r="K1028" s="10">
        <f t="shared" si="65"/>
        <v>0</v>
      </c>
      <c r="O1028" s="10">
        <f t="shared" si="66"/>
        <v>0</v>
      </c>
      <c r="AO1028" s="11" t="str">
        <f t="shared" si="63"/>
        <v>1000170748</v>
      </c>
      <c r="AP1028" s="11" t="s">
        <v>2888</v>
      </c>
      <c r="AQ1028" s="11" t="s">
        <v>2889</v>
      </c>
      <c r="AR1028" s="11">
        <v>1000170748</v>
      </c>
    </row>
    <row r="1029" spans="7:44" x14ac:dyDescent="0.25">
      <c r="G1029" s="10">
        <f t="shared" si="64"/>
        <v>0</v>
      </c>
      <c r="K1029" s="10">
        <f t="shared" si="65"/>
        <v>0</v>
      </c>
      <c r="O1029" s="10">
        <f t="shared" si="66"/>
        <v>0</v>
      </c>
      <c r="AO1029" s="11" t="str">
        <f t="shared" si="63"/>
        <v>1000170766</v>
      </c>
      <c r="AP1029" s="11" t="s">
        <v>2891</v>
      </c>
      <c r="AQ1029" s="11" t="s">
        <v>2892</v>
      </c>
      <c r="AR1029" s="11">
        <v>1000170766</v>
      </c>
    </row>
    <row r="1030" spans="7:44" x14ac:dyDescent="0.25">
      <c r="G1030" s="10">
        <f t="shared" si="64"/>
        <v>0</v>
      </c>
      <c r="K1030" s="10">
        <f t="shared" si="65"/>
        <v>0</v>
      </c>
      <c r="O1030" s="10">
        <f t="shared" si="66"/>
        <v>0</v>
      </c>
      <c r="AO1030" s="11" t="str">
        <f t="shared" ref="AO1030:AO1093" si="67">TEXT(AR1030,0)</f>
        <v>1000170793</v>
      </c>
      <c r="AP1030" s="11" t="s">
        <v>2894</v>
      </c>
      <c r="AQ1030" s="11" t="s">
        <v>2895</v>
      </c>
      <c r="AR1030" s="11">
        <v>1000170793</v>
      </c>
    </row>
    <row r="1031" spans="7:44" x14ac:dyDescent="0.25">
      <c r="G1031" s="10">
        <f t="shared" ref="G1031:G1094" si="68">+E1031+F1031</f>
        <v>0</v>
      </c>
      <c r="K1031" s="10">
        <f t="shared" ref="K1031:K1094" si="69">H1031+I1031</f>
        <v>0</v>
      </c>
      <c r="O1031" s="10">
        <f t="shared" ref="O1031:O1094" si="70">M1031+N1031</f>
        <v>0</v>
      </c>
      <c r="AO1031" s="11" t="str">
        <f t="shared" si="67"/>
        <v>1000170829</v>
      </c>
      <c r="AP1031" s="11" t="s">
        <v>2898</v>
      </c>
      <c r="AQ1031" s="11" t="s">
        <v>2899</v>
      </c>
      <c r="AR1031" s="11">
        <v>1000170829</v>
      </c>
    </row>
    <row r="1032" spans="7:44" x14ac:dyDescent="0.25">
      <c r="G1032" s="10">
        <f t="shared" si="68"/>
        <v>0</v>
      </c>
      <c r="K1032" s="10">
        <f t="shared" si="69"/>
        <v>0</v>
      </c>
      <c r="O1032" s="10">
        <f t="shared" si="70"/>
        <v>0</v>
      </c>
      <c r="AO1032" s="11" t="str">
        <f t="shared" si="67"/>
        <v>1000170847</v>
      </c>
      <c r="AP1032" s="11" t="s">
        <v>2900</v>
      </c>
      <c r="AQ1032" s="11" t="s">
        <v>2901</v>
      </c>
      <c r="AR1032" s="11">
        <v>1000170847</v>
      </c>
    </row>
    <row r="1033" spans="7:44" x14ac:dyDescent="0.25">
      <c r="G1033" s="10">
        <f t="shared" si="68"/>
        <v>0</v>
      </c>
      <c r="K1033" s="10">
        <f t="shared" si="69"/>
        <v>0</v>
      </c>
      <c r="O1033" s="10">
        <f t="shared" si="70"/>
        <v>0</v>
      </c>
      <c r="AO1033" s="11" t="str">
        <f t="shared" si="67"/>
        <v>1000170865</v>
      </c>
      <c r="AP1033" s="11" t="s">
        <v>2903</v>
      </c>
      <c r="AQ1033" s="11" t="s">
        <v>2904</v>
      </c>
      <c r="AR1033" s="11">
        <v>1000170865</v>
      </c>
    </row>
    <row r="1034" spans="7:44" x14ac:dyDescent="0.25">
      <c r="G1034" s="10">
        <f t="shared" si="68"/>
        <v>0</v>
      </c>
      <c r="K1034" s="10">
        <f t="shared" si="69"/>
        <v>0</v>
      </c>
      <c r="O1034" s="10">
        <f t="shared" si="70"/>
        <v>0</v>
      </c>
      <c r="AO1034" s="11" t="str">
        <f t="shared" si="67"/>
        <v>1000170874</v>
      </c>
      <c r="AP1034" s="11" t="s">
        <v>851</v>
      </c>
      <c r="AQ1034" s="11" t="s">
        <v>2907</v>
      </c>
      <c r="AR1034" s="11">
        <v>1000170874</v>
      </c>
    </row>
    <row r="1035" spans="7:44" x14ac:dyDescent="0.25">
      <c r="G1035" s="10">
        <f t="shared" si="68"/>
        <v>0</v>
      </c>
      <c r="K1035" s="10">
        <f t="shared" si="69"/>
        <v>0</v>
      </c>
      <c r="O1035" s="10">
        <f t="shared" si="70"/>
        <v>0</v>
      </c>
      <c r="AO1035" s="11" t="str">
        <f t="shared" si="67"/>
        <v>1000170910</v>
      </c>
      <c r="AP1035" s="11" t="s">
        <v>2909</v>
      </c>
      <c r="AQ1035" s="11" t="s">
        <v>2909</v>
      </c>
      <c r="AR1035" s="11">
        <v>1000170910</v>
      </c>
    </row>
    <row r="1036" spans="7:44" x14ac:dyDescent="0.25">
      <c r="G1036" s="10">
        <f t="shared" si="68"/>
        <v>0</v>
      </c>
      <c r="K1036" s="10">
        <f t="shared" si="69"/>
        <v>0</v>
      </c>
      <c r="O1036" s="10">
        <f t="shared" si="70"/>
        <v>0</v>
      </c>
      <c r="AO1036" s="11" t="str">
        <f t="shared" si="67"/>
        <v>1000170919</v>
      </c>
      <c r="AP1036" s="11" t="s">
        <v>2911</v>
      </c>
      <c r="AQ1036" s="11" t="s">
        <v>2912</v>
      </c>
      <c r="AR1036" s="11">
        <v>1000170919</v>
      </c>
    </row>
    <row r="1037" spans="7:44" x14ac:dyDescent="0.25">
      <c r="G1037" s="10">
        <f t="shared" si="68"/>
        <v>0</v>
      </c>
      <c r="K1037" s="10">
        <f t="shared" si="69"/>
        <v>0</v>
      </c>
      <c r="O1037" s="10">
        <f t="shared" si="70"/>
        <v>0</v>
      </c>
      <c r="AO1037" s="11" t="str">
        <f t="shared" si="67"/>
        <v>1000170928</v>
      </c>
      <c r="AP1037" s="11" t="s">
        <v>2914</v>
      </c>
      <c r="AQ1037" s="11" t="s">
        <v>2915</v>
      </c>
      <c r="AR1037" s="11">
        <v>1000170928</v>
      </c>
    </row>
    <row r="1038" spans="7:44" x14ac:dyDescent="0.25">
      <c r="G1038" s="10">
        <f t="shared" si="68"/>
        <v>0</v>
      </c>
      <c r="K1038" s="10">
        <f t="shared" si="69"/>
        <v>0</v>
      </c>
      <c r="O1038" s="10">
        <f t="shared" si="70"/>
        <v>0</v>
      </c>
      <c r="AO1038" s="11" t="str">
        <f t="shared" si="67"/>
        <v>1000170955</v>
      </c>
      <c r="AP1038" s="11" t="s">
        <v>2916</v>
      </c>
      <c r="AQ1038" s="11" t="s">
        <v>2917</v>
      </c>
      <c r="AR1038" s="11">
        <v>1000170955</v>
      </c>
    </row>
    <row r="1039" spans="7:44" x14ac:dyDescent="0.25">
      <c r="G1039" s="10">
        <f t="shared" si="68"/>
        <v>0</v>
      </c>
      <c r="K1039" s="10">
        <f t="shared" si="69"/>
        <v>0</v>
      </c>
      <c r="O1039" s="10">
        <f t="shared" si="70"/>
        <v>0</v>
      </c>
      <c r="AO1039" s="11" t="str">
        <f t="shared" si="67"/>
        <v>1000170991</v>
      </c>
      <c r="AP1039" s="11" t="s">
        <v>2919</v>
      </c>
      <c r="AQ1039" s="11" t="s">
        <v>2920</v>
      </c>
      <c r="AR1039" s="11">
        <v>1000170991</v>
      </c>
    </row>
    <row r="1040" spans="7:44" x14ac:dyDescent="0.25">
      <c r="G1040" s="10">
        <f t="shared" si="68"/>
        <v>0</v>
      </c>
      <c r="K1040" s="10">
        <f t="shared" si="69"/>
        <v>0</v>
      </c>
      <c r="O1040" s="10">
        <f t="shared" si="70"/>
        <v>0</v>
      </c>
      <c r="AO1040" s="11" t="str">
        <f t="shared" si="67"/>
        <v>1000171000</v>
      </c>
      <c r="AP1040" s="11" t="s">
        <v>2922</v>
      </c>
      <c r="AQ1040" s="11" t="s">
        <v>2923</v>
      </c>
      <c r="AR1040" s="11">
        <v>1000171000</v>
      </c>
    </row>
    <row r="1041" spans="7:44" x14ac:dyDescent="0.25">
      <c r="G1041" s="10">
        <f t="shared" si="68"/>
        <v>0</v>
      </c>
      <c r="K1041" s="10">
        <f t="shared" si="69"/>
        <v>0</v>
      </c>
      <c r="O1041" s="10">
        <f t="shared" si="70"/>
        <v>0</v>
      </c>
      <c r="AO1041" s="11" t="str">
        <f t="shared" si="67"/>
        <v>1000171018</v>
      </c>
      <c r="AP1041" s="11" t="s">
        <v>2925</v>
      </c>
      <c r="AQ1041" s="11" t="s">
        <v>2926</v>
      </c>
      <c r="AR1041" s="11">
        <v>1000171018</v>
      </c>
    </row>
    <row r="1042" spans="7:44" x14ac:dyDescent="0.25">
      <c r="G1042" s="10">
        <f t="shared" si="68"/>
        <v>0</v>
      </c>
      <c r="K1042" s="10">
        <f t="shared" si="69"/>
        <v>0</v>
      </c>
      <c r="O1042" s="10">
        <f t="shared" si="70"/>
        <v>0</v>
      </c>
      <c r="AO1042" s="11" t="str">
        <f t="shared" si="67"/>
        <v>1000171036</v>
      </c>
      <c r="AP1042" s="11" t="s">
        <v>2927</v>
      </c>
      <c r="AQ1042" s="11" t="s">
        <v>2928</v>
      </c>
      <c r="AR1042" s="11">
        <v>1000171036</v>
      </c>
    </row>
    <row r="1043" spans="7:44" x14ac:dyDescent="0.25">
      <c r="G1043" s="10">
        <f t="shared" si="68"/>
        <v>0</v>
      </c>
      <c r="K1043" s="10">
        <f t="shared" si="69"/>
        <v>0</v>
      </c>
      <c r="O1043" s="10">
        <f t="shared" si="70"/>
        <v>0</v>
      </c>
      <c r="AO1043" s="11" t="str">
        <f t="shared" si="67"/>
        <v>1000171054</v>
      </c>
      <c r="AP1043" s="11" t="s">
        <v>2929</v>
      </c>
      <c r="AQ1043" s="11" t="s">
        <v>2930</v>
      </c>
      <c r="AR1043" s="11">
        <v>1000171054</v>
      </c>
    </row>
    <row r="1044" spans="7:44" x14ac:dyDescent="0.25">
      <c r="G1044" s="10">
        <f t="shared" si="68"/>
        <v>0</v>
      </c>
      <c r="K1044" s="10">
        <f t="shared" si="69"/>
        <v>0</v>
      </c>
      <c r="O1044" s="10">
        <f t="shared" si="70"/>
        <v>0</v>
      </c>
      <c r="AO1044" s="11" t="str">
        <f t="shared" si="67"/>
        <v>1000169632</v>
      </c>
      <c r="AP1044" s="11" t="s">
        <v>2932</v>
      </c>
      <c r="AQ1044" s="11" t="s">
        <v>2933</v>
      </c>
      <c r="AR1044" s="11">
        <v>1000169632</v>
      </c>
    </row>
    <row r="1045" spans="7:44" x14ac:dyDescent="0.25">
      <c r="G1045" s="10">
        <f t="shared" si="68"/>
        <v>0</v>
      </c>
      <c r="K1045" s="10">
        <f t="shared" si="69"/>
        <v>0</v>
      </c>
      <c r="O1045" s="10">
        <f t="shared" si="70"/>
        <v>0</v>
      </c>
      <c r="AO1045" s="11" t="str">
        <f t="shared" si="67"/>
        <v>1000169749</v>
      </c>
      <c r="AP1045" s="11" t="s">
        <v>2935</v>
      </c>
      <c r="AQ1045" s="11" t="s">
        <v>2936</v>
      </c>
      <c r="AR1045" s="11">
        <v>1000169749</v>
      </c>
    </row>
    <row r="1046" spans="7:44" x14ac:dyDescent="0.25">
      <c r="G1046" s="10">
        <f t="shared" si="68"/>
        <v>0</v>
      </c>
      <c r="K1046" s="10">
        <f t="shared" si="69"/>
        <v>0</v>
      </c>
      <c r="O1046" s="10">
        <f t="shared" si="70"/>
        <v>0</v>
      </c>
      <c r="AO1046" s="11" t="str">
        <f t="shared" si="67"/>
        <v>1000169650</v>
      </c>
      <c r="AP1046" s="11" t="s">
        <v>2938</v>
      </c>
      <c r="AQ1046" s="11" t="s">
        <v>2939</v>
      </c>
      <c r="AR1046" s="11">
        <v>1000169650</v>
      </c>
    </row>
    <row r="1047" spans="7:44" x14ac:dyDescent="0.25">
      <c r="G1047" s="10">
        <f t="shared" si="68"/>
        <v>0</v>
      </c>
      <c r="K1047" s="10">
        <f t="shared" si="69"/>
        <v>0</v>
      </c>
      <c r="O1047" s="10">
        <f t="shared" si="70"/>
        <v>0</v>
      </c>
      <c r="AO1047" s="11" t="str">
        <f t="shared" si="67"/>
        <v>1000169776</v>
      </c>
      <c r="AP1047" s="11" t="s">
        <v>2941</v>
      </c>
      <c r="AQ1047" s="11" t="s">
        <v>2942</v>
      </c>
      <c r="AR1047" s="11">
        <v>1000169776</v>
      </c>
    </row>
    <row r="1048" spans="7:44" x14ac:dyDescent="0.25">
      <c r="G1048" s="10">
        <f t="shared" si="68"/>
        <v>0</v>
      </c>
      <c r="K1048" s="10">
        <f t="shared" si="69"/>
        <v>0</v>
      </c>
      <c r="O1048" s="10">
        <f t="shared" si="70"/>
        <v>0</v>
      </c>
      <c r="AO1048" s="11" t="str">
        <f t="shared" si="67"/>
        <v>1000170073</v>
      </c>
      <c r="AP1048" s="11" t="s">
        <v>2943</v>
      </c>
      <c r="AQ1048" s="11" t="s">
        <v>2944</v>
      </c>
      <c r="AR1048" s="11">
        <v>1000170073</v>
      </c>
    </row>
    <row r="1049" spans="7:44" x14ac:dyDescent="0.25">
      <c r="G1049" s="10">
        <f t="shared" si="68"/>
        <v>0</v>
      </c>
      <c r="K1049" s="10">
        <f t="shared" si="69"/>
        <v>0</v>
      </c>
      <c r="O1049" s="10">
        <f t="shared" si="70"/>
        <v>0</v>
      </c>
      <c r="AO1049" s="11" t="str">
        <f t="shared" si="67"/>
        <v>1000170028</v>
      </c>
      <c r="AP1049" s="11" t="s">
        <v>2945</v>
      </c>
      <c r="AQ1049" s="11" t="s">
        <v>2946</v>
      </c>
      <c r="AR1049" s="11">
        <v>1000170028</v>
      </c>
    </row>
    <row r="1050" spans="7:44" x14ac:dyDescent="0.25">
      <c r="G1050" s="10">
        <f t="shared" si="68"/>
        <v>0</v>
      </c>
      <c r="K1050" s="10">
        <f t="shared" si="69"/>
        <v>0</v>
      </c>
      <c r="O1050" s="10">
        <f t="shared" si="70"/>
        <v>0</v>
      </c>
      <c r="AO1050" s="11" t="str">
        <f t="shared" si="67"/>
        <v>1000170226</v>
      </c>
      <c r="AP1050" s="11" t="s">
        <v>2947</v>
      </c>
      <c r="AQ1050" s="11" t="s">
        <v>2948</v>
      </c>
      <c r="AR1050" s="11">
        <v>1000170226</v>
      </c>
    </row>
    <row r="1051" spans="7:44" x14ac:dyDescent="0.25">
      <c r="G1051" s="10">
        <f t="shared" si="68"/>
        <v>0</v>
      </c>
      <c r="K1051" s="10">
        <f t="shared" si="69"/>
        <v>0</v>
      </c>
      <c r="O1051" s="10">
        <f t="shared" si="70"/>
        <v>0</v>
      </c>
      <c r="AO1051" s="11" t="str">
        <f t="shared" si="67"/>
        <v>1000170235</v>
      </c>
      <c r="AP1051" s="11" t="s">
        <v>2950</v>
      </c>
      <c r="AQ1051" s="11" t="s">
        <v>2951</v>
      </c>
      <c r="AR1051" s="11">
        <v>1000170235</v>
      </c>
    </row>
    <row r="1052" spans="7:44" x14ac:dyDescent="0.25">
      <c r="G1052" s="10">
        <f t="shared" si="68"/>
        <v>0</v>
      </c>
      <c r="K1052" s="10">
        <f t="shared" si="69"/>
        <v>0</v>
      </c>
      <c r="O1052" s="10">
        <f t="shared" si="70"/>
        <v>0</v>
      </c>
      <c r="AO1052" s="11" t="str">
        <f t="shared" si="67"/>
        <v>1000170244</v>
      </c>
      <c r="AP1052" s="11" t="s">
        <v>2953</v>
      </c>
      <c r="AQ1052" s="11" t="s">
        <v>2954</v>
      </c>
      <c r="AR1052" s="11">
        <v>1000170244</v>
      </c>
    </row>
    <row r="1053" spans="7:44" x14ac:dyDescent="0.25">
      <c r="G1053" s="10">
        <f t="shared" si="68"/>
        <v>0</v>
      </c>
      <c r="K1053" s="10">
        <f t="shared" si="69"/>
        <v>0</v>
      </c>
      <c r="O1053" s="10">
        <f t="shared" si="70"/>
        <v>0</v>
      </c>
      <c r="AO1053" s="11" t="str">
        <f t="shared" si="67"/>
        <v>1000170262</v>
      </c>
      <c r="AP1053" s="11" t="s">
        <v>2956</v>
      </c>
      <c r="AQ1053" s="11" t="s">
        <v>2957</v>
      </c>
      <c r="AR1053" s="11">
        <v>1000170262</v>
      </c>
    </row>
    <row r="1054" spans="7:44" x14ac:dyDescent="0.25">
      <c r="G1054" s="10">
        <f t="shared" si="68"/>
        <v>0</v>
      </c>
      <c r="K1054" s="10">
        <f t="shared" si="69"/>
        <v>0</v>
      </c>
      <c r="O1054" s="10">
        <f t="shared" si="70"/>
        <v>0</v>
      </c>
      <c r="AO1054" s="11" t="str">
        <f t="shared" si="67"/>
        <v>1000169956</v>
      </c>
      <c r="AP1054" s="11" t="s">
        <v>2959</v>
      </c>
      <c r="AQ1054" s="11" t="s">
        <v>2960</v>
      </c>
      <c r="AR1054" s="11">
        <v>1000169956</v>
      </c>
    </row>
    <row r="1055" spans="7:44" x14ac:dyDescent="0.25">
      <c r="G1055" s="10">
        <f t="shared" si="68"/>
        <v>0</v>
      </c>
      <c r="K1055" s="10">
        <f t="shared" si="69"/>
        <v>0</v>
      </c>
      <c r="O1055" s="10">
        <f t="shared" si="70"/>
        <v>0</v>
      </c>
      <c r="AO1055" s="11" t="str">
        <f t="shared" si="67"/>
        <v>1000170298</v>
      </c>
      <c r="AP1055" s="11" t="s">
        <v>2962</v>
      </c>
      <c r="AQ1055" s="11" t="s">
        <v>2963</v>
      </c>
      <c r="AR1055" s="11">
        <v>1000170298</v>
      </c>
    </row>
    <row r="1056" spans="7:44" x14ac:dyDescent="0.25">
      <c r="G1056" s="10">
        <f t="shared" si="68"/>
        <v>0</v>
      </c>
      <c r="K1056" s="10">
        <f t="shared" si="69"/>
        <v>0</v>
      </c>
      <c r="O1056" s="10">
        <f t="shared" si="70"/>
        <v>0</v>
      </c>
      <c r="AO1056" s="11" t="str">
        <f t="shared" si="67"/>
        <v>1000164133</v>
      </c>
      <c r="AP1056" s="11" t="s">
        <v>2965</v>
      </c>
      <c r="AQ1056" s="11" t="s">
        <v>2966</v>
      </c>
      <c r="AR1056" s="11">
        <v>1000164133</v>
      </c>
    </row>
    <row r="1057" spans="7:44" x14ac:dyDescent="0.25">
      <c r="G1057" s="10">
        <f t="shared" si="68"/>
        <v>0</v>
      </c>
      <c r="K1057" s="10">
        <f t="shared" si="69"/>
        <v>0</v>
      </c>
      <c r="O1057" s="10">
        <f t="shared" si="70"/>
        <v>0</v>
      </c>
      <c r="AO1057" s="11" t="str">
        <f t="shared" si="67"/>
        <v>1000164142</v>
      </c>
      <c r="AP1057" s="11" t="s">
        <v>2968</v>
      </c>
      <c r="AQ1057" s="11" t="s">
        <v>2969</v>
      </c>
      <c r="AR1057" s="11">
        <v>1000164142</v>
      </c>
    </row>
    <row r="1058" spans="7:44" x14ac:dyDescent="0.25">
      <c r="G1058" s="10">
        <f t="shared" si="68"/>
        <v>0</v>
      </c>
      <c r="K1058" s="10">
        <f t="shared" si="69"/>
        <v>0</v>
      </c>
      <c r="O1058" s="10">
        <f t="shared" si="70"/>
        <v>0</v>
      </c>
      <c r="AO1058" s="11" t="str">
        <f t="shared" si="67"/>
        <v>1000164106</v>
      </c>
      <c r="AP1058" s="11" t="s">
        <v>2970</v>
      </c>
      <c r="AQ1058" s="11" t="s">
        <v>2971</v>
      </c>
      <c r="AR1058" s="11">
        <v>1000164106</v>
      </c>
    </row>
    <row r="1059" spans="7:44" x14ac:dyDescent="0.25">
      <c r="G1059" s="10">
        <f t="shared" si="68"/>
        <v>0</v>
      </c>
      <c r="K1059" s="10">
        <f t="shared" si="69"/>
        <v>0</v>
      </c>
      <c r="O1059" s="10">
        <f t="shared" si="70"/>
        <v>0</v>
      </c>
      <c r="AO1059" s="11" t="str">
        <f t="shared" si="67"/>
        <v>1000164115</v>
      </c>
      <c r="AP1059" s="11" t="s">
        <v>2972</v>
      </c>
      <c r="AQ1059" s="11" t="s">
        <v>2973</v>
      </c>
      <c r="AR1059" s="11">
        <v>1000164115</v>
      </c>
    </row>
    <row r="1060" spans="7:44" x14ac:dyDescent="0.25">
      <c r="G1060" s="10">
        <f t="shared" si="68"/>
        <v>0</v>
      </c>
      <c r="K1060" s="10">
        <f t="shared" si="69"/>
        <v>0</v>
      </c>
      <c r="O1060" s="10">
        <f t="shared" si="70"/>
        <v>0</v>
      </c>
      <c r="AO1060" s="11" t="str">
        <f t="shared" si="67"/>
        <v>1000163926</v>
      </c>
      <c r="AP1060" s="11" t="s">
        <v>2974</v>
      </c>
      <c r="AQ1060" s="11" t="s">
        <v>2975</v>
      </c>
      <c r="AR1060" s="11">
        <v>1000163926</v>
      </c>
    </row>
    <row r="1061" spans="7:44" x14ac:dyDescent="0.25">
      <c r="G1061" s="10">
        <f t="shared" si="68"/>
        <v>0</v>
      </c>
      <c r="K1061" s="10">
        <f t="shared" si="69"/>
        <v>0</v>
      </c>
      <c r="O1061" s="10">
        <f t="shared" si="70"/>
        <v>0</v>
      </c>
      <c r="AO1061" s="11" t="str">
        <f t="shared" si="67"/>
        <v>1000163935</v>
      </c>
      <c r="AP1061" s="11" t="s">
        <v>2976</v>
      </c>
      <c r="AQ1061" s="11" t="s">
        <v>2977</v>
      </c>
      <c r="AR1061" s="11">
        <v>1000163935</v>
      </c>
    </row>
    <row r="1062" spans="7:44" x14ac:dyDescent="0.25">
      <c r="G1062" s="10">
        <f t="shared" si="68"/>
        <v>0</v>
      </c>
      <c r="K1062" s="10">
        <f t="shared" si="69"/>
        <v>0</v>
      </c>
      <c r="O1062" s="10">
        <f t="shared" si="70"/>
        <v>0</v>
      </c>
      <c r="AO1062" s="11" t="str">
        <f t="shared" si="67"/>
        <v>1000163944</v>
      </c>
      <c r="AP1062" s="11" t="s">
        <v>2979</v>
      </c>
      <c r="AQ1062" s="11" t="s">
        <v>2980</v>
      </c>
      <c r="AR1062" s="11">
        <v>1000163944</v>
      </c>
    </row>
    <row r="1063" spans="7:44" x14ac:dyDescent="0.25">
      <c r="G1063" s="10">
        <f t="shared" si="68"/>
        <v>0</v>
      </c>
      <c r="K1063" s="10">
        <f t="shared" si="69"/>
        <v>0</v>
      </c>
      <c r="O1063" s="10">
        <f t="shared" si="70"/>
        <v>0</v>
      </c>
      <c r="AO1063" s="11" t="str">
        <f t="shared" si="67"/>
        <v>1000163953</v>
      </c>
      <c r="AP1063" s="11" t="s">
        <v>2982</v>
      </c>
      <c r="AQ1063" s="11" t="s">
        <v>2983</v>
      </c>
      <c r="AR1063" s="11">
        <v>1000163953</v>
      </c>
    </row>
    <row r="1064" spans="7:44" x14ac:dyDescent="0.25">
      <c r="G1064" s="10">
        <f t="shared" si="68"/>
        <v>0</v>
      </c>
      <c r="K1064" s="10">
        <f t="shared" si="69"/>
        <v>0</v>
      </c>
      <c r="O1064" s="10">
        <f t="shared" si="70"/>
        <v>0</v>
      </c>
      <c r="AO1064" s="11" t="str">
        <f t="shared" si="67"/>
        <v>1000164043</v>
      </c>
      <c r="AP1064" s="11" t="s">
        <v>2985</v>
      </c>
      <c r="AQ1064" s="11" t="s">
        <v>2986</v>
      </c>
      <c r="AR1064" s="11">
        <v>1000164043</v>
      </c>
    </row>
    <row r="1065" spans="7:44" x14ac:dyDescent="0.25">
      <c r="G1065" s="10">
        <f t="shared" si="68"/>
        <v>0</v>
      </c>
      <c r="K1065" s="10">
        <f t="shared" si="69"/>
        <v>0</v>
      </c>
      <c r="O1065" s="10">
        <f t="shared" si="70"/>
        <v>0</v>
      </c>
      <c r="AO1065" s="11" t="str">
        <f t="shared" si="67"/>
        <v>1000164025</v>
      </c>
      <c r="AP1065" s="11" t="s">
        <v>2988</v>
      </c>
      <c r="AQ1065" s="11" t="s">
        <v>2989</v>
      </c>
      <c r="AR1065" s="11">
        <v>1000164025</v>
      </c>
    </row>
    <row r="1066" spans="7:44" x14ac:dyDescent="0.25">
      <c r="G1066" s="10">
        <f t="shared" si="68"/>
        <v>0</v>
      </c>
      <c r="K1066" s="10">
        <f t="shared" si="69"/>
        <v>0</v>
      </c>
      <c r="O1066" s="10">
        <f t="shared" si="70"/>
        <v>0</v>
      </c>
      <c r="AO1066" s="11" t="str">
        <f t="shared" si="67"/>
        <v>1000163971</v>
      </c>
      <c r="AP1066" s="11" t="s">
        <v>2991</v>
      </c>
      <c r="AQ1066" s="11" t="s">
        <v>2992</v>
      </c>
      <c r="AR1066" s="11">
        <v>1000163971</v>
      </c>
    </row>
    <row r="1067" spans="7:44" x14ac:dyDescent="0.25">
      <c r="G1067" s="10">
        <f t="shared" si="68"/>
        <v>0</v>
      </c>
      <c r="K1067" s="10">
        <f t="shared" si="69"/>
        <v>0</v>
      </c>
      <c r="O1067" s="10">
        <f t="shared" si="70"/>
        <v>0</v>
      </c>
      <c r="AO1067" s="11" t="str">
        <f t="shared" si="67"/>
        <v>1000163980</v>
      </c>
      <c r="AP1067" s="11" t="s">
        <v>2994</v>
      </c>
      <c r="AQ1067" s="11" t="s">
        <v>2994</v>
      </c>
      <c r="AR1067" s="11">
        <v>1000163980</v>
      </c>
    </row>
    <row r="1068" spans="7:44" x14ac:dyDescent="0.25">
      <c r="G1068" s="10">
        <f t="shared" si="68"/>
        <v>0</v>
      </c>
      <c r="K1068" s="10">
        <f t="shared" si="69"/>
        <v>0</v>
      </c>
      <c r="O1068" s="10">
        <f t="shared" si="70"/>
        <v>0</v>
      </c>
      <c r="AO1068" s="11" t="str">
        <f t="shared" si="67"/>
        <v>1000163998</v>
      </c>
      <c r="AP1068" s="11" t="s">
        <v>2996</v>
      </c>
      <c r="AQ1068" s="11" t="s">
        <v>2997</v>
      </c>
      <c r="AR1068" s="11">
        <v>1000163998</v>
      </c>
    </row>
    <row r="1069" spans="7:44" x14ac:dyDescent="0.25">
      <c r="G1069" s="10">
        <f t="shared" si="68"/>
        <v>0</v>
      </c>
      <c r="K1069" s="10">
        <f t="shared" si="69"/>
        <v>0</v>
      </c>
      <c r="O1069" s="10">
        <f t="shared" si="70"/>
        <v>0</v>
      </c>
      <c r="AO1069" s="11" t="str">
        <f t="shared" si="67"/>
        <v>1000164412</v>
      </c>
      <c r="AP1069" s="11" t="s">
        <v>2999</v>
      </c>
      <c r="AQ1069" s="11" t="s">
        <v>3000</v>
      </c>
      <c r="AR1069" s="11">
        <v>1000164412</v>
      </c>
    </row>
    <row r="1070" spans="7:44" x14ac:dyDescent="0.25">
      <c r="G1070" s="10">
        <f t="shared" si="68"/>
        <v>0</v>
      </c>
      <c r="K1070" s="10">
        <f t="shared" si="69"/>
        <v>0</v>
      </c>
      <c r="O1070" s="10">
        <f t="shared" si="70"/>
        <v>0</v>
      </c>
      <c r="AO1070" s="11" t="str">
        <f t="shared" si="67"/>
        <v>1000164556</v>
      </c>
      <c r="AP1070" s="11" t="s">
        <v>3002</v>
      </c>
      <c r="AQ1070" s="11" t="s">
        <v>3003</v>
      </c>
      <c r="AR1070" s="11">
        <v>1000164556</v>
      </c>
    </row>
    <row r="1071" spans="7:44" x14ac:dyDescent="0.25">
      <c r="G1071" s="10">
        <f t="shared" si="68"/>
        <v>0</v>
      </c>
      <c r="K1071" s="10">
        <f t="shared" si="69"/>
        <v>0</v>
      </c>
      <c r="O1071" s="10">
        <f t="shared" si="70"/>
        <v>0</v>
      </c>
      <c r="AO1071" s="11" t="str">
        <f t="shared" si="67"/>
        <v>1000164529</v>
      </c>
      <c r="AP1071" s="11" t="s">
        <v>3005</v>
      </c>
      <c r="AQ1071" s="11" t="s">
        <v>3006</v>
      </c>
      <c r="AR1071" s="11">
        <v>1000164529</v>
      </c>
    </row>
    <row r="1072" spans="7:44" x14ac:dyDescent="0.25">
      <c r="G1072" s="10">
        <f t="shared" si="68"/>
        <v>0</v>
      </c>
      <c r="K1072" s="10">
        <f t="shared" si="69"/>
        <v>0</v>
      </c>
      <c r="O1072" s="10">
        <f t="shared" si="70"/>
        <v>0</v>
      </c>
      <c r="AO1072" s="11" t="str">
        <f t="shared" si="67"/>
        <v>1000164691</v>
      </c>
      <c r="AP1072" s="11" t="s">
        <v>3008</v>
      </c>
      <c r="AQ1072" s="11" t="s">
        <v>3008</v>
      </c>
      <c r="AR1072" s="11">
        <v>1000164691</v>
      </c>
    </row>
    <row r="1073" spans="7:44" x14ac:dyDescent="0.25">
      <c r="G1073" s="10">
        <f t="shared" si="68"/>
        <v>0</v>
      </c>
      <c r="K1073" s="10">
        <f t="shared" si="69"/>
        <v>0</v>
      </c>
      <c r="O1073" s="10">
        <f t="shared" si="70"/>
        <v>0</v>
      </c>
      <c r="AO1073" s="11" t="str">
        <f t="shared" si="67"/>
        <v>1000164628</v>
      </c>
      <c r="AP1073" s="11" t="s">
        <v>3010</v>
      </c>
      <c r="AQ1073" s="11" t="s">
        <v>3011</v>
      </c>
      <c r="AR1073" s="11">
        <v>1000164628</v>
      </c>
    </row>
    <row r="1074" spans="7:44" x14ac:dyDescent="0.25">
      <c r="G1074" s="10">
        <f t="shared" si="68"/>
        <v>0</v>
      </c>
      <c r="K1074" s="10">
        <f t="shared" si="69"/>
        <v>0</v>
      </c>
      <c r="O1074" s="10">
        <f t="shared" si="70"/>
        <v>0</v>
      </c>
      <c r="AO1074" s="11" t="str">
        <f t="shared" si="67"/>
        <v>1000164745</v>
      </c>
      <c r="AP1074" s="11" t="s">
        <v>3013</v>
      </c>
      <c r="AQ1074" s="11" t="s">
        <v>3014</v>
      </c>
      <c r="AR1074" s="11">
        <v>1000164745</v>
      </c>
    </row>
    <row r="1075" spans="7:44" x14ac:dyDescent="0.25">
      <c r="G1075" s="10">
        <f t="shared" si="68"/>
        <v>0</v>
      </c>
      <c r="K1075" s="10">
        <f t="shared" si="69"/>
        <v>0</v>
      </c>
      <c r="O1075" s="10">
        <f t="shared" si="70"/>
        <v>0</v>
      </c>
      <c r="AO1075" s="11" t="str">
        <f t="shared" si="67"/>
        <v>1000164772</v>
      </c>
      <c r="AP1075" s="11" t="s">
        <v>3015</v>
      </c>
      <c r="AQ1075" s="11" t="s">
        <v>3016</v>
      </c>
      <c r="AR1075" s="11">
        <v>1000164772</v>
      </c>
    </row>
    <row r="1076" spans="7:44" x14ac:dyDescent="0.25">
      <c r="G1076" s="10">
        <f t="shared" si="68"/>
        <v>0</v>
      </c>
      <c r="K1076" s="10">
        <f t="shared" si="69"/>
        <v>0</v>
      </c>
      <c r="O1076" s="10">
        <f t="shared" si="70"/>
        <v>0</v>
      </c>
      <c r="AO1076" s="11" t="str">
        <f t="shared" si="67"/>
        <v>1000162783</v>
      </c>
      <c r="AP1076" s="11" t="s">
        <v>3018</v>
      </c>
      <c r="AQ1076" s="11" t="s">
        <v>3019</v>
      </c>
      <c r="AR1076" s="11">
        <v>1000162783</v>
      </c>
    </row>
    <row r="1077" spans="7:44" x14ac:dyDescent="0.25">
      <c r="G1077" s="10">
        <f t="shared" si="68"/>
        <v>0</v>
      </c>
      <c r="K1077" s="10">
        <f t="shared" si="69"/>
        <v>0</v>
      </c>
      <c r="O1077" s="10">
        <f t="shared" si="70"/>
        <v>0</v>
      </c>
      <c r="AO1077" s="11" t="str">
        <f t="shared" si="67"/>
        <v>1000162729</v>
      </c>
      <c r="AP1077" s="11" t="s">
        <v>3021</v>
      </c>
      <c r="AQ1077" s="11" t="s">
        <v>3022</v>
      </c>
      <c r="AR1077" s="11">
        <v>1000162729</v>
      </c>
    </row>
    <row r="1078" spans="7:44" x14ac:dyDescent="0.25">
      <c r="G1078" s="10">
        <f t="shared" si="68"/>
        <v>0</v>
      </c>
      <c r="K1078" s="10">
        <f t="shared" si="69"/>
        <v>0</v>
      </c>
      <c r="O1078" s="10">
        <f t="shared" si="70"/>
        <v>0</v>
      </c>
      <c r="AO1078" s="11" t="str">
        <f t="shared" si="67"/>
        <v>1000162765</v>
      </c>
      <c r="AP1078" s="11" t="s">
        <v>3023</v>
      </c>
      <c r="AQ1078" s="11" t="s">
        <v>3024</v>
      </c>
      <c r="AR1078" s="11">
        <v>1000162765</v>
      </c>
    </row>
    <row r="1079" spans="7:44" x14ac:dyDescent="0.25">
      <c r="G1079" s="10">
        <f t="shared" si="68"/>
        <v>0</v>
      </c>
      <c r="K1079" s="10">
        <f t="shared" si="69"/>
        <v>0</v>
      </c>
      <c r="O1079" s="10">
        <f t="shared" si="70"/>
        <v>0</v>
      </c>
      <c r="AO1079" s="11" t="str">
        <f t="shared" si="67"/>
        <v>1000162963</v>
      </c>
      <c r="AP1079" s="11" t="s">
        <v>3026</v>
      </c>
      <c r="AQ1079" s="11" t="s">
        <v>3027</v>
      </c>
      <c r="AR1079" s="11">
        <v>1000162963</v>
      </c>
    </row>
    <row r="1080" spans="7:44" x14ac:dyDescent="0.25">
      <c r="G1080" s="10">
        <f t="shared" si="68"/>
        <v>0</v>
      </c>
      <c r="K1080" s="10">
        <f t="shared" si="69"/>
        <v>0</v>
      </c>
      <c r="O1080" s="10">
        <f t="shared" si="70"/>
        <v>0</v>
      </c>
      <c r="AO1080" s="11" t="str">
        <f t="shared" si="67"/>
        <v>1000163278</v>
      </c>
      <c r="AP1080" s="11" t="s">
        <v>3029</v>
      </c>
      <c r="AQ1080" s="11" t="s">
        <v>3029</v>
      </c>
      <c r="AR1080" s="11">
        <v>1000163278</v>
      </c>
    </row>
    <row r="1081" spans="7:44" x14ac:dyDescent="0.25">
      <c r="G1081" s="10">
        <f t="shared" si="68"/>
        <v>0</v>
      </c>
      <c r="K1081" s="10">
        <f t="shared" si="69"/>
        <v>0</v>
      </c>
      <c r="O1081" s="10">
        <f t="shared" si="70"/>
        <v>0</v>
      </c>
      <c r="AO1081" s="11" t="str">
        <f t="shared" si="67"/>
        <v>1000163116</v>
      </c>
      <c r="AP1081" s="11" t="s">
        <v>3031</v>
      </c>
      <c r="AQ1081" s="11" t="s">
        <v>3032</v>
      </c>
      <c r="AR1081" s="11">
        <v>1000163116</v>
      </c>
    </row>
    <row r="1082" spans="7:44" x14ac:dyDescent="0.25">
      <c r="G1082" s="10">
        <f t="shared" si="68"/>
        <v>0</v>
      </c>
      <c r="K1082" s="10">
        <f t="shared" si="69"/>
        <v>0</v>
      </c>
      <c r="O1082" s="10">
        <f t="shared" si="70"/>
        <v>0</v>
      </c>
      <c r="AO1082" s="11" t="str">
        <f t="shared" si="67"/>
        <v>1000163134</v>
      </c>
      <c r="AP1082" s="11" t="s">
        <v>3034</v>
      </c>
      <c r="AQ1082" s="11" t="s">
        <v>3035</v>
      </c>
      <c r="AR1082" s="11">
        <v>1000163134</v>
      </c>
    </row>
    <row r="1083" spans="7:44" x14ac:dyDescent="0.25">
      <c r="G1083" s="10">
        <f t="shared" si="68"/>
        <v>0</v>
      </c>
      <c r="K1083" s="10">
        <f t="shared" si="69"/>
        <v>0</v>
      </c>
      <c r="O1083" s="10">
        <f t="shared" si="70"/>
        <v>0</v>
      </c>
      <c r="AO1083" s="11" t="str">
        <f t="shared" si="67"/>
        <v>1000163152</v>
      </c>
      <c r="AP1083" s="11" t="s">
        <v>3037</v>
      </c>
      <c r="AQ1083" s="11" t="s">
        <v>3038</v>
      </c>
      <c r="AR1083" s="11">
        <v>1000163152</v>
      </c>
    </row>
    <row r="1084" spans="7:44" x14ac:dyDescent="0.25">
      <c r="G1084" s="10">
        <f t="shared" si="68"/>
        <v>0</v>
      </c>
      <c r="K1084" s="10">
        <f t="shared" si="69"/>
        <v>0</v>
      </c>
      <c r="O1084" s="10">
        <f t="shared" si="70"/>
        <v>0</v>
      </c>
      <c r="AO1084" s="11" t="str">
        <f t="shared" si="67"/>
        <v>1000163161</v>
      </c>
      <c r="AP1084" s="11" t="s">
        <v>3040</v>
      </c>
      <c r="AQ1084" s="11" t="s">
        <v>3041</v>
      </c>
      <c r="AR1084" s="11">
        <v>1000163161</v>
      </c>
    </row>
    <row r="1085" spans="7:44" x14ac:dyDescent="0.25">
      <c r="G1085" s="10">
        <f t="shared" si="68"/>
        <v>0</v>
      </c>
      <c r="K1085" s="10">
        <f t="shared" si="69"/>
        <v>0</v>
      </c>
      <c r="O1085" s="10">
        <f t="shared" si="70"/>
        <v>0</v>
      </c>
      <c r="AO1085" s="11" t="str">
        <f t="shared" si="67"/>
        <v>1000163170</v>
      </c>
      <c r="AP1085" s="11" t="s">
        <v>3043</v>
      </c>
      <c r="AQ1085" s="11" t="s">
        <v>3044</v>
      </c>
      <c r="AR1085" s="11">
        <v>1000163170</v>
      </c>
    </row>
    <row r="1086" spans="7:44" x14ac:dyDescent="0.25">
      <c r="G1086" s="10">
        <f t="shared" si="68"/>
        <v>0</v>
      </c>
      <c r="K1086" s="10">
        <f t="shared" si="69"/>
        <v>0</v>
      </c>
      <c r="O1086" s="10">
        <f t="shared" si="70"/>
        <v>0</v>
      </c>
      <c r="AO1086" s="11" t="str">
        <f t="shared" si="67"/>
        <v>1000163188</v>
      </c>
      <c r="AP1086" s="11" t="s">
        <v>3046</v>
      </c>
      <c r="AQ1086" s="11" t="s">
        <v>3047</v>
      </c>
      <c r="AR1086" s="11">
        <v>1000163188</v>
      </c>
    </row>
    <row r="1087" spans="7:44" x14ac:dyDescent="0.25">
      <c r="G1087" s="10">
        <f t="shared" si="68"/>
        <v>0</v>
      </c>
      <c r="K1087" s="10">
        <f t="shared" si="69"/>
        <v>0</v>
      </c>
      <c r="O1087" s="10">
        <f t="shared" si="70"/>
        <v>0</v>
      </c>
      <c r="AO1087" s="11" t="str">
        <f t="shared" si="67"/>
        <v>1000163197</v>
      </c>
      <c r="AP1087" s="11" t="s">
        <v>3049</v>
      </c>
      <c r="AQ1087" s="11" t="s">
        <v>3050</v>
      </c>
      <c r="AR1087" s="11">
        <v>1000163197</v>
      </c>
    </row>
    <row r="1088" spans="7:44" x14ac:dyDescent="0.25">
      <c r="G1088" s="10">
        <f t="shared" si="68"/>
        <v>0</v>
      </c>
      <c r="K1088" s="10">
        <f t="shared" si="69"/>
        <v>0</v>
      </c>
      <c r="O1088" s="10">
        <f t="shared" si="70"/>
        <v>0</v>
      </c>
      <c r="AO1088" s="11" t="str">
        <f t="shared" si="67"/>
        <v>1000163746</v>
      </c>
      <c r="AP1088" s="11" t="s">
        <v>3052</v>
      </c>
      <c r="AQ1088" s="11" t="s">
        <v>3053</v>
      </c>
      <c r="AR1088" s="11">
        <v>1000163746</v>
      </c>
    </row>
    <row r="1089" spans="7:44" x14ac:dyDescent="0.25">
      <c r="G1089" s="10">
        <f t="shared" si="68"/>
        <v>0</v>
      </c>
      <c r="K1089" s="10">
        <f t="shared" si="69"/>
        <v>0</v>
      </c>
      <c r="O1089" s="10">
        <f t="shared" si="70"/>
        <v>0</v>
      </c>
      <c r="AO1089" s="11" t="str">
        <f t="shared" si="67"/>
        <v>1000163827</v>
      </c>
      <c r="AP1089" s="11" t="s">
        <v>3054</v>
      </c>
      <c r="AQ1089" s="11" t="s">
        <v>3055</v>
      </c>
      <c r="AR1089" s="11">
        <v>1000163827</v>
      </c>
    </row>
    <row r="1090" spans="7:44" x14ac:dyDescent="0.25">
      <c r="G1090" s="10">
        <f t="shared" si="68"/>
        <v>0</v>
      </c>
      <c r="K1090" s="10">
        <f t="shared" si="69"/>
        <v>0</v>
      </c>
      <c r="O1090" s="10">
        <f t="shared" si="70"/>
        <v>0</v>
      </c>
      <c r="AO1090" s="11" t="str">
        <f t="shared" si="67"/>
        <v>1000163503</v>
      </c>
      <c r="AP1090" s="11" t="s">
        <v>3056</v>
      </c>
      <c r="AQ1090" s="11" t="s">
        <v>3057</v>
      </c>
      <c r="AR1090" s="11">
        <v>1000163503</v>
      </c>
    </row>
    <row r="1091" spans="7:44" x14ac:dyDescent="0.25">
      <c r="G1091" s="10">
        <f t="shared" si="68"/>
        <v>0</v>
      </c>
      <c r="K1091" s="10">
        <f t="shared" si="69"/>
        <v>0</v>
      </c>
      <c r="O1091" s="10">
        <f t="shared" si="70"/>
        <v>0</v>
      </c>
      <c r="AO1091" s="11" t="str">
        <f t="shared" si="67"/>
        <v>1000163476</v>
      </c>
      <c r="AP1091" s="11" t="s">
        <v>3059</v>
      </c>
      <c r="AQ1091" s="11" t="s">
        <v>3060</v>
      </c>
      <c r="AR1091" s="11">
        <v>1000163476</v>
      </c>
    </row>
    <row r="1092" spans="7:44" x14ac:dyDescent="0.25">
      <c r="G1092" s="10">
        <f t="shared" si="68"/>
        <v>0</v>
      </c>
      <c r="K1092" s="10">
        <f t="shared" si="69"/>
        <v>0</v>
      </c>
      <c r="O1092" s="10">
        <f t="shared" si="70"/>
        <v>0</v>
      </c>
      <c r="AO1092" s="11" t="str">
        <f t="shared" si="67"/>
        <v>1000165573</v>
      </c>
      <c r="AP1092" s="11" t="s">
        <v>3061</v>
      </c>
      <c r="AQ1092" s="11" t="s">
        <v>3062</v>
      </c>
      <c r="AR1092" s="11">
        <v>1000165573</v>
      </c>
    </row>
    <row r="1093" spans="7:44" x14ac:dyDescent="0.25">
      <c r="G1093" s="10">
        <f t="shared" si="68"/>
        <v>0</v>
      </c>
      <c r="K1093" s="10">
        <f t="shared" si="69"/>
        <v>0</v>
      </c>
      <c r="O1093" s="10">
        <f t="shared" si="70"/>
        <v>0</v>
      </c>
      <c r="AO1093" s="11" t="str">
        <f t="shared" si="67"/>
        <v>1000165465</v>
      </c>
      <c r="AP1093" s="11" t="s">
        <v>3064</v>
      </c>
      <c r="AQ1093" s="11" t="s">
        <v>3065</v>
      </c>
      <c r="AR1093" s="11">
        <v>1000165465</v>
      </c>
    </row>
    <row r="1094" spans="7:44" x14ac:dyDescent="0.25">
      <c r="G1094" s="10">
        <f t="shared" si="68"/>
        <v>0</v>
      </c>
      <c r="K1094" s="10">
        <f t="shared" si="69"/>
        <v>0</v>
      </c>
      <c r="O1094" s="10">
        <f t="shared" si="70"/>
        <v>0</v>
      </c>
      <c r="AO1094" s="11" t="str">
        <f t="shared" ref="AO1094:AO1157" si="71">TEXT(AR1094,0)</f>
        <v>1000165501</v>
      </c>
      <c r="AP1094" s="11" t="s">
        <v>3067</v>
      </c>
      <c r="AQ1094" s="11" t="s">
        <v>3068</v>
      </c>
      <c r="AR1094" s="11">
        <v>1000165501</v>
      </c>
    </row>
    <row r="1095" spans="7:44" x14ac:dyDescent="0.25">
      <c r="G1095" s="10">
        <f t="shared" ref="G1095:G1158" si="72">+E1095+F1095</f>
        <v>0</v>
      </c>
      <c r="K1095" s="10">
        <f t="shared" ref="K1095:K1158" si="73">H1095+I1095</f>
        <v>0</v>
      </c>
      <c r="O1095" s="10">
        <f t="shared" ref="O1095:O1158" si="74">M1095+N1095</f>
        <v>0</v>
      </c>
      <c r="AO1095" s="11" t="str">
        <f t="shared" si="71"/>
        <v>1000165348</v>
      </c>
      <c r="AP1095" s="11" t="s">
        <v>3070</v>
      </c>
      <c r="AQ1095" s="11" t="s">
        <v>3071</v>
      </c>
      <c r="AR1095" s="11">
        <v>1000165348</v>
      </c>
    </row>
    <row r="1096" spans="7:44" x14ac:dyDescent="0.25">
      <c r="G1096" s="10">
        <f t="shared" si="72"/>
        <v>0</v>
      </c>
      <c r="K1096" s="10">
        <f t="shared" si="73"/>
        <v>0</v>
      </c>
      <c r="O1096" s="10">
        <f t="shared" si="74"/>
        <v>0</v>
      </c>
      <c r="AO1096" s="11" t="str">
        <f t="shared" si="71"/>
        <v>1000165312</v>
      </c>
      <c r="AP1096" s="11" t="s">
        <v>3073</v>
      </c>
      <c r="AQ1096" s="11" t="s">
        <v>3074</v>
      </c>
      <c r="AR1096" s="11">
        <v>1000165312</v>
      </c>
    </row>
    <row r="1097" spans="7:44" x14ac:dyDescent="0.25">
      <c r="G1097" s="10">
        <f t="shared" si="72"/>
        <v>0</v>
      </c>
      <c r="K1097" s="10">
        <f t="shared" si="73"/>
        <v>0</v>
      </c>
      <c r="O1097" s="10">
        <f t="shared" si="74"/>
        <v>0</v>
      </c>
      <c r="AO1097" s="11" t="str">
        <f t="shared" si="71"/>
        <v>1000164925</v>
      </c>
      <c r="AP1097" s="11" t="s">
        <v>3076</v>
      </c>
      <c r="AQ1097" s="11" t="s">
        <v>3077</v>
      </c>
      <c r="AR1097" s="11">
        <v>1000164925</v>
      </c>
    </row>
    <row r="1098" spans="7:44" x14ac:dyDescent="0.25">
      <c r="G1098" s="10">
        <f t="shared" si="72"/>
        <v>0</v>
      </c>
      <c r="K1098" s="10">
        <f t="shared" si="73"/>
        <v>0</v>
      </c>
      <c r="O1098" s="10">
        <f t="shared" si="74"/>
        <v>0</v>
      </c>
      <c r="AO1098" s="11" t="str">
        <f t="shared" si="71"/>
        <v>1000165123</v>
      </c>
      <c r="AP1098" s="11" t="s">
        <v>3078</v>
      </c>
      <c r="AQ1098" s="11" t="s">
        <v>3079</v>
      </c>
      <c r="AR1098" s="11">
        <v>1000165123</v>
      </c>
    </row>
    <row r="1099" spans="7:44" x14ac:dyDescent="0.25">
      <c r="G1099" s="10">
        <f t="shared" si="72"/>
        <v>0</v>
      </c>
      <c r="K1099" s="10">
        <f t="shared" si="73"/>
        <v>0</v>
      </c>
      <c r="O1099" s="10">
        <f t="shared" si="74"/>
        <v>0</v>
      </c>
      <c r="AO1099" s="11" t="str">
        <f t="shared" si="71"/>
        <v>1000164862</v>
      </c>
      <c r="AP1099" s="11" t="s">
        <v>3081</v>
      </c>
      <c r="AQ1099" s="11" t="s">
        <v>3082</v>
      </c>
      <c r="AR1099" s="11">
        <v>1000164862</v>
      </c>
    </row>
    <row r="1100" spans="7:44" x14ac:dyDescent="0.25">
      <c r="G1100" s="10">
        <f t="shared" si="72"/>
        <v>0</v>
      </c>
      <c r="K1100" s="10">
        <f t="shared" si="73"/>
        <v>0</v>
      </c>
      <c r="O1100" s="10">
        <f t="shared" si="74"/>
        <v>0</v>
      </c>
      <c r="AO1100" s="11" t="str">
        <f t="shared" si="71"/>
        <v>1000166518</v>
      </c>
      <c r="AP1100" s="11" t="s">
        <v>3084</v>
      </c>
      <c r="AQ1100" s="11" t="s">
        <v>3085</v>
      </c>
      <c r="AR1100" s="11">
        <v>1000166518</v>
      </c>
    </row>
    <row r="1101" spans="7:44" x14ac:dyDescent="0.25">
      <c r="G1101" s="10">
        <f t="shared" si="72"/>
        <v>0</v>
      </c>
      <c r="K1101" s="10">
        <f t="shared" si="73"/>
        <v>0</v>
      </c>
      <c r="O1101" s="10">
        <f t="shared" si="74"/>
        <v>0</v>
      </c>
      <c r="AO1101" s="11" t="str">
        <f t="shared" si="71"/>
        <v>1000166581</v>
      </c>
      <c r="AP1101" s="11" t="s">
        <v>3087</v>
      </c>
      <c r="AQ1101" s="11" t="s">
        <v>845</v>
      </c>
      <c r="AR1101" s="11">
        <v>1000166581</v>
      </c>
    </row>
    <row r="1102" spans="7:44" x14ac:dyDescent="0.25">
      <c r="G1102" s="10">
        <f t="shared" si="72"/>
        <v>0</v>
      </c>
      <c r="K1102" s="10">
        <f t="shared" si="73"/>
        <v>0</v>
      </c>
      <c r="O1102" s="10">
        <f t="shared" si="74"/>
        <v>0</v>
      </c>
      <c r="AO1102" s="11" t="str">
        <f t="shared" si="71"/>
        <v>1000166275</v>
      </c>
      <c r="AP1102" s="11" t="s">
        <v>3089</v>
      </c>
      <c r="AQ1102" s="11" t="s">
        <v>845</v>
      </c>
      <c r="AR1102" s="11">
        <v>1000166275</v>
      </c>
    </row>
    <row r="1103" spans="7:44" x14ac:dyDescent="0.25">
      <c r="G1103" s="10">
        <f t="shared" si="72"/>
        <v>0</v>
      </c>
      <c r="K1103" s="10">
        <f t="shared" si="73"/>
        <v>0</v>
      </c>
      <c r="O1103" s="10">
        <f t="shared" si="74"/>
        <v>0</v>
      </c>
      <c r="AO1103" s="11" t="str">
        <f t="shared" si="71"/>
        <v>1000165762</v>
      </c>
      <c r="AP1103" s="11" t="s">
        <v>3091</v>
      </c>
      <c r="AQ1103" s="11" t="s">
        <v>3092</v>
      </c>
      <c r="AR1103" s="11">
        <v>1000165762</v>
      </c>
    </row>
    <row r="1104" spans="7:44" x14ac:dyDescent="0.25">
      <c r="G1104" s="10">
        <f t="shared" si="72"/>
        <v>0</v>
      </c>
      <c r="K1104" s="10">
        <f t="shared" si="73"/>
        <v>0</v>
      </c>
      <c r="O1104" s="10">
        <f t="shared" si="74"/>
        <v>0</v>
      </c>
      <c r="AO1104" s="11" t="str">
        <f t="shared" si="71"/>
        <v>1000165708</v>
      </c>
      <c r="AP1104" s="11" t="s">
        <v>3094</v>
      </c>
      <c r="AQ1104" s="11" t="s">
        <v>3095</v>
      </c>
      <c r="AR1104" s="11">
        <v>1000165708</v>
      </c>
    </row>
    <row r="1105" spans="7:44" x14ac:dyDescent="0.25">
      <c r="G1105" s="10">
        <f t="shared" si="72"/>
        <v>0</v>
      </c>
      <c r="K1105" s="10">
        <f t="shared" si="73"/>
        <v>0</v>
      </c>
      <c r="O1105" s="10">
        <f t="shared" si="74"/>
        <v>0</v>
      </c>
      <c r="AO1105" s="11" t="str">
        <f t="shared" si="71"/>
        <v>1000167220</v>
      </c>
      <c r="AP1105" s="11" t="s">
        <v>3097</v>
      </c>
      <c r="AQ1105" s="11" t="s">
        <v>3098</v>
      </c>
      <c r="AR1105" s="11">
        <v>1000167220</v>
      </c>
    </row>
    <row r="1106" spans="7:44" x14ac:dyDescent="0.25">
      <c r="G1106" s="10">
        <f t="shared" si="72"/>
        <v>0</v>
      </c>
      <c r="K1106" s="10">
        <f t="shared" si="73"/>
        <v>0</v>
      </c>
      <c r="O1106" s="10">
        <f t="shared" si="74"/>
        <v>0</v>
      </c>
      <c r="AO1106" s="11" t="str">
        <f t="shared" si="71"/>
        <v>1000166797</v>
      </c>
      <c r="AP1106" s="11" t="s">
        <v>3099</v>
      </c>
      <c r="AQ1106" s="11" t="s">
        <v>3100</v>
      </c>
      <c r="AR1106" s="11">
        <v>1000166797</v>
      </c>
    </row>
    <row r="1107" spans="7:44" x14ac:dyDescent="0.25">
      <c r="G1107" s="10">
        <f t="shared" si="72"/>
        <v>0</v>
      </c>
      <c r="K1107" s="10">
        <f t="shared" si="73"/>
        <v>0</v>
      </c>
      <c r="O1107" s="10">
        <f t="shared" si="74"/>
        <v>0</v>
      </c>
      <c r="AO1107" s="11" t="str">
        <f t="shared" si="71"/>
        <v>1000167265</v>
      </c>
      <c r="AP1107" s="11" t="s">
        <v>3102</v>
      </c>
      <c r="AQ1107" s="11" t="s">
        <v>3103</v>
      </c>
      <c r="AR1107" s="11">
        <v>1000167265</v>
      </c>
    </row>
    <row r="1108" spans="7:44" x14ac:dyDescent="0.25">
      <c r="G1108" s="10">
        <f t="shared" si="72"/>
        <v>0</v>
      </c>
      <c r="K1108" s="10">
        <f t="shared" si="73"/>
        <v>0</v>
      </c>
      <c r="O1108" s="10">
        <f t="shared" si="74"/>
        <v>0</v>
      </c>
      <c r="AO1108" s="11" t="str">
        <f t="shared" si="71"/>
        <v>1000167274</v>
      </c>
      <c r="AP1108" s="11" t="s">
        <v>3106</v>
      </c>
      <c r="AQ1108" s="11" t="s">
        <v>3107</v>
      </c>
      <c r="AR1108" s="11">
        <v>1000167274</v>
      </c>
    </row>
    <row r="1109" spans="7:44" x14ac:dyDescent="0.25">
      <c r="G1109" s="10">
        <f t="shared" si="72"/>
        <v>0</v>
      </c>
      <c r="K1109" s="10">
        <f t="shared" si="73"/>
        <v>0</v>
      </c>
      <c r="O1109" s="10">
        <f t="shared" si="74"/>
        <v>0</v>
      </c>
      <c r="AO1109" s="11" t="str">
        <f t="shared" si="71"/>
        <v>1000167679</v>
      </c>
      <c r="AP1109" s="11" t="s">
        <v>3109</v>
      </c>
      <c r="AQ1109" s="11" t="s">
        <v>3110</v>
      </c>
      <c r="AR1109" s="11">
        <v>1000167679</v>
      </c>
    </row>
    <row r="1110" spans="7:44" x14ac:dyDescent="0.25">
      <c r="G1110" s="10">
        <f t="shared" si="72"/>
        <v>0</v>
      </c>
      <c r="K1110" s="10">
        <f t="shared" si="73"/>
        <v>0</v>
      </c>
      <c r="O1110" s="10">
        <f t="shared" si="74"/>
        <v>0</v>
      </c>
      <c r="AO1110" s="11" t="str">
        <f t="shared" si="71"/>
        <v>1000167895</v>
      </c>
      <c r="AP1110" s="11" t="s">
        <v>3112</v>
      </c>
      <c r="AQ1110" s="11" t="s">
        <v>3113</v>
      </c>
      <c r="AR1110" s="11">
        <v>1000167895</v>
      </c>
    </row>
    <row r="1111" spans="7:44" x14ac:dyDescent="0.25">
      <c r="G1111" s="10">
        <f t="shared" si="72"/>
        <v>0</v>
      </c>
      <c r="K1111" s="10">
        <f t="shared" si="73"/>
        <v>0</v>
      </c>
      <c r="O1111" s="10">
        <f t="shared" si="74"/>
        <v>0</v>
      </c>
      <c r="AO1111" s="11" t="str">
        <f t="shared" si="71"/>
        <v>1000167805</v>
      </c>
      <c r="AP1111" s="11" t="s">
        <v>3115</v>
      </c>
      <c r="AQ1111" s="11" t="s">
        <v>3116</v>
      </c>
      <c r="AR1111" s="11">
        <v>1000167805</v>
      </c>
    </row>
    <row r="1112" spans="7:44" x14ac:dyDescent="0.25">
      <c r="G1112" s="10">
        <f t="shared" si="72"/>
        <v>0</v>
      </c>
      <c r="K1112" s="10">
        <f t="shared" si="73"/>
        <v>0</v>
      </c>
      <c r="O1112" s="10">
        <f t="shared" si="74"/>
        <v>0</v>
      </c>
      <c r="AO1112" s="11" t="str">
        <f t="shared" si="71"/>
        <v>1000167922</v>
      </c>
      <c r="AP1112" s="11" t="s">
        <v>3117</v>
      </c>
      <c r="AQ1112" s="11" t="s">
        <v>3118</v>
      </c>
      <c r="AR1112" s="11">
        <v>1000167922</v>
      </c>
    </row>
    <row r="1113" spans="7:44" x14ac:dyDescent="0.25">
      <c r="G1113" s="10">
        <f t="shared" si="72"/>
        <v>0</v>
      </c>
      <c r="K1113" s="10">
        <f t="shared" si="73"/>
        <v>0</v>
      </c>
      <c r="O1113" s="10">
        <f t="shared" si="74"/>
        <v>0</v>
      </c>
      <c r="AO1113" s="11" t="str">
        <f t="shared" si="71"/>
        <v>1000168039</v>
      </c>
      <c r="AP1113" s="11" t="s">
        <v>3119</v>
      </c>
      <c r="AQ1113" s="11" t="s">
        <v>3120</v>
      </c>
      <c r="AR1113" s="11">
        <v>1000168039</v>
      </c>
    </row>
    <row r="1114" spans="7:44" x14ac:dyDescent="0.25">
      <c r="G1114" s="10">
        <f t="shared" si="72"/>
        <v>0</v>
      </c>
      <c r="K1114" s="10">
        <f t="shared" si="73"/>
        <v>0</v>
      </c>
      <c r="O1114" s="10">
        <f t="shared" si="74"/>
        <v>0</v>
      </c>
      <c r="AO1114" s="11" t="str">
        <f t="shared" si="71"/>
        <v>1000191322</v>
      </c>
      <c r="AP1114" s="11" t="s">
        <v>3122</v>
      </c>
      <c r="AQ1114" s="11" t="s">
        <v>3123</v>
      </c>
      <c r="AR1114" s="11">
        <v>1000191322</v>
      </c>
    </row>
    <row r="1115" spans="7:44" x14ac:dyDescent="0.25">
      <c r="G1115" s="10">
        <f t="shared" si="72"/>
        <v>0</v>
      </c>
      <c r="K1115" s="10">
        <f t="shared" si="73"/>
        <v>0</v>
      </c>
      <c r="O1115" s="10">
        <f t="shared" si="74"/>
        <v>0</v>
      </c>
      <c r="AO1115" s="11" t="str">
        <f t="shared" si="71"/>
        <v>1000191394</v>
      </c>
      <c r="AP1115" s="11" t="s">
        <v>3126</v>
      </c>
      <c r="AQ1115" s="11" t="s">
        <v>3127</v>
      </c>
      <c r="AR1115" s="11">
        <v>1000191394</v>
      </c>
    </row>
    <row r="1116" spans="7:44" x14ac:dyDescent="0.25">
      <c r="G1116" s="10">
        <f t="shared" si="72"/>
        <v>0</v>
      </c>
      <c r="K1116" s="10">
        <f t="shared" si="73"/>
        <v>0</v>
      </c>
      <c r="O1116" s="10">
        <f t="shared" si="74"/>
        <v>0</v>
      </c>
      <c r="AO1116" s="11" t="str">
        <f t="shared" si="71"/>
        <v>1000191367</v>
      </c>
      <c r="AP1116" s="11" t="s">
        <v>3128</v>
      </c>
      <c r="AQ1116" s="11" t="s">
        <v>3129</v>
      </c>
      <c r="AR1116" s="11">
        <v>1000191367</v>
      </c>
    </row>
    <row r="1117" spans="7:44" x14ac:dyDescent="0.25">
      <c r="G1117" s="10">
        <f t="shared" si="72"/>
        <v>0</v>
      </c>
      <c r="K1117" s="10">
        <f t="shared" si="73"/>
        <v>0</v>
      </c>
      <c r="O1117" s="10">
        <f t="shared" si="74"/>
        <v>0</v>
      </c>
      <c r="AO1117" s="11" t="str">
        <f t="shared" si="71"/>
        <v>1000191835</v>
      </c>
      <c r="AP1117" s="11" t="s">
        <v>3130</v>
      </c>
      <c r="AQ1117" s="11" t="s">
        <v>3131</v>
      </c>
      <c r="AR1117" s="11">
        <v>1000191835</v>
      </c>
    </row>
    <row r="1118" spans="7:44" x14ac:dyDescent="0.25">
      <c r="G1118" s="10">
        <f t="shared" si="72"/>
        <v>0</v>
      </c>
      <c r="K1118" s="10">
        <f t="shared" si="73"/>
        <v>0</v>
      </c>
      <c r="O1118" s="10">
        <f t="shared" si="74"/>
        <v>0</v>
      </c>
      <c r="AO1118" s="11" t="str">
        <f t="shared" si="71"/>
        <v>1000191817</v>
      </c>
      <c r="AP1118" s="11" t="s">
        <v>3133</v>
      </c>
      <c r="AQ1118" s="11" t="s">
        <v>3134</v>
      </c>
      <c r="AR1118" s="11">
        <v>1000191817</v>
      </c>
    </row>
    <row r="1119" spans="7:44" x14ac:dyDescent="0.25">
      <c r="G1119" s="10">
        <f t="shared" si="72"/>
        <v>0</v>
      </c>
      <c r="K1119" s="10">
        <f t="shared" si="73"/>
        <v>0</v>
      </c>
      <c r="O1119" s="10">
        <f t="shared" si="74"/>
        <v>0</v>
      </c>
      <c r="AO1119" s="11" t="str">
        <f t="shared" si="71"/>
        <v>1000192348</v>
      </c>
      <c r="AP1119" s="11" t="s">
        <v>3135</v>
      </c>
      <c r="AQ1119" s="11" t="s">
        <v>3136</v>
      </c>
      <c r="AR1119" s="11">
        <v>1000192348</v>
      </c>
    </row>
    <row r="1120" spans="7:44" x14ac:dyDescent="0.25">
      <c r="G1120" s="10">
        <f t="shared" si="72"/>
        <v>0</v>
      </c>
      <c r="K1120" s="10">
        <f t="shared" si="73"/>
        <v>0</v>
      </c>
      <c r="O1120" s="10">
        <f t="shared" si="74"/>
        <v>0</v>
      </c>
      <c r="AO1120" s="11" t="str">
        <f t="shared" si="71"/>
        <v>1000192402</v>
      </c>
      <c r="AP1120" s="11" t="s">
        <v>3137</v>
      </c>
      <c r="AQ1120" s="11" t="s">
        <v>3138</v>
      </c>
      <c r="AR1120" s="11">
        <v>1000192402</v>
      </c>
    </row>
    <row r="1121" spans="7:44" x14ac:dyDescent="0.25">
      <c r="G1121" s="10">
        <f t="shared" si="72"/>
        <v>0</v>
      </c>
      <c r="K1121" s="10">
        <f t="shared" si="73"/>
        <v>0</v>
      </c>
      <c r="O1121" s="10">
        <f t="shared" si="74"/>
        <v>0</v>
      </c>
      <c r="AO1121" s="11" t="str">
        <f t="shared" si="71"/>
        <v>1000192222</v>
      </c>
      <c r="AP1121" s="11" t="s">
        <v>3141</v>
      </c>
      <c r="AQ1121" s="11" t="s">
        <v>3142</v>
      </c>
      <c r="AR1121" s="11">
        <v>1000192222</v>
      </c>
    </row>
    <row r="1122" spans="7:44" x14ac:dyDescent="0.25">
      <c r="G1122" s="10">
        <f t="shared" si="72"/>
        <v>0</v>
      </c>
      <c r="K1122" s="10">
        <f t="shared" si="73"/>
        <v>0</v>
      </c>
      <c r="O1122" s="10">
        <f t="shared" si="74"/>
        <v>0</v>
      </c>
      <c r="AO1122" s="11" t="str">
        <f t="shared" si="71"/>
        <v>1000191934</v>
      </c>
      <c r="AP1122" s="11" t="s">
        <v>3144</v>
      </c>
      <c r="AQ1122" s="11" t="s">
        <v>3145</v>
      </c>
      <c r="AR1122" s="11">
        <v>1000191934</v>
      </c>
    </row>
    <row r="1123" spans="7:44" x14ac:dyDescent="0.25">
      <c r="G1123" s="10">
        <f t="shared" si="72"/>
        <v>0</v>
      </c>
      <c r="K1123" s="10">
        <f t="shared" si="73"/>
        <v>0</v>
      </c>
      <c r="O1123" s="10">
        <f t="shared" si="74"/>
        <v>0</v>
      </c>
      <c r="AO1123" s="11" t="str">
        <f t="shared" si="71"/>
        <v>1000189495</v>
      </c>
      <c r="AP1123" s="11" t="s">
        <v>3146</v>
      </c>
      <c r="AQ1123" s="11" t="s">
        <v>3147</v>
      </c>
      <c r="AR1123" s="11">
        <v>1000189495</v>
      </c>
    </row>
    <row r="1124" spans="7:44" x14ac:dyDescent="0.25">
      <c r="G1124" s="10">
        <f t="shared" si="72"/>
        <v>0</v>
      </c>
      <c r="K1124" s="10">
        <f t="shared" si="73"/>
        <v>0</v>
      </c>
      <c r="O1124" s="10">
        <f t="shared" si="74"/>
        <v>0</v>
      </c>
      <c r="AO1124" s="11" t="str">
        <f t="shared" si="71"/>
        <v>1000189504</v>
      </c>
      <c r="AP1124" s="11" t="s">
        <v>3149</v>
      </c>
      <c r="AQ1124" s="11" t="s">
        <v>3150</v>
      </c>
      <c r="AR1124" s="11">
        <v>1000189504</v>
      </c>
    </row>
    <row r="1125" spans="7:44" x14ac:dyDescent="0.25">
      <c r="G1125" s="10">
        <f t="shared" si="72"/>
        <v>0</v>
      </c>
      <c r="K1125" s="10">
        <f t="shared" si="73"/>
        <v>0</v>
      </c>
      <c r="O1125" s="10">
        <f t="shared" si="74"/>
        <v>0</v>
      </c>
      <c r="AO1125" s="11" t="str">
        <f t="shared" si="71"/>
        <v>1000189369</v>
      </c>
      <c r="AP1125" s="11" t="s">
        <v>3153</v>
      </c>
      <c r="AQ1125" s="11" t="s">
        <v>3154</v>
      </c>
      <c r="AR1125" s="11">
        <v>1000189369</v>
      </c>
    </row>
    <row r="1126" spans="7:44" x14ac:dyDescent="0.25">
      <c r="G1126" s="10">
        <f t="shared" si="72"/>
        <v>0</v>
      </c>
      <c r="K1126" s="10">
        <f t="shared" si="73"/>
        <v>0</v>
      </c>
      <c r="O1126" s="10">
        <f t="shared" si="74"/>
        <v>0</v>
      </c>
      <c r="AO1126" s="11" t="str">
        <f t="shared" si="71"/>
        <v>1000189450</v>
      </c>
      <c r="AP1126" s="11" t="s">
        <v>3156</v>
      </c>
      <c r="AQ1126" s="11" t="s">
        <v>3157</v>
      </c>
      <c r="AR1126" s="11">
        <v>1000189450</v>
      </c>
    </row>
    <row r="1127" spans="7:44" x14ac:dyDescent="0.25">
      <c r="G1127" s="10">
        <f t="shared" si="72"/>
        <v>0</v>
      </c>
      <c r="K1127" s="10">
        <f t="shared" si="73"/>
        <v>0</v>
      </c>
      <c r="O1127" s="10">
        <f t="shared" si="74"/>
        <v>0</v>
      </c>
      <c r="AO1127" s="11" t="str">
        <f t="shared" si="71"/>
        <v>1000189405</v>
      </c>
      <c r="AP1127" s="11" t="s">
        <v>3158</v>
      </c>
      <c r="AQ1127" s="11" t="s">
        <v>3159</v>
      </c>
      <c r="AR1127" s="11">
        <v>1000189405</v>
      </c>
    </row>
    <row r="1128" spans="7:44" x14ac:dyDescent="0.25">
      <c r="G1128" s="10">
        <f t="shared" si="72"/>
        <v>0</v>
      </c>
      <c r="K1128" s="10">
        <f t="shared" si="73"/>
        <v>0</v>
      </c>
      <c r="O1128" s="10">
        <f t="shared" si="74"/>
        <v>0</v>
      </c>
      <c r="AO1128" s="11" t="str">
        <f t="shared" si="71"/>
        <v>1000189414</v>
      </c>
      <c r="AP1128" s="11" t="s">
        <v>3161</v>
      </c>
      <c r="AQ1128" s="11" t="s">
        <v>3162</v>
      </c>
      <c r="AR1128" s="11">
        <v>1000189414</v>
      </c>
    </row>
    <row r="1129" spans="7:44" x14ac:dyDescent="0.25">
      <c r="G1129" s="10">
        <f t="shared" si="72"/>
        <v>0</v>
      </c>
      <c r="K1129" s="10">
        <f t="shared" si="73"/>
        <v>0</v>
      </c>
      <c r="O1129" s="10">
        <f t="shared" si="74"/>
        <v>0</v>
      </c>
      <c r="AO1129" s="11" t="str">
        <f t="shared" si="71"/>
        <v>1000189657</v>
      </c>
      <c r="AP1129" s="11" t="s">
        <v>3163</v>
      </c>
      <c r="AQ1129" s="11" t="s">
        <v>3164</v>
      </c>
      <c r="AR1129" s="11">
        <v>1000189657</v>
      </c>
    </row>
    <row r="1130" spans="7:44" x14ac:dyDescent="0.25">
      <c r="G1130" s="10">
        <f t="shared" si="72"/>
        <v>0</v>
      </c>
      <c r="K1130" s="10">
        <f t="shared" si="73"/>
        <v>0</v>
      </c>
      <c r="O1130" s="10">
        <f t="shared" si="74"/>
        <v>0</v>
      </c>
      <c r="AO1130" s="11" t="str">
        <f t="shared" si="71"/>
        <v>1000189630</v>
      </c>
      <c r="AP1130" s="11" t="s">
        <v>3166</v>
      </c>
      <c r="AQ1130" s="11" t="s">
        <v>3167</v>
      </c>
      <c r="AR1130" s="11">
        <v>1000189630</v>
      </c>
    </row>
    <row r="1131" spans="7:44" x14ac:dyDescent="0.25">
      <c r="G1131" s="10">
        <f t="shared" si="72"/>
        <v>0</v>
      </c>
      <c r="K1131" s="10">
        <f t="shared" si="73"/>
        <v>0</v>
      </c>
      <c r="O1131" s="10">
        <f t="shared" si="74"/>
        <v>0</v>
      </c>
      <c r="AO1131" s="11" t="str">
        <f t="shared" si="71"/>
        <v>1000190071</v>
      </c>
      <c r="AP1131" s="11" t="s">
        <v>3169</v>
      </c>
      <c r="AQ1131" s="11" t="s">
        <v>3170</v>
      </c>
      <c r="AR1131" s="11">
        <v>1000190071</v>
      </c>
    </row>
    <row r="1132" spans="7:44" x14ac:dyDescent="0.25">
      <c r="G1132" s="10">
        <f t="shared" si="72"/>
        <v>0</v>
      </c>
      <c r="K1132" s="10">
        <f t="shared" si="73"/>
        <v>0</v>
      </c>
      <c r="O1132" s="10">
        <f t="shared" si="74"/>
        <v>0</v>
      </c>
      <c r="AO1132" s="11" t="str">
        <f t="shared" si="71"/>
        <v>1000190080</v>
      </c>
      <c r="AP1132" s="11" t="s">
        <v>3172</v>
      </c>
      <c r="AQ1132" s="11" t="s">
        <v>3173</v>
      </c>
      <c r="AR1132" s="11">
        <v>1000190080</v>
      </c>
    </row>
    <row r="1133" spans="7:44" x14ac:dyDescent="0.25">
      <c r="G1133" s="10">
        <f t="shared" si="72"/>
        <v>0</v>
      </c>
      <c r="K1133" s="10">
        <f t="shared" si="73"/>
        <v>0</v>
      </c>
      <c r="O1133" s="10">
        <f t="shared" si="74"/>
        <v>0</v>
      </c>
      <c r="AO1133" s="11" t="str">
        <f t="shared" si="71"/>
        <v>1000190170</v>
      </c>
      <c r="AP1133" s="11" t="s">
        <v>3175</v>
      </c>
      <c r="AQ1133" s="11" t="s">
        <v>3176</v>
      </c>
      <c r="AR1133" s="11">
        <v>1000190170</v>
      </c>
    </row>
    <row r="1134" spans="7:44" x14ac:dyDescent="0.25">
      <c r="G1134" s="10">
        <f t="shared" si="72"/>
        <v>0</v>
      </c>
      <c r="K1134" s="10">
        <f t="shared" si="73"/>
        <v>0</v>
      </c>
      <c r="O1134" s="10">
        <f t="shared" si="74"/>
        <v>0</v>
      </c>
      <c r="AO1134" s="11" t="str">
        <f t="shared" si="71"/>
        <v>1000190152</v>
      </c>
      <c r="AP1134" s="11" t="s">
        <v>3178</v>
      </c>
      <c r="AQ1134" s="11" t="s">
        <v>3179</v>
      </c>
      <c r="AR1134" s="11">
        <v>1000190152</v>
      </c>
    </row>
    <row r="1135" spans="7:44" x14ac:dyDescent="0.25">
      <c r="G1135" s="10">
        <f t="shared" si="72"/>
        <v>0</v>
      </c>
      <c r="K1135" s="10">
        <f t="shared" si="73"/>
        <v>0</v>
      </c>
      <c r="O1135" s="10">
        <f t="shared" si="74"/>
        <v>0</v>
      </c>
      <c r="AO1135" s="11" t="str">
        <f t="shared" si="71"/>
        <v>1000190188</v>
      </c>
      <c r="AP1135" s="11" t="s">
        <v>3181</v>
      </c>
      <c r="AQ1135" s="11" t="s">
        <v>3182</v>
      </c>
      <c r="AR1135" s="11">
        <v>1000190188</v>
      </c>
    </row>
    <row r="1136" spans="7:44" x14ac:dyDescent="0.25">
      <c r="G1136" s="10">
        <f t="shared" si="72"/>
        <v>0</v>
      </c>
      <c r="K1136" s="10">
        <f t="shared" si="73"/>
        <v>0</v>
      </c>
      <c r="O1136" s="10">
        <f t="shared" si="74"/>
        <v>0</v>
      </c>
      <c r="AO1136" s="11" t="str">
        <f t="shared" si="71"/>
        <v>1000190206</v>
      </c>
      <c r="AP1136" s="11" t="s">
        <v>3183</v>
      </c>
      <c r="AQ1136" s="11" t="s">
        <v>3184</v>
      </c>
      <c r="AR1136" s="11">
        <v>1000190206</v>
      </c>
    </row>
    <row r="1137" spans="7:44" x14ac:dyDescent="0.25">
      <c r="G1137" s="10">
        <f t="shared" si="72"/>
        <v>0</v>
      </c>
      <c r="K1137" s="10">
        <f t="shared" si="73"/>
        <v>0</v>
      </c>
      <c r="O1137" s="10">
        <f t="shared" si="74"/>
        <v>0</v>
      </c>
      <c r="AO1137" s="11" t="str">
        <f t="shared" si="71"/>
        <v>1000190215</v>
      </c>
      <c r="AP1137" s="11" t="s">
        <v>3185</v>
      </c>
      <c r="AQ1137" s="11" t="s">
        <v>3186</v>
      </c>
      <c r="AR1137" s="11">
        <v>1000190215</v>
      </c>
    </row>
    <row r="1138" spans="7:44" x14ac:dyDescent="0.25">
      <c r="G1138" s="10">
        <f t="shared" si="72"/>
        <v>0</v>
      </c>
      <c r="K1138" s="10">
        <f t="shared" si="73"/>
        <v>0</v>
      </c>
      <c r="O1138" s="10">
        <f t="shared" si="74"/>
        <v>0</v>
      </c>
      <c r="AO1138" s="11" t="str">
        <f t="shared" si="71"/>
        <v>1000190233</v>
      </c>
      <c r="AP1138" s="11" t="s">
        <v>3188</v>
      </c>
      <c r="AQ1138" s="11" t="s">
        <v>3189</v>
      </c>
      <c r="AR1138" s="11">
        <v>1000190233</v>
      </c>
    </row>
    <row r="1139" spans="7:44" x14ac:dyDescent="0.25">
      <c r="G1139" s="10">
        <f t="shared" si="72"/>
        <v>0</v>
      </c>
      <c r="K1139" s="10">
        <f t="shared" si="73"/>
        <v>0</v>
      </c>
      <c r="O1139" s="10">
        <f t="shared" si="74"/>
        <v>0</v>
      </c>
      <c r="AO1139" s="11" t="str">
        <f t="shared" si="71"/>
        <v>1000189819</v>
      </c>
      <c r="AP1139" s="11" t="s">
        <v>3190</v>
      </c>
      <c r="AQ1139" s="11" t="s">
        <v>3191</v>
      </c>
      <c r="AR1139" s="11">
        <v>1000189819</v>
      </c>
    </row>
    <row r="1140" spans="7:44" x14ac:dyDescent="0.25">
      <c r="G1140" s="10">
        <f t="shared" si="72"/>
        <v>0</v>
      </c>
      <c r="K1140" s="10">
        <f t="shared" si="73"/>
        <v>0</v>
      </c>
      <c r="O1140" s="10">
        <f t="shared" si="74"/>
        <v>0</v>
      </c>
      <c r="AO1140" s="11" t="str">
        <f t="shared" si="71"/>
        <v>1000189774</v>
      </c>
      <c r="AP1140" s="11" t="s">
        <v>3193</v>
      </c>
      <c r="AQ1140" s="11" t="s">
        <v>3194</v>
      </c>
      <c r="AR1140" s="11">
        <v>1000189774</v>
      </c>
    </row>
    <row r="1141" spans="7:44" x14ac:dyDescent="0.25">
      <c r="G1141" s="10">
        <f t="shared" si="72"/>
        <v>0</v>
      </c>
      <c r="K1141" s="10">
        <f t="shared" si="73"/>
        <v>0</v>
      </c>
      <c r="O1141" s="10">
        <f t="shared" si="74"/>
        <v>0</v>
      </c>
      <c r="AO1141" s="11" t="str">
        <f t="shared" si="71"/>
        <v>1000189891</v>
      </c>
      <c r="AP1141" s="11" t="s">
        <v>3196</v>
      </c>
      <c r="AQ1141" s="11" t="s">
        <v>3107</v>
      </c>
      <c r="AR1141" s="11">
        <v>1000189891</v>
      </c>
    </row>
    <row r="1142" spans="7:44" x14ac:dyDescent="0.25">
      <c r="G1142" s="10">
        <f t="shared" si="72"/>
        <v>0</v>
      </c>
      <c r="K1142" s="10">
        <f t="shared" si="73"/>
        <v>0</v>
      </c>
      <c r="O1142" s="10">
        <f t="shared" si="74"/>
        <v>0</v>
      </c>
      <c r="AO1142" s="11" t="str">
        <f t="shared" si="71"/>
        <v>1000189837</v>
      </c>
      <c r="AP1142" s="11" t="s">
        <v>3198</v>
      </c>
      <c r="AQ1142" s="11" t="s">
        <v>3199</v>
      </c>
      <c r="AR1142" s="11">
        <v>1000189837</v>
      </c>
    </row>
    <row r="1143" spans="7:44" x14ac:dyDescent="0.25">
      <c r="G1143" s="10">
        <f t="shared" si="72"/>
        <v>0</v>
      </c>
      <c r="K1143" s="10">
        <f t="shared" si="73"/>
        <v>0</v>
      </c>
      <c r="O1143" s="10">
        <f t="shared" si="74"/>
        <v>0</v>
      </c>
      <c r="AO1143" s="11" t="str">
        <f t="shared" si="71"/>
        <v>1000189990</v>
      </c>
      <c r="AP1143" s="11" t="s">
        <v>3200</v>
      </c>
      <c r="AQ1143" s="11" t="s">
        <v>3201</v>
      </c>
      <c r="AR1143" s="11">
        <v>1000189990</v>
      </c>
    </row>
    <row r="1144" spans="7:44" x14ac:dyDescent="0.25">
      <c r="G1144" s="10">
        <f t="shared" si="72"/>
        <v>0</v>
      </c>
      <c r="K1144" s="10">
        <f t="shared" si="73"/>
        <v>0</v>
      </c>
      <c r="O1144" s="10">
        <f t="shared" si="74"/>
        <v>0</v>
      </c>
      <c r="AO1144" s="11" t="str">
        <f t="shared" si="71"/>
        <v>1000190026</v>
      </c>
      <c r="AP1144" s="11" t="s">
        <v>3203</v>
      </c>
      <c r="AQ1144" s="11" t="s">
        <v>3204</v>
      </c>
      <c r="AR1144" s="11">
        <v>1000190026</v>
      </c>
    </row>
    <row r="1145" spans="7:44" x14ac:dyDescent="0.25">
      <c r="G1145" s="10">
        <f t="shared" si="72"/>
        <v>0</v>
      </c>
      <c r="K1145" s="10">
        <f t="shared" si="73"/>
        <v>0</v>
      </c>
      <c r="O1145" s="10">
        <f t="shared" si="74"/>
        <v>0</v>
      </c>
      <c r="AO1145" s="11" t="str">
        <f t="shared" si="71"/>
        <v>1000190899</v>
      </c>
      <c r="AP1145" s="11" t="s">
        <v>3207</v>
      </c>
      <c r="AQ1145" s="11" t="s">
        <v>2550</v>
      </c>
      <c r="AR1145" s="11">
        <v>1000190899</v>
      </c>
    </row>
    <row r="1146" spans="7:44" x14ac:dyDescent="0.25">
      <c r="G1146" s="10">
        <f t="shared" si="72"/>
        <v>0</v>
      </c>
      <c r="K1146" s="10">
        <f t="shared" si="73"/>
        <v>0</v>
      </c>
      <c r="O1146" s="10">
        <f t="shared" si="74"/>
        <v>0</v>
      </c>
      <c r="AO1146" s="11" t="str">
        <f t="shared" si="71"/>
        <v>1000190377</v>
      </c>
      <c r="AP1146" s="11" t="s">
        <v>3209</v>
      </c>
      <c r="AQ1146" s="11" t="s">
        <v>3210</v>
      </c>
      <c r="AR1146" s="11">
        <v>1000190377</v>
      </c>
    </row>
    <row r="1147" spans="7:44" x14ac:dyDescent="0.25">
      <c r="G1147" s="10">
        <f t="shared" si="72"/>
        <v>0</v>
      </c>
      <c r="K1147" s="10">
        <f t="shared" si="73"/>
        <v>0</v>
      </c>
      <c r="O1147" s="10">
        <f t="shared" si="74"/>
        <v>0</v>
      </c>
      <c r="AO1147" s="11" t="str">
        <f t="shared" si="71"/>
        <v>1000188460</v>
      </c>
      <c r="AP1147" s="11" t="s">
        <v>3212</v>
      </c>
      <c r="AQ1147" s="11" t="s">
        <v>3213</v>
      </c>
      <c r="AR1147" s="11">
        <v>1000188460</v>
      </c>
    </row>
    <row r="1148" spans="7:44" x14ac:dyDescent="0.25">
      <c r="G1148" s="10">
        <f t="shared" si="72"/>
        <v>0</v>
      </c>
      <c r="K1148" s="10">
        <f t="shared" si="73"/>
        <v>0</v>
      </c>
      <c r="O1148" s="10">
        <f t="shared" si="74"/>
        <v>0</v>
      </c>
      <c r="AO1148" s="11" t="str">
        <f t="shared" si="71"/>
        <v>1000188388</v>
      </c>
      <c r="AP1148" s="11" t="s">
        <v>3215</v>
      </c>
      <c r="AQ1148" s="11" t="s">
        <v>3216</v>
      </c>
      <c r="AR1148" s="11">
        <v>1000188388</v>
      </c>
    </row>
    <row r="1149" spans="7:44" x14ac:dyDescent="0.25">
      <c r="G1149" s="10">
        <f t="shared" si="72"/>
        <v>0</v>
      </c>
      <c r="K1149" s="10">
        <f t="shared" si="73"/>
        <v>0</v>
      </c>
      <c r="O1149" s="10">
        <f t="shared" si="74"/>
        <v>0</v>
      </c>
      <c r="AO1149" s="11" t="str">
        <f t="shared" si="71"/>
        <v>1000188199</v>
      </c>
      <c r="AP1149" s="11" t="s">
        <v>3217</v>
      </c>
      <c r="AQ1149" s="11" t="s">
        <v>3218</v>
      </c>
      <c r="AR1149" s="11">
        <v>1000188199</v>
      </c>
    </row>
    <row r="1150" spans="7:44" x14ac:dyDescent="0.25">
      <c r="G1150" s="10">
        <f t="shared" si="72"/>
        <v>0</v>
      </c>
      <c r="K1150" s="10">
        <f t="shared" si="73"/>
        <v>0</v>
      </c>
      <c r="O1150" s="10">
        <f t="shared" si="74"/>
        <v>0</v>
      </c>
      <c r="AO1150" s="11" t="str">
        <f t="shared" si="71"/>
        <v>1000188073</v>
      </c>
      <c r="AP1150" s="11" t="s">
        <v>3220</v>
      </c>
      <c r="AQ1150" s="11" t="s">
        <v>3221</v>
      </c>
      <c r="AR1150" s="11">
        <v>1000188073</v>
      </c>
    </row>
    <row r="1151" spans="7:44" x14ac:dyDescent="0.25">
      <c r="G1151" s="10">
        <f t="shared" si="72"/>
        <v>0</v>
      </c>
      <c r="K1151" s="10">
        <f t="shared" si="73"/>
        <v>0</v>
      </c>
      <c r="O1151" s="10">
        <f t="shared" si="74"/>
        <v>0</v>
      </c>
      <c r="AO1151" s="11" t="str">
        <f t="shared" si="71"/>
        <v>1000188109</v>
      </c>
      <c r="AP1151" s="11" t="s">
        <v>3223</v>
      </c>
      <c r="AQ1151" s="11" t="s">
        <v>3224</v>
      </c>
      <c r="AR1151" s="11">
        <v>1000188109</v>
      </c>
    </row>
    <row r="1152" spans="7:44" x14ac:dyDescent="0.25">
      <c r="G1152" s="10">
        <f t="shared" si="72"/>
        <v>0</v>
      </c>
      <c r="K1152" s="10">
        <f t="shared" si="73"/>
        <v>0</v>
      </c>
      <c r="O1152" s="10">
        <f t="shared" si="74"/>
        <v>0</v>
      </c>
      <c r="AO1152" s="11" t="str">
        <f t="shared" si="71"/>
        <v>1000188136</v>
      </c>
      <c r="AP1152" s="11" t="s">
        <v>3226</v>
      </c>
      <c r="AQ1152" s="11" t="s">
        <v>3227</v>
      </c>
      <c r="AR1152" s="11">
        <v>1000188136</v>
      </c>
    </row>
    <row r="1153" spans="7:44" x14ac:dyDescent="0.25">
      <c r="G1153" s="10">
        <f t="shared" si="72"/>
        <v>0</v>
      </c>
      <c r="K1153" s="10">
        <f t="shared" si="73"/>
        <v>0</v>
      </c>
      <c r="O1153" s="10">
        <f t="shared" si="74"/>
        <v>0</v>
      </c>
      <c r="AO1153" s="11" t="str">
        <f t="shared" si="71"/>
        <v>1000188145</v>
      </c>
      <c r="AP1153" s="11" t="s">
        <v>3229</v>
      </c>
      <c r="AQ1153" s="11" t="s">
        <v>3230</v>
      </c>
      <c r="AR1153" s="11">
        <v>1000188145</v>
      </c>
    </row>
    <row r="1154" spans="7:44" x14ac:dyDescent="0.25">
      <c r="G1154" s="10">
        <f t="shared" si="72"/>
        <v>0</v>
      </c>
      <c r="K1154" s="10">
        <f t="shared" si="73"/>
        <v>0</v>
      </c>
      <c r="O1154" s="10">
        <f t="shared" si="74"/>
        <v>0</v>
      </c>
      <c r="AO1154" s="11" t="str">
        <f t="shared" si="71"/>
        <v>1000188154</v>
      </c>
      <c r="AP1154" s="11" t="s">
        <v>3232</v>
      </c>
      <c r="AQ1154" s="11" t="s">
        <v>3233</v>
      </c>
      <c r="AR1154" s="11">
        <v>1000188154</v>
      </c>
    </row>
    <row r="1155" spans="7:44" x14ac:dyDescent="0.25">
      <c r="G1155" s="10">
        <f t="shared" si="72"/>
        <v>0</v>
      </c>
      <c r="K1155" s="10">
        <f t="shared" si="73"/>
        <v>0</v>
      </c>
      <c r="O1155" s="10">
        <f t="shared" si="74"/>
        <v>0</v>
      </c>
      <c r="AO1155" s="11" t="str">
        <f t="shared" si="71"/>
        <v>1000188163</v>
      </c>
      <c r="AP1155" s="11" t="s">
        <v>3235</v>
      </c>
      <c r="AQ1155" s="11" t="s">
        <v>3236</v>
      </c>
      <c r="AR1155" s="11">
        <v>1000188163</v>
      </c>
    </row>
    <row r="1156" spans="7:44" x14ac:dyDescent="0.25">
      <c r="G1156" s="10">
        <f t="shared" si="72"/>
        <v>0</v>
      </c>
      <c r="K1156" s="10">
        <f t="shared" si="73"/>
        <v>0</v>
      </c>
      <c r="O1156" s="10">
        <f t="shared" si="74"/>
        <v>0</v>
      </c>
      <c r="AO1156" s="11" t="str">
        <f t="shared" si="71"/>
        <v>1000188172</v>
      </c>
      <c r="AP1156" s="11" t="s">
        <v>3238</v>
      </c>
      <c r="AQ1156" s="11" t="s">
        <v>3239</v>
      </c>
      <c r="AR1156" s="11">
        <v>1000188172</v>
      </c>
    </row>
    <row r="1157" spans="7:44" x14ac:dyDescent="0.25">
      <c r="G1157" s="10">
        <f t="shared" si="72"/>
        <v>0</v>
      </c>
      <c r="K1157" s="10">
        <f t="shared" si="73"/>
        <v>0</v>
      </c>
      <c r="O1157" s="10">
        <f t="shared" si="74"/>
        <v>0</v>
      </c>
      <c r="AO1157" s="11" t="str">
        <f t="shared" si="71"/>
        <v>1000187992</v>
      </c>
      <c r="AP1157" s="11" t="s">
        <v>3240</v>
      </c>
      <c r="AQ1157" s="11" t="s">
        <v>3241</v>
      </c>
      <c r="AR1157" s="11">
        <v>1000187992</v>
      </c>
    </row>
    <row r="1158" spans="7:44" x14ac:dyDescent="0.25">
      <c r="G1158" s="10">
        <f t="shared" si="72"/>
        <v>0</v>
      </c>
      <c r="K1158" s="10">
        <f t="shared" si="73"/>
        <v>0</v>
      </c>
      <c r="O1158" s="10">
        <f t="shared" si="74"/>
        <v>0</v>
      </c>
      <c r="AO1158" s="11" t="str">
        <f t="shared" ref="AO1158:AO1221" si="75">TEXT(AR1158,0)</f>
        <v>1000187884</v>
      </c>
      <c r="AP1158" s="11" t="s">
        <v>3243</v>
      </c>
      <c r="AQ1158" s="11" t="s">
        <v>3244</v>
      </c>
      <c r="AR1158" s="11">
        <v>1000187884</v>
      </c>
    </row>
    <row r="1159" spans="7:44" x14ac:dyDescent="0.25">
      <c r="G1159" s="10">
        <f t="shared" ref="G1159:G1222" si="76">+E1159+F1159</f>
        <v>0</v>
      </c>
      <c r="K1159" s="10">
        <f t="shared" ref="K1159:K1222" si="77">H1159+I1159</f>
        <v>0</v>
      </c>
      <c r="O1159" s="10">
        <f t="shared" ref="O1159:O1222" si="78">M1159+N1159</f>
        <v>0</v>
      </c>
      <c r="AO1159" s="11" t="str">
        <f t="shared" si="75"/>
        <v>1000187902</v>
      </c>
      <c r="AP1159" s="11" t="s">
        <v>3246</v>
      </c>
      <c r="AQ1159" s="11" t="s">
        <v>3247</v>
      </c>
      <c r="AR1159" s="11">
        <v>1000187902</v>
      </c>
    </row>
    <row r="1160" spans="7:44" x14ac:dyDescent="0.25">
      <c r="G1160" s="10">
        <f t="shared" si="76"/>
        <v>0</v>
      </c>
      <c r="K1160" s="10">
        <f t="shared" si="77"/>
        <v>0</v>
      </c>
      <c r="O1160" s="10">
        <f t="shared" si="78"/>
        <v>0</v>
      </c>
      <c r="AO1160" s="11" t="str">
        <f t="shared" si="75"/>
        <v>1000187965</v>
      </c>
      <c r="AP1160" s="11" t="s">
        <v>3249</v>
      </c>
      <c r="AQ1160" s="11" t="s">
        <v>3250</v>
      </c>
      <c r="AR1160" s="11">
        <v>1000187965</v>
      </c>
    </row>
    <row r="1161" spans="7:44" x14ac:dyDescent="0.25">
      <c r="G1161" s="10">
        <f t="shared" si="76"/>
        <v>0</v>
      </c>
      <c r="K1161" s="10">
        <f t="shared" si="77"/>
        <v>0</v>
      </c>
      <c r="O1161" s="10">
        <f t="shared" si="78"/>
        <v>0</v>
      </c>
      <c r="AO1161" s="11" t="str">
        <f t="shared" si="75"/>
        <v>1000187632</v>
      </c>
      <c r="AP1161" s="11" t="s">
        <v>3253</v>
      </c>
      <c r="AQ1161" s="11" t="s">
        <v>3254</v>
      </c>
      <c r="AR1161" s="11">
        <v>1000187632</v>
      </c>
    </row>
    <row r="1162" spans="7:44" x14ac:dyDescent="0.25">
      <c r="G1162" s="10">
        <f t="shared" si="76"/>
        <v>0</v>
      </c>
      <c r="K1162" s="10">
        <f t="shared" si="77"/>
        <v>0</v>
      </c>
      <c r="O1162" s="10">
        <f t="shared" si="78"/>
        <v>0</v>
      </c>
      <c r="AO1162" s="11" t="str">
        <f t="shared" si="75"/>
        <v>1000187641</v>
      </c>
      <c r="AP1162" s="11" t="s">
        <v>3256</v>
      </c>
      <c r="AQ1162" s="11" t="s">
        <v>3257</v>
      </c>
      <c r="AR1162" s="11">
        <v>1000187641</v>
      </c>
    </row>
    <row r="1163" spans="7:44" x14ac:dyDescent="0.25">
      <c r="G1163" s="10">
        <f t="shared" si="76"/>
        <v>0</v>
      </c>
      <c r="K1163" s="10">
        <f t="shared" si="77"/>
        <v>0</v>
      </c>
      <c r="O1163" s="10">
        <f t="shared" si="78"/>
        <v>0</v>
      </c>
      <c r="AO1163" s="11" t="str">
        <f t="shared" si="75"/>
        <v>1000187479</v>
      </c>
      <c r="AP1163" s="11" t="s">
        <v>3259</v>
      </c>
      <c r="AQ1163" s="11" t="s">
        <v>3259</v>
      </c>
      <c r="AR1163" s="11">
        <v>1000187479</v>
      </c>
    </row>
    <row r="1164" spans="7:44" x14ac:dyDescent="0.25">
      <c r="G1164" s="10">
        <f t="shared" si="76"/>
        <v>0</v>
      </c>
      <c r="K1164" s="10">
        <f t="shared" si="77"/>
        <v>0</v>
      </c>
      <c r="O1164" s="10">
        <f t="shared" si="78"/>
        <v>0</v>
      </c>
      <c r="AO1164" s="11" t="str">
        <f t="shared" si="75"/>
        <v>1000187407</v>
      </c>
      <c r="AP1164" s="11" t="s">
        <v>3260</v>
      </c>
      <c r="AQ1164" s="11" t="s">
        <v>3261</v>
      </c>
      <c r="AR1164" s="11">
        <v>1000187407</v>
      </c>
    </row>
    <row r="1165" spans="7:44" x14ac:dyDescent="0.25">
      <c r="G1165" s="10">
        <f t="shared" si="76"/>
        <v>0</v>
      </c>
      <c r="K1165" s="10">
        <f t="shared" si="77"/>
        <v>0</v>
      </c>
      <c r="O1165" s="10">
        <f t="shared" si="78"/>
        <v>0</v>
      </c>
      <c r="AO1165" s="11" t="str">
        <f t="shared" si="75"/>
        <v>1000187416</v>
      </c>
      <c r="AP1165" s="11" t="s">
        <v>3263</v>
      </c>
      <c r="AQ1165" s="11" t="s">
        <v>3264</v>
      </c>
      <c r="AR1165" s="11">
        <v>1000187416</v>
      </c>
    </row>
    <row r="1166" spans="7:44" x14ac:dyDescent="0.25">
      <c r="G1166" s="10">
        <f t="shared" si="76"/>
        <v>0</v>
      </c>
      <c r="K1166" s="10">
        <f t="shared" si="77"/>
        <v>0</v>
      </c>
      <c r="O1166" s="10">
        <f t="shared" si="78"/>
        <v>0</v>
      </c>
      <c r="AO1166" s="11" t="str">
        <f t="shared" si="75"/>
        <v>1000187425</v>
      </c>
      <c r="AP1166" s="11" t="s">
        <v>3265</v>
      </c>
      <c r="AQ1166" s="11" t="s">
        <v>3266</v>
      </c>
      <c r="AR1166" s="11">
        <v>1000187425</v>
      </c>
    </row>
    <row r="1167" spans="7:44" x14ac:dyDescent="0.25">
      <c r="G1167" s="10">
        <f t="shared" si="76"/>
        <v>0</v>
      </c>
      <c r="K1167" s="10">
        <f t="shared" si="77"/>
        <v>0</v>
      </c>
      <c r="O1167" s="10">
        <f t="shared" si="78"/>
        <v>0</v>
      </c>
      <c r="AO1167" s="11" t="str">
        <f t="shared" si="75"/>
        <v>1000187434</v>
      </c>
      <c r="AP1167" s="11" t="s">
        <v>3268</v>
      </c>
      <c r="AQ1167" s="11" t="s">
        <v>3269</v>
      </c>
      <c r="AR1167" s="11">
        <v>1000187434</v>
      </c>
    </row>
    <row r="1168" spans="7:44" x14ac:dyDescent="0.25">
      <c r="G1168" s="10">
        <f t="shared" si="76"/>
        <v>0</v>
      </c>
      <c r="K1168" s="10">
        <f t="shared" si="77"/>
        <v>0</v>
      </c>
      <c r="O1168" s="10">
        <f t="shared" si="78"/>
        <v>0</v>
      </c>
      <c r="AO1168" s="11" t="str">
        <f t="shared" si="75"/>
        <v>1000187821</v>
      </c>
      <c r="AP1168" s="11" t="s">
        <v>3271</v>
      </c>
      <c r="AQ1168" s="11" t="s">
        <v>3272</v>
      </c>
      <c r="AR1168" s="11">
        <v>1000187821</v>
      </c>
    </row>
    <row r="1169" spans="7:44" x14ac:dyDescent="0.25">
      <c r="G1169" s="10">
        <f t="shared" si="76"/>
        <v>0</v>
      </c>
      <c r="K1169" s="10">
        <f t="shared" si="77"/>
        <v>0</v>
      </c>
      <c r="O1169" s="10">
        <f t="shared" si="78"/>
        <v>0</v>
      </c>
      <c r="AO1169" s="11" t="str">
        <f t="shared" si="75"/>
        <v>1000187830</v>
      </c>
      <c r="AP1169" s="11" t="s">
        <v>3273</v>
      </c>
      <c r="AQ1169" s="11" t="s">
        <v>3274</v>
      </c>
      <c r="AR1169" s="11">
        <v>1000187830</v>
      </c>
    </row>
    <row r="1170" spans="7:44" x14ac:dyDescent="0.25">
      <c r="G1170" s="10">
        <f t="shared" si="76"/>
        <v>0</v>
      </c>
      <c r="K1170" s="10">
        <f t="shared" si="77"/>
        <v>0</v>
      </c>
      <c r="O1170" s="10">
        <f t="shared" si="78"/>
        <v>0</v>
      </c>
      <c r="AO1170" s="11" t="str">
        <f t="shared" si="75"/>
        <v>1000187839</v>
      </c>
      <c r="AP1170" s="11" t="s">
        <v>3276</v>
      </c>
      <c r="AQ1170" s="11" t="s">
        <v>3277</v>
      </c>
      <c r="AR1170" s="11">
        <v>1000187839</v>
      </c>
    </row>
    <row r="1171" spans="7:44" x14ac:dyDescent="0.25">
      <c r="G1171" s="10">
        <f t="shared" si="76"/>
        <v>0</v>
      </c>
      <c r="K1171" s="10">
        <f t="shared" si="77"/>
        <v>0</v>
      </c>
      <c r="O1171" s="10">
        <f t="shared" si="78"/>
        <v>0</v>
      </c>
      <c r="AO1171" s="11" t="str">
        <f t="shared" si="75"/>
        <v>1000187848</v>
      </c>
      <c r="AP1171" s="11" t="s">
        <v>3279</v>
      </c>
      <c r="AQ1171" s="11" t="s">
        <v>3280</v>
      </c>
      <c r="AR1171" s="11">
        <v>1000187848</v>
      </c>
    </row>
    <row r="1172" spans="7:44" x14ac:dyDescent="0.25">
      <c r="G1172" s="10">
        <f t="shared" si="76"/>
        <v>0</v>
      </c>
      <c r="K1172" s="10">
        <f t="shared" si="77"/>
        <v>0</v>
      </c>
      <c r="O1172" s="10">
        <f t="shared" si="78"/>
        <v>0</v>
      </c>
      <c r="AO1172" s="11" t="str">
        <f t="shared" si="75"/>
        <v>1000187857</v>
      </c>
      <c r="AP1172" s="11" t="s">
        <v>3282</v>
      </c>
      <c r="AQ1172" s="11" t="s">
        <v>3283</v>
      </c>
      <c r="AR1172" s="11">
        <v>1000187857</v>
      </c>
    </row>
    <row r="1173" spans="7:44" x14ac:dyDescent="0.25">
      <c r="G1173" s="10">
        <f t="shared" si="76"/>
        <v>0</v>
      </c>
      <c r="K1173" s="10">
        <f t="shared" si="77"/>
        <v>0</v>
      </c>
      <c r="O1173" s="10">
        <f t="shared" si="78"/>
        <v>0</v>
      </c>
      <c r="AO1173" s="11" t="str">
        <f t="shared" si="75"/>
        <v>1000187713</v>
      </c>
      <c r="AP1173" s="11" t="s">
        <v>3285</v>
      </c>
      <c r="AQ1173" s="11" t="s">
        <v>3286</v>
      </c>
      <c r="AR1173" s="11">
        <v>1000187713</v>
      </c>
    </row>
    <row r="1174" spans="7:44" x14ac:dyDescent="0.25">
      <c r="G1174" s="10">
        <f t="shared" si="76"/>
        <v>0</v>
      </c>
      <c r="K1174" s="10">
        <f t="shared" si="77"/>
        <v>0</v>
      </c>
      <c r="O1174" s="10">
        <f t="shared" si="78"/>
        <v>0</v>
      </c>
      <c r="AO1174" s="11" t="str">
        <f t="shared" si="75"/>
        <v>1000187794</v>
      </c>
      <c r="AP1174" s="11" t="s">
        <v>3288</v>
      </c>
      <c r="AQ1174" s="11" t="s">
        <v>9</v>
      </c>
      <c r="AR1174" s="11">
        <v>1000187794</v>
      </c>
    </row>
    <row r="1175" spans="7:44" x14ac:dyDescent="0.25">
      <c r="G1175" s="10">
        <f t="shared" si="76"/>
        <v>0</v>
      </c>
      <c r="K1175" s="10">
        <f t="shared" si="77"/>
        <v>0</v>
      </c>
      <c r="O1175" s="10">
        <f t="shared" si="78"/>
        <v>0</v>
      </c>
      <c r="AO1175" s="11" t="str">
        <f t="shared" si="75"/>
        <v>1000187731</v>
      </c>
      <c r="AP1175" s="11" t="s">
        <v>3290</v>
      </c>
      <c r="AQ1175" s="11" t="s">
        <v>3291</v>
      </c>
      <c r="AR1175" s="11">
        <v>1000187731</v>
      </c>
    </row>
    <row r="1176" spans="7:44" x14ac:dyDescent="0.25">
      <c r="G1176" s="10">
        <f t="shared" si="76"/>
        <v>0</v>
      </c>
      <c r="K1176" s="10">
        <f t="shared" si="77"/>
        <v>0</v>
      </c>
      <c r="O1176" s="10">
        <f t="shared" si="78"/>
        <v>0</v>
      </c>
      <c r="AO1176" s="11" t="str">
        <f t="shared" si="75"/>
        <v>1000187740</v>
      </c>
      <c r="AP1176" s="11" t="s">
        <v>3293</v>
      </c>
      <c r="AQ1176" s="11" t="s">
        <v>3294</v>
      </c>
      <c r="AR1176" s="11">
        <v>1000187740</v>
      </c>
    </row>
    <row r="1177" spans="7:44" x14ac:dyDescent="0.25">
      <c r="G1177" s="10">
        <f t="shared" si="76"/>
        <v>0</v>
      </c>
      <c r="K1177" s="10">
        <f t="shared" si="77"/>
        <v>0</v>
      </c>
      <c r="O1177" s="10">
        <f t="shared" si="78"/>
        <v>0</v>
      </c>
      <c r="AO1177" s="11" t="str">
        <f t="shared" si="75"/>
        <v>1000187749</v>
      </c>
      <c r="AP1177" s="11" t="s">
        <v>3296</v>
      </c>
      <c r="AQ1177" s="11" t="s">
        <v>3296</v>
      </c>
      <c r="AR1177" s="11">
        <v>1000187749</v>
      </c>
    </row>
    <row r="1178" spans="7:44" x14ac:dyDescent="0.25">
      <c r="G1178" s="10">
        <f t="shared" si="76"/>
        <v>0</v>
      </c>
      <c r="K1178" s="10">
        <f t="shared" si="77"/>
        <v>0</v>
      </c>
      <c r="O1178" s="10">
        <f t="shared" si="78"/>
        <v>0</v>
      </c>
      <c r="AO1178" s="11" t="str">
        <f t="shared" si="75"/>
        <v>1000187758</v>
      </c>
      <c r="AP1178" s="11" t="s">
        <v>3298</v>
      </c>
      <c r="AQ1178" s="11" t="s">
        <v>3299</v>
      </c>
      <c r="AR1178" s="11">
        <v>1000187758</v>
      </c>
    </row>
    <row r="1179" spans="7:44" x14ac:dyDescent="0.25">
      <c r="G1179" s="10">
        <f t="shared" si="76"/>
        <v>0</v>
      </c>
      <c r="K1179" s="10">
        <f t="shared" si="77"/>
        <v>0</v>
      </c>
      <c r="O1179" s="10">
        <f t="shared" si="78"/>
        <v>0</v>
      </c>
      <c r="AO1179" s="11" t="str">
        <f t="shared" si="75"/>
        <v>1000187497</v>
      </c>
      <c r="AP1179" s="11" t="s">
        <v>3301</v>
      </c>
      <c r="AQ1179" s="11" t="s">
        <v>3301</v>
      </c>
      <c r="AR1179" s="11">
        <v>1000187497</v>
      </c>
    </row>
    <row r="1180" spans="7:44" x14ac:dyDescent="0.25">
      <c r="G1180" s="10">
        <f t="shared" si="76"/>
        <v>0</v>
      </c>
      <c r="K1180" s="10">
        <f t="shared" si="77"/>
        <v>0</v>
      </c>
      <c r="O1180" s="10">
        <f t="shared" si="78"/>
        <v>0</v>
      </c>
      <c r="AO1180" s="11" t="str">
        <f t="shared" si="75"/>
        <v>1000187677</v>
      </c>
      <c r="AP1180" s="11" t="s">
        <v>3303</v>
      </c>
      <c r="AQ1180" s="11" t="s">
        <v>3303</v>
      </c>
      <c r="AR1180" s="11">
        <v>1000187677</v>
      </c>
    </row>
    <row r="1181" spans="7:44" x14ac:dyDescent="0.25">
      <c r="G1181" s="10">
        <f t="shared" si="76"/>
        <v>0</v>
      </c>
      <c r="K1181" s="10">
        <f t="shared" si="77"/>
        <v>0</v>
      </c>
      <c r="O1181" s="10">
        <f t="shared" si="78"/>
        <v>0</v>
      </c>
      <c r="AO1181" s="11" t="str">
        <f t="shared" si="75"/>
        <v>1000187686</v>
      </c>
      <c r="AP1181" s="11" t="s">
        <v>3305</v>
      </c>
      <c r="AQ1181" s="11" t="s">
        <v>3306</v>
      </c>
      <c r="AR1181" s="11">
        <v>1000187686</v>
      </c>
    </row>
    <row r="1182" spans="7:44" x14ac:dyDescent="0.25">
      <c r="G1182" s="10">
        <f t="shared" si="76"/>
        <v>0</v>
      </c>
      <c r="K1182" s="10">
        <f t="shared" si="77"/>
        <v>0</v>
      </c>
      <c r="O1182" s="10">
        <f t="shared" si="78"/>
        <v>0</v>
      </c>
      <c r="AO1182" s="11" t="str">
        <f t="shared" si="75"/>
        <v>1000187695</v>
      </c>
      <c r="AP1182" s="11" t="s">
        <v>3307</v>
      </c>
      <c r="AQ1182" s="11" t="s">
        <v>3308</v>
      </c>
      <c r="AR1182" s="11">
        <v>1000187695</v>
      </c>
    </row>
    <row r="1183" spans="7:44" x14ac:dyDescent="0.25">
      <c r="G1183" s="10">
        <f t="shared" si="76"/>
        <v>0</v>
      </c>
      <c r="K1183" s="10">
        <f t="shared" si="77"/>
        <v>0</v>
      </c>
      <c r="O1183" s="10">
        <f t="shared" si="78"/>
        <v>0</v>
      </c>
      <c r="AO1183" s="11" t="str">
        <f t="shared" si="75"/>
        <v>1000189153</v>
      </c>
      <c r="AP1183" s="11" t="s">
        <v>3310</v>
      </c>
      <c r="AQ1183" s="11" t="s">
        <v>3311</v>
      </c>
      <c r="AR1183" s="11">
        <v>1000189153</v>
      </c>
    </row>
    <row r="1184" spans="7:44" x14ac:dyDescent="0.25">
      <c r="G1184" s="10">
        <f t="shared" si="76"/>
        <v>0</v>
      </c>
      <c r="K1184" s="10">
        <f t="shared" si="77"/>
        <v>0</v>
      </c>
      <c r="O1184" s="10">
        <f t="shared" si="78"/>
        <v>0</v>
      </c>
      <c r="AO1184" s="11" t="str">
        <f t="shared" si="75"/>
        <v>1000189162</v>
      </c>
      <c r="AP1184" s="11" t="s">
        <v>3313</v>
      </c>
      <c r="AQ1184" s="11" t="s">
        <v>3314</v>
      </c>
      <c r="AR1184" s="11">
        <v>1000189162</v>
      </c>
    </row>
    <row r="1185" spans="7:44" x14ac:dyDescent="0.25">
      <c r="G1185" s="10">
        <f t="shared" si="76"/>
        <v>0</v>
      </c>
      <c r="K1185" s="10">
        <f t="shared" si="77"/>
        <v>0</v>
      </c>
      <c r="O1185" s="10">
        <f t="shared" si="78"/>
        <v>0</v>
      </c>
      <c r="AO1185" s="11" t="str">
        <f t="shared" si="75"/>
        <v>1000189135</v>
      </c>
      <c r="AP1185" s="11" t="s">
        <v>3316</v>
      </c>
      <c r="AQ1185" s="11" t="s">
        <v>3317</v>
      </c>
      <c r="AR1185" s="11">
        <v>1000189135</v>
      </c>
    </row>
    <row r="1186" spans="7:44" x14ac:dyDescent="0.25">
      <c r="G1186" s="10">
        <f t="shared" si="76"/>
        <v>0</v>
      </c>
      <c r="K1186" s="10">
        <f t="shared" si="77"/>
        <v>0</v>
      </c>
      <c r="O1186" s="10">
        <f t="shared" si="78"/>
        <v>0</v>
      </c>
      <c r="AO1186" s="11" t="str">
        <f t="shared" si="75"/>
        <v>1000189243</v>
      </c>
      <c r="AP1186" s="11" t="s">
        <v>3319</v>
      </c>
      <c r="AQ1186" s="11" t="s">
        <v>3320</v>
      </c>
      <c r="AR1186" s="11">
        <v>1000189243</v>
      </c>
    </row>
    <row r="1187" spans="7:44" x14ac:dyDescent="0.25">
      <c r="G1187" s="10">
        <f t="shared" si="76"/>
        <v>0</v>
      </c>
      <c r="K1187" s="10">
        <f t="shared" si="77"/>
        <v>0</v>
      </c>
      <c r="O1187" s="10">
        <f t="shared" si="78"/>
        <v>0</v>
      </c>
      <c r="AO1187" s="11" t="str">
        <f t="shared" si="75"/>
        <v>1000189189</v>
      </c>
      <c r="AP1187" s="11" t="s">
        <v>3322</v>
      </c>
      <c r="AQ1187" s="11" t="s">
        <v>3323</v>
      </c>
      <c r="AR1187" s="11">
        <v>1000189189</v>
      </c>
    </row>
    <row r="1188" spans="7:44" x14ac:dyDescent="0.25">
      <c r="G1188" s="10">
        <f t="shared" si="76"/>
        <v>0</v>
      </c>
      <c r="K1188" s="10">
        <f t="shared" si="77"/>
        <v>0</v>
      </c>
      <c r="O1188" s="10">
        <f t="shared" si="78"/>
        <v>0</v>
      </c>
      <c r="AO1188" s="11" t="str">
        <f t="shared" si="75"/>
        <v>1000189324</v>
      </c>
      <c r="AP1188" s="11" t="s">
        <v>3325</v>
      </c>
      <c r="AQ1188" s="11" t="s">
        <v>3326</v>
      </c>
      <c r="AR1188" s="11">
        <v>1000189324</v>
      </c>
    </row>
    <row r="1189" spans="7:44" x14ac:dyDescent="0.25">
      <c r="G1189" s="10">
        <f t="shared" si="76"/>
        <v>0</v>
      </c>
      <c r="K1189" s="10">
        <f t="shared" si="77"/>
        <v>0</v>
      </c>
      <c r="O1189" s="10">
        <f t="shared" si="78"/>
        <v>0</v>
      </c>
      <c r="AO1189" s="11" t="str">
        <f t="shared" si="75"/>
        <v>1000189306</v>
      </c>
      <c r="AP1189" s="11" t="s">
        <v>3328</v>
      </c>
      <c r="AQ1189" s="11" t="s">
        <v>3329</v>
      </c>
      <c r="AR1189" s="11">
        <v>1000189306</v>
      </c>
    </row>
    <row r="1190" spans="7:44" x14ac:dyDescent="0.25">
      <c r="G1190" s="10">
        <f t="shared" si="76"/>
        <v>0</v>
      </c>
      <c r="K1190" s="10">
        <f t="shared" si="77"/>
        <v>0</v>
      </c>
      <c r="O1190" s="10">
        <f t="shared" si="78"/>
        <v>0</v>
      </c>
      <c r="AO1190" s="11" t="str">
        <f t="shared" si="75"/>
        <v>1000189009</v>
      </c>
      <c r="AP1190" s="11" t="s">
        <v>3332</v>
      </c>
      <c r="AQ1190" s="11" t="s">
        <v>3333</v>
      </c>
      <c r="AR1190" s="11">
        <v>1000189009</v>
      </c>
    </row>
    <row r="1191" spans="7:44" x14ac:dyDescent="0.25">
      <c r="G1191" s="10">
        <f t="shared" si="76"/>
        <v>0</v>
      </c>
      <c r="K1191" s="10">
        <f t="shared" si="77"/>
        <v>0</v>
      </c>
      <c r="O1191" s="10">
        <f t="shared" si="78"/>
        <v>0</v>
      </c>
      <c r="AO1191" s="11" t="str">
        <f t="shared" si="75"/>
        <v>1000189054</v>
      </c>
      <c r="AP1191" s="11" t="s">
        <v>3335</v>
      </c>
      <c r="AQ1191" s="11" t="s">
        <v>3336</v>
      </c>
      <c r="AR1191" s="11">
        <v>1000189054</v>
      </c>
    </row>
    <row r="1192" spans="7:44" x14ac:dyDescent="0.25">
      <c r="G1192" s="10">
        <f t="shared" si="76"/>
        <v>0</v>
      </c>
      <c r="K1192" s="10">
        <f t="shared" si="77"/>
        <v>0</v>
      </c>
      <c r="O1192" s="10">
        <f t="shared" si="78"/>
        <v>0</v>
      </c>
      <c r="AO1192" s="11" t="str">
        <f t="shared" si="75"/>
        <v>1000189117</v>
      </c>
      <c r="AP1192" s="11" t="s">
        <v>3338</v>
      </c>
      <c r="AQ1192" s="11" t="s">
        <v>3339</v>
      </c>
      <c r="AR1192" s="11">
        <v>1000189117</v>
      </c>
    </row>
    <row r="1193" spans="7:44" x14ac:dyDescent="0.25">
      <c r="G1193" s="10">
        <f t="shared" si="76"/>
        <v>0</v>
      </c>
      <c r="K1193" s="10">
        <f t="shared" si="77"/>
        <v>0</v>
      </c>
      <c r="O1193" s="10">
        <f t="shared" si="78"/>
        <v>0</v>
      </c>
      <c r="AO1193" s="11" t="str">
        <f t="shared" si="75"/>
        <v>1000188883</v>
      </c>
      <c r="AP1193" s="11" t="s">
        <v>3341</v>
      </c>
      <c r="AQ1193" s="11" t="s">
        <v>3342</v>
      </c>
      <c r="AR1193" s="11">
        <v>1000188883</v>
      </c>
    </row>
    <row r="1194" spans="7:44" x14ac:dyDescent="0.25">
      <c r="G1194" s="10">
        <f t="shared" si="76"/>
        <v>0</v>
      </c>
      <c r="K1194" s="10">
        <f t="shared" si="77"/>
        <v>0</v>
      </c>
      <c r="O1194" s="10">
        <f t="shared" si="78"/>
        <v>0</v>
      </c>
      <c r="AO1194" s="11" t="str">
        <f t="shared" si="75"/>
        <v>1000188946</v>
      </c>
      <c r="AP1194" s="11" t="s">
        <v>3343</v>
      </c>
      <c r="AQ1194" s="11" t="s">
        <v>3344</v>
      </c>
      <c r="AR1194" s="11">
        <v>1000188946</v>
      </c>
    </row>
    <row r="1195" spans="7:44" x14ac:dyDescent="0.25">
      <c r="G1195" s="10">
        <f t="shared" si="76"/>
        <v>0</v>
      </c>
      <c r="K1195" s="10">
        <f t="shared" si="77"/>
        <v>0</v>
      </c>
      <c r="O1195" s="10">
        <f t="shared" si="78"/>
        <v>0</v>
      </c>
      <c r="AO1195" s="11" t="str">
        <f t="shared" si="75"/>
        <v>1000188856</v>
      </c>
      <c r="AP1195" s="11" t="s">
        <v>3346</v>
      </c>
      <c r="AQ1195" s="11" t="s">
        <v>3347</v>
      </c>
      <c r="AR1195" s="11">
        <v>1000188856</v>
      </c>
    </row>
    <row r="1196" spans="7:44" x14ac:dyDescent="0.25">
      <c r="G1196" s="10">
        <f t="shared" si="76"/>
        <v>0</v>
      </c>
      <c r="K1196" s="10">
        <f t="shared" si="77"/>
        <v>0</v>
      </c>
      <c r="O1196" s="10">
        <f t="shared" si="78"/>
        <v>0</v>
      </c>
      <c r="AO1196" s="11" t="str">
        <f t="shared" si="75"/>
        <v>1000188730</v>
      </c>
      <c r="AP1196" s="11" t="s">
        <v>3349</v>
      </c>
      <c r="AQ1196" s="11" t="s">
        <v>3350</v>
      </c>
      <c r="AR1196" s="11">
        <v>1000188730</v>
      </c>
    </row>
    <row r="1197" spans="7:44" x14ac:dyDescent="0.25">
      <c r="G1197" s="10">
        <f t="shared" si="76"/>
        <v>0</v>
      </c>
      <c r="K1197" s="10">
        <f t="shared" si="77"/>
        <v>0</v>
      </c>
      <c r="O1197" s="10">
        <f t="shared" si="78"/>
        <v>0</v>
      </c>
      <c r="AO1197" s="11" t="str">
        <f t="shared" si="75"/>
        <v>1000188811</v>
      </c>
      <c r="AP1197" s="11" t="s">
        <v>3352</v>
      </c>
      <c r="AQ1197" s="11" t="s">
        <v>3353</v>
      </c>
      <c r="AR1197" s="11">
        <v>1000188811</v>
      </c>
    </row>
    <row r="1198" spans="7:44" x14ac:dyDescent="0.25">
      <c r="G1198" s="10">
        <f t="shared" si="76"/>
        <v>0</v>
      </c>
      <c r="K1198" s="10">
        <f t="shared" si="77"/>
        <v>0</v>
      </c>
      <c r="O1198" s="10">
        <f t="shared" si="78"/>
        <v>0</v>
      </c>
      <c r="AO1198" s="11" t="str">
        <f t="shared" si="75"/>
        <v>1000188820</v>
      </c>
      <c r="AP1198" s="11" t="s">
        <v>3355</v>
      </c>
      <c r="AQ1198" s="11" t="s">
        <v>3356</v>
      </c>
      <c r="AR1198" s="11">
        <v>1000188820</v>
      </c>
    </row>
    <row r="1199" spans="7:44" x14ac:dyDescent="0.25">
      <c r="G1199" s="10">
        <f t="shared" si="76"/>
        <v>0</v>
      </c>
      <c r="K1199" s="10">
        <f t="shared" si="77"/>
        <v>0</v>
      </c>
      <c r="O1199" s="10">
        <f t="shared" si="78"/>
        <v>0</v>
      </c>
      <c r="AO1199" s="11" t="str">
        <f t="shared" si="75"/>
        <v>1000188568</v>
      </c>
      <c r="AP1199" s="11" t="s">
        <v>3358</v>
      </c>
      <c r="AQ1199" s="11" t="s">
        <v>3359</v>
      </c>
      <c r="AR1199" s="11">
        <v>1000188568</v>
      </c>
    </row>
    <row r="1200" spans="7:44" x14ac:dyDescent="0.25">
      <c r="G1200" s="10">
        <f t="shared" si="76"/>
        <v>0</v>
      </c>
      <c r="K1200" s="10">
        <f t="shared" si="77"/>
        <v>0</v>
      </c>
      <c r="O1200" s="10">
        <f t="shared" si="78"/>
        <v>0</v>
      </c>
      <c r="AO1200" s="11" t="str">
        <f t="shared" si="75"/>
        <v>1000188577</v>
      </c>
      <c r="AP1200" s="11" t="s">
        <v>3360</v>
      </c>
      <c r="AQ1200" s="11" t="s">
        <v>3361</v>
      </c>
      <c r="AR1200" s="11">
        <v>1000188577</v>
      </c>
    </row>
    <row r="1201" spans="7:44" x14ac:dyDescent="0.25">
      <c r="G1201" s="10">
        <f t="shared" si="76"/>
        <v>0</v>
      </c>
      <c r="K1201" s="10">
        <f t="shared" si="77"/>
        <v>0</v>
      </c>
      <c r="O1201" s="10">
        <f t="shared" si="78"/>
        <v>0</v>
      </c>
      <c r="AO1201" s="11" t="str">
        <f t="shared" si="75"/>
        <v>1000188631</v>
      </c>
      <c r="AP1201" s="11" t="s">
        <v>3363</v>
      </c>
      <c r="AQ1201" s="11" t="s">
        <v>3363</v>
      </c>
      <c r="AR1201" s="11">
        <v>1000188631</v>
      </c>
    </row>
    <row r="1202" spans="7:44" x14ac:dyDescent="0.25">
      <c r="G1202" s="10">
        <f t="shared" si="76"/>
        <v>0</v>
      </c>
      <c r="K1202" s="10">
        <f t="shared" si="77"/>
        <v>0</v>
      </c>
      <c r="O1202" s="10">
        <f t="shared" si="78"/>
        <v>0</v>
      </c>
      <c r="AO1202" s="11" t="str">
        <f t="shared" si="75"/>
        <v>1000188487</v>
      </c>
      <c r="AP1202" s="11" t="s">
        <v>3365</v>
      </c>
      <c r="AQ1202" s="11" t="s">
        <v>3366</v>
      </c>
      <c r="AR1202" s="11">
        <v>1000188487</v>
      </c>
    </row>
    <row r="1203" spans="7:44" x14ac:dyDescent="0.25">
      <c r="G1203" s="10">
        <f t="shared" si="76"/>
        <v>0</v>
      </c>
      <c r="K1203" s="10">
        <f t="shared" si="77"/>
        <v>0</v>
      </c>
      <c r="O1203" s="10">
        <f t="shared" si="78"/>
        <v>0</v>
      </c>
      <c r="AO1203" s="11" t="str">
        <f t="shared" si="75"/>
        <v>1000188550</v>
      </c>
      <c r="AP1203" s="11" t="s">
        <v>3369</v>
      </c>
      <c r="AQ1203" s="11" t="s">
        <v>3370</v>
      </c>
      <c r="AR1203" s="11">
        <v>1000188550</v>
      </c>
    </row>
    <row r="1204" spans="7:44" x14ac:dyDescent="0.25">
      <c r="G1204" s="10">
        <f t="shared" si="76"/>
        <v>0</v>
      </c>
      <c r="K1204" s="10">
        <f t="shared" si="77"/>
        <v>0</v>
      </c>
      <c r="O1204" s="10">
        <f t="shared" si="78"/>
        <v>0</v>
      </c>
      <c r="AO1204" s="11" t="str">
        <f t="shared" si="75"/>
        <v>1000186237</v>
      </c>
      <c r="AP1204" s="11" t="s">
        <v>3373</v>
      </c>
      <c r="AQ1204" s="11" t="s">
        <v>3374</v>
      </c>
      <c r="AR1204" s="11">
        <v>1000186237</v>
      </c>
    </row>
    <row r="1205" spans="7:44" x14ac:dyDescent="0.25">
      <c r="G1205" s="10">
        <f t="shared" si="76"/>
        <v>0</v>
      </c>
      <c r="K1205" s="10">
        <f t="shared" si="77"/>
        <v>0</v>
      </c>
      <c r="O1205" s="10">
        <f t="shared" si="78"/>
        <v>0</v>
      </c>
      <c r="AO1205" s="11" t="str">
        <f t="shared" si="75"/>
        <v>1000186156</v>
      </c>
      <c r="AP1205" s="11" t="s">
        <v>3377</v>
      </c>
      <c r="AQ1205" s="11" t="s">
        <v>3378</v>
      </c>
      <c r="AR1205" s="11">
        <v>1000186156</v>
      </c>
    </row>
    <row r="1206" spans="7:44" x14ac:dyDescent="0.25">
      <c r="G1206" s="10">
        <f t="shared" si="76"/>
        <v>0</v>
      </c>
      <c r="K1206" s="10">
        <f t="shared" si="77"/>
        <v>0</v>
      </c>
      <c r="O1206" s="10">
        <f t="shared" si="78"/>
        <v>0</v>
      </c>
      <c r="AO1206" s="11" t="str">
        <f t="shared" si="75"/>
        <v>1000186327</v>
      </c>
      <c r="AP1206" s="11" t="s">
        <v>3380</v>
      </c>
      <c r="AQ1206" s="11" t="s">
        <v>3381</v>
      </c>
      <c r="AR1206" s="11">
        <v>1000186327</v>
      </c>
    </row>
    <row r="1207" spans="7:44" x14ac:dyDescent="0.25">
      <c r="G1207" s="10">
        <f t="shared" si="76"/>
        <v>0</v>
      </c>
      <c r="K1207" s="10">
        <f t="shared" si="77"/>
        <v>0</v>
      </c>
      <c r="O1207" s="10">
        <f t="shared" si="78"/>
        <v>0</v>
      </c>
      <c r="AO1207" s="11" t="str">
        <f t="shared" si="75"/>
        <v>1000186804</v>
      </c>
      <c r="AP1207" s="11" t="s">
        <v>3382</v>
      </c>
      <c r="AQ1207" s="11" t="s">
        <v>3383</v>
      </c>
      <c r="AR1207" s="11">
        <v>1000186804</v>
      </c>
    </row>
    <row r="1208" spans="7:44" x14ac:dyDescent="0.25">
      <c r="G1208" s="10">
        <f t="shared" si="76"/>
        <v>0</v>
      </c>
      <c r="K1208" s="10">
        <f t="shared" si="77"/>
        <v>0</v>
      </c>
      <c r="O1208" s="10">
        <f t="shared" si="78"/>
        <v>0</v>
      </c>
      <c r="AO1208" s="11" t="str">
        <f t="shared" si="75"/>
        <v>1000186939</v>
      </c>
      <c r="AP1208" s="11" t="s">
        <v>3384</v>
      </c>
      <c r="AQ1208" s="11" t="s">
        <v>3385</v>
      </c>
      <c r="AR1208" s="11">
        <v>1000186939</v>
      </c>
    </row>
    <row r="1209" spans="7:44" x14ac:dyDescent="0.25">
      <c r="G1209" s="10">
        <f t="shared" si="76"/>
        <v>0</v>
      </c>
      <c r="K1209" s="10">
        <f t="shared" si="77"/>
        <v>0</v>
      </c>
      <c r="O1209" s="10">
        <f t="shared" si="78"/>
        <v>0</v>
      </c>
      <c r="AO1209" s="11" t="str">
        <f t="shared" si="75"/>
        <v>1000186948</v>
      </c>
      <c r="AP1209" s="11" t="s">
        <v>3387</v>
      </c>
      <c r="AQ1209" s="11" t="s">
        <v>3388</v>
      </c>
      <c r="AR1209" s="11">
        <v>1000186948</v>
      </c>
    </row>
    <row r="1210" spans="7:44" x14ac:dyDescent="0.25">
      <c r="G1210" s="10">
        <f t="shared" si="76"/>
        <v>0</v>
      </c>
      <c r="K1210" s="10">
        <f t="shared" si="77"/>
        <v>0</v>
      </c>
      <c r="O1210" s="10">
        <f t="shared" si="78"/>
        <v>0</v>
      </c>
      <c r="AO1210" s="11" t="str">
        <f t="shared" si="75"/>
        <v>1000186957</v>
      </c>
      <c r="AP1210" s="11" t="s">
        <v>3390</v>
      </c>
      <c r="AQ1210" s="11" t="s">
        <v>3391</v>
      </c>
      <c r="AR1210" s="11">
        <v>1000186957</v>
      </c>
    </row>
    <row r="1211" spans="7:44" x14ac:dyDescent="0.25">
      <c r="G1211" s="10">
        <f t="shared" si="76"/>
        <v>0</v>
      </c>
      <c r="K1211" s="10">
        <f t="shared" si="77"/>
        <v>0</v>
      </c>
      <c r="O1211" s="10">
        <f t="shared" si="78"/>
        <v>0</v>
      </c>
      <c r="AO1211" s="11" t="str">
        <f t="shared" si="75"/>
        <v>1000186831</v>
      </c>
      <c r="AP1211" s="11" t="s">
        <v>3394</v>
      </c>
      <c r="AQ1211" s="11" t="s">
        <v>2550</v>
      </c>
      <c r="AR1211" s="11">
        <v>1000186831</v>
      </c>
    </row>
    <row r="1212" spans="7:44" x14ac:dyDescent="0.25">
      <c r="G1212" s="10">
        <f t="shared" si="76"/>
        <v>0</v>
      </c>
      <c r="K1212" s="10">
        <f t="shared" si="77"/>
        <v>0</v>
      </c>
      <c r="O1212" s="10">
        <f t="shared" si="78"/>
        <v>0</v>
      </c>
      <c r="AO1212" s="11" t="str">
        <f t="shared" si="75"/>
        <v>1000187056</v>
      </c>
      <c r="AP1212" s="11" t="s">
        <v>3396</v>
      </c>
      <c r="AQ1212" s="11" t="s">
        <v>3397</v>
      </c>
      <c r="AR1212" s="11">
        <v>1000187056</v>
      </c>
    </row>
    <row r="1213" spans="7:44" x14ac:dyDescent="0.25">
      <c r="G1213" s="10">
        <f t="shared" si="76"/>
        <v>0</v>
      </c>
      <c r="K1213" s="10">
        <f t="shared" si="77"/>
        <v>0</v>
      </c>
      <c r="O1213" s="10">
        <f t="shared" si="78"/>
        <v>0</v>
      </c>
      <c r="AO1213" s="11" t="str">
        <f t="shared" si="75"/>
        <v>1000186993</v>
      </c>
      <c r="AP1213" s="11" t="s">
        <v>3399</v>
      </c>
      <c r="AQ1213" s="11" t="s">
        <v>3400</v>
      </c>
      <c r="AR1213" s="11">
        <v>1000186993</v>
      </c>
    </row>
    <row r="1214" spans="7:44" x14ac:dyDescent="0.25">
      <c r="G1214" s="10">
        <f t="shared" si="76"/>
        <v>0</v>
      </c>
      <c r="K1214" s="10">
        <f t="shared" si="77"/>
        <v>0</v>
      </c>
      <c r="O1214" s="10">
        <f t="shared" si="78"/>
        <v>0</v>
      </c>
      <c r="AO1214" s="11" t="str">
        <f t="shared" si="75"/>
        <v>1000187020</v>
      </c>
      <c r="AP1214" s="11" t="s">
        <v>3402</v>
      </c>
      <c r="AQ1214" s="11" t="s">
        <v>3403</v>
      </c>
      <c r="AR1214" s="11">
        <v>1000187020</v>
      </c>
    </row>
    <row r="1215" spans="7:44" x14ac:dyDescent="0.25">
      <c r="G1215" s="10">
        <f t="shared" si="76"/>
        <v>0</v>
      </c>
      <c r="K1215" s="10">
        <f t="shared" si="77"/>
        <v>0</v>
      </c>
      <c r="O1215" s="10">
        <f t="shared" si="78"/>
        <v>0</v>
      </c>
      <c r="AO1215" s="11" t="str">
        <f t="shared" si="75"/>
        <v>1000187038</v>
      </c>
      <c r="AP1215" s="11" t="s">
        <v>3405</v>
      </c>
      <c r="AQ1215" s="11" t="s">
        <v>3406</v>
      </c>
      <c r="AR1215" s="11">
        <v>1000187038</v>
      </c>
    </row>
    <row r="1216" spans="7:44" x14ac:dyDescent="0.25">
      <c r="G1216" s="10">
        <f t="shared" si="76"/>
        <v>0</v>
      </c>
      <c r="K1216" s="10">
        <f t="shared" si="77"/>
        <v>0</v>
      </c>
      <c r="O1216" s="10">
        <f t="shared" si="78"/>
        <v>0</v>
      </c>
      <c r="AO1216" s="11" t="str">
        <f t="shared" si="75"/>
        <v>1000187335</v>
      </c>
      <c r="AP1216" s="11" t="s">
        <v>3408</v>
      </c>
      <c r="AQ1216" s="11" t="s">
        <v>3409</v>
      </c>
      <c r="AR1216" s="11">
        <v>1000187335</v>
      </c>
    </row>
    <row r="1217" spans="7:44" x14ac:dyDescent="0.25">
      <c r="G1217" s="10">
        <f t="shared" si="76"/>
        <v>0</v>
      </c>
      <c r="K1217" s="10">
        <f t="shared" si="77"/>
        <v>0</v>
      </c>
      <c r="O1217" s="10">
        <f t="shared" si="78"/>
        <v>0</v>
      </c>
      <c r="AO1217" s="11" t="str">
        <f t="shared" si="75"/>
        <v>1000187389</v>
      </c>
      <c r="AP1217" s="11" t="s">
        <v>3411</v>
      </c>
      <c r="AQ1217" s="11" t="s">
        <v>3412</v>
      </c>
      <c r="AR1217" s="11">
        <v>1000187389</v>
      </c>
    </row>
    <row r="1218" spans="7:44" x14ac:dyDescent="0.25">
      <c r="G1218" s="10">
        <f t="shared" si="76"/>
        <v>0</v>
      </c>
      <c r="K1218" s="10">
        <f t="shared" si="77"/>
        <v>0</v>
      </c>
      <c r="O1218" s="10">
        <f t="shared" si="78"/>
        <v>0</v>
      </c>
      <c r="AO1218" s="11" t="str">
        <f t="shared" si="75"/>
        <v>1000187317</v>
      </c>
      <c r="AP1218" s="11" t="s">
        <v>3415</v>
      </c>
      <c r="AQ1218" s="11" t="s">
        <v>3416</v>
      </c>
      <c r="AR1218" s="11">
        <v>1000187317</v>
      </c>
    </row>
    <row r="1219" spans="7:44" x14ac:dyDescent="0.25">
      <c r="G1219" s="10">
        <f t="shared" si="76"/>
        <v>0</v>
      </c>
      <c r="K1219" s="10">
        <f t="shared" si="77"/>
        <v>0</v>
      </c>
      <c r="O1219" s="10">
        <f t="shared" si="78"/>
        <v>0</v>
      </c>
      <c r="AO1219" s="11" t="str">
        <f t="shared" si="75"/>
        <v>1000179946</v>
      </c>
      <c r="AP1219" s="11" t="s">
        <v>3418</v>
      </c>
      <c r="AQ1219" s="11" t="s">
        <v>3419</v>
      </c>
      <c r="AR1219" s="11">
        <v>1000179946</v>
      </c>
    </row>
    <row r="1220" spans="7:44" x14ac:dyDescent="0.25">
      <c r="G1220" s="10">
        <f t="shared" si="76"/>
        <v>0</v>
      </c>
      <c r="K1220" s="10">
        <f t="shared" si="77"/>
        <v>0</v>
      </c>
      <c r="O1220" s="10">
        <f t="shared" si="78"/>
        <v>0</v>
      </c>
      <c r="AO1220" s="11" t="str">
        <f t="shared" si="75"/>
        <v>1000179829</v>
      </c>
      <c r="AP1220" s="11" t="s">
        <v>3420</v>
      </c>
      <c r="AQ1220" s="11" t="s">
        <v>3421</v>
      </c>
      <c r="AR1220" s="11">
        <v>1000179829</v>
      </c>
    </row>
    <row r="1221" spans="7:44" x14ac:dyDescent="0.25">
      <c r="G1221" s="10">
        <f t="shared" si="76"/>
        <v>0</v>
      </c>
      <c r="K1221" s="10">
        <f t="shared" si="77"/>
        <v>0</v>
      </c>
      <c r="O1221" s="10">
        <f t="shared" si="78"/>
        <v>0</v>
      </c>
      <c r="AO1221" s="11" t="str">
        <f t="shared" si="75"/>
        <v>1000181350</v>
      </c>
      <c r="AP1221" s="11" t="s">
        <v>3422</v>
      </c>
      <c r="AQ1221" s="11" t="s">
        <v>3423</v>
      </c>
      <c r="AR1221" s="11">
        <v>1000181350</v>
      </c>
    </row>
    <row r="1222" spans="7:44" x14ac:dyDescent="0.25">
      <c r="G1222" s="10">
        <f t="shared" si="76"/>
        <v>0</v>
      </c>
      <c r="K1222" s="10">
        <f t="shared" si="77"/>
        <v>0</v>
      </c>
      <c r="O1222" s="10">
        <f t="shared" si="78"/>
        <v>0</v>
      </c>
      <c r="AO1222" s="11" t="str">
        <f t="shared" ref="AO1222:AO1285" si="79">TEXT(AR1222,0)</f>
        <v>1000181359</v>
      </c>
      <c r="AP1222" s="11" t="s">
        <v>3424</v>
      </c>
      <c r="AQ1222" s="11" t="s">
        <v>3425</v>
      </c>
      <c r="AR1222" s="11">
        <v>1000181359</v>
      </c>
    </row>
    <row r="1223" spans="7:44" x14ac:dyDescent="0.25">
      <c r="G1223" s="10">
        <f t="shared" ref="G1223:G1286" si="80">+E1223+F1223</f>
        <v>0</v>
      </c>
      <c r="K1223" s="10">
        <f t="shared" ref="K1223:K1286" si="81">H1223+I1223</f>
        <v>0</v>
      </c>
      <c r="O1223" s="10">
        <f t="shared" ref="O1223:O1286" si="82">M1223+N1223</f>
        <v>0</v>
      </c>
      <c r="AO1223" s="11" t="str">
        <f t="shared" si="79"/>
        <v>1000181395</v>
      </c>
      <c r="AP1223" s="11" t="s">
        <v>3426</v>
      </c>
      <c r="AQ1223" s="11" t="s">
        <v>3427</v>
      </c>
      <c r="AR1223" s="11">
        <v>1000181395</v>
      </c>
    </row>
    <row r="1224" spans="7:44" x14ac:dyDescent="0.25">
      <c r="G1224" s="10">
        <f t="shared" si="80"/>
        <v>0</v>
      </c>
      <c r="K1224" s="10">
        <f t="shared" si="81"/>
        <v>0</v>
      </c>
      <c r="O1224" s="10">
        <f t="shared" si="82"/>
        <v>0</v>
      </c>
      <c r="AO1224" s="11" t="str">
        <f t="shared" si="79"/>
        <v>1000181431</v>
      </c>
      <c r="AP1224" s="11" t="s">
        <v>3429</v>
      </c>
      <c r="AQ1224" s="11" t="s">
        <v>3430</v>
      </c>
      <c r="AR1224" s="11">
        <v>1000181431</v>
      </c>
    </row>
    <row r="1225" spans="7:44" x14ac:dyDescent="0.25">
      <c r="G1225" s="10">
        <f t="shared" si="80"/>
        <v>0</v>
      </c>
      <c r="K1225" s="10">
        <f t="shared" si="81"/>
        <v>0</v>
      </c>
      <c r="O1225" s="10">
        <f t="shared" si="82"/>
        <v>0</v>
      </c>
      <c r="AO1225" s="11" t="str">
        <f t="shared" si="79"/>
        <v>1000181440</v>
      </c>
      <c r="AP1225" s="11" t="s">
        <v>3431</v>
      </c>
      <c r="AQ1225" s="11" t="s">
        <v>3432</v>
      </c>
      <c r="AR1225" s="11">
        <v>1000181440</v>
      </c>
    </row>
    <row r="1226" spans="7:44" x14ac:dyDescent="0.25">
      <c r="G1226" s="10">
        <f t="shared" si="80"/>
        <v>0</v>
      </c>
      <c r="K1226" s="10">
        <f t="shared" si="81"/>
        <v>0</v>
      </c>
      <c r="O1226" s="10">
        <f t="shared" si="82"/>
        <v>0</v>
      </c>
      <c r="AO1226" s="11" t="str">
        <f t="shared" si="79"/>
        <v>1000181485</v>
      </c>
      <c r="AP1226" s="11" t="s">
        <v>3433</v>
      </c>
      <c r="AQ1226" s="11" t="s">
        <v>3434</v>
      </c>
      <c r="AR1226" s="11">
        <v>1000181485</v>
      </c>
    </row>
    <row r="1227" spans="7:44" x14ac:dyDescent="0.25">
      <c r="G1227" s="10">
        <f t="shared" si="80"/>
        <v>0</v>
      </c>
      <c r="K1227" s="10">
        <f t="shared" si="81"/>
        <v>0</v>
      </c>
      <c r="O1227" s="10">
        <f t="shared" si="82"/>
        <v>0</v>
      </c>
      <c r="AO1227" s="11" t="str">
        <f t="shared" si="79"/>
        <v>1000181494</v>
      </c>
      <c r="AP1227" s="11" t="s">
        <v>3436</v>
      </c>
      <c r="AQ1227" s="11" t="s">
        <v>3436</v>
      </c>
      <c r="AR1227" s="11">
        <v>1000181494</v>
      </c>
    </row>
    <row r="1228" spans="7:44" x14ac:dyDescent="0.25">
      <c r="G1228" s="10">
        <f t="shared" si="80"/>
        <v>0</v>
      </c>
      <c r="K1228" s="10">
        <f t="shared" si="81"/>
        <v>0</v>
      </c>
      <c r="O1228" s="10">
        <f t="shared" si="82"/>
        <v>0</v>
      </c>
      <c r="AO1228" s="11" t="str">
        <f t="shared" si="79"/>
        <v>1000181521</v>
      </c>
      <c r="AP1228" s="11" t="s">
        <v>3437</v>
      </c>
      <c r="AQ1228" s="11" t="s">
        <v>3438</v>
      </c>
      <c r="AR1228" s="11">
        <v>1000181521</v>
      </c>
    </row>
    <row r="1229" spans="7:44" x14ac:dyDescent="0.25">
      <c r="G1229" s="10">
        <f t="shared" si="80"/>
        <v>0</v>
      </c>
      <c r="K1229" s="10">
        <f t="shared" si="81"/>
        <v>0</v>
      </c>
      <c r="O1229" s="10">
        <f t="shared" si="82"/>
        <v>0</v>
      </c>
      <c r="AO1229" s="11" t="str">
        <f t="shared" si="79"/>
        <v>1000181566</v>
      </c>
      <c r="AP1229" s="11" t="s">
        <v>3439</v>
      </c>
      <c r="AQ1229" s="11" t="s">
        <v>3439</v>
      </c>
      <c r="AR1229" s="11">
        <v>1000181566</v>
      </c>
    </row>
    <row r="1230" spans="7:44" x14ac:dyDescent="0.25">
      <c r="G1230" s="10">
        <f t="shared" si="80"/>
        <v>0</v>
      </c>
      <c r="K1230" s="10">
        <f t="shared" si="81"/>
        <v>0</v>
      </c>
      <c r="O1230" s="10">
        <f t="shared" si="82"/>
        <v>0</v>
      </c>
      <c r="AO1230" s="11" t="str">
        <f t="shared" si="79"/>
        <v>1000181629</v>
      </c>
      <c r="AP1230" s="11" t="s">
        <v>3440</v>
      </c>
      <c r="AQ1230" s="11" t="s">
        <v>3441</v>
      </c>
      <c r="AR1230" s="11">
        <v>1000181629</v>
      </c>
    </row>
    <row r="1231" spans="7:44" x14ac:dyDescent="0.25">
      <c r="G1231" s="10">
        <f t="shared" si="80"/>
        <v>0</v>
      </c>
      <c r="K1231" s="10">
        <f t="shared" si="81"/>
        <v>0</v>
      </c>
      <c r="O1231" s="10">
        <f t="shared" si="82"/>
        <v>0</v>
      </c>
      <c r="AO1231" s="11" t="str">
        <f t="shared" si="79"/>
        <v>1000181872</v>
      </c>
      <c r="AP1231" s="11" t="s">
        <v>3442</v>
      </c>
      <c r="AQ1231" s="11" t="s">
        <v>3443</v>
      </c>
      <c r="AR1231" s="11">
        <v>1000181872</v>
      </c>
    </row>
    <row r="1232" spans="7:44" x14ac:dyDescent="0.25">
      <c r="G1232" s="10">
        <f t="shared" si="80"/>
        <v>0</v>
      </c>
      <c r="K1232" s="10">
        <f t="shared" si="81"/>
        <v>0</v>
      </c>
      <c r="O1232" s="10">
        <f t="shared" si="82"/>
        <v>0</v>
      </c>
      <c r="AO1232" s="11" t="str">
        <f t="shared" si="79"/>
        <v>1000181908</v>
      </c>
      <c r="AP1232" s="11" t="s">
        <v>3444</v>
      </c>
      <c r="AQ1232" s="11" t="s">
        <v>3445</v>
      </c>
      <c r="AR1232" s="11">
        <v>1000181908</v>
      </c>
    </row>
    <row r="1233" spans="7:44" x14ac:dyDescent="0.25">
      <c r="G1233" s="10">
        <f t="shared" si="80"/>
        <v>0</v>
      </c>
      <c r="K1233" s="10">
        <f t="shared" si="81"/>
        <v>0</v>
      </c>
      <c r="O1233" s="10">
        <f t="shared" si="82"/>
        <v>0</v>
      </c>
      <c r="AO1233" s="11" t="str">
        <f t="shared" si="79"/>
        <v>1000181845</v>
      </c>
      <c r="AP1233" s="11" t="s">
        <v>3447</v>
      </c>
      <c r="AQ1233" s="11" t="s">
        <v>3448</v>
      </c>
      <c r="AR1233" s="11">
        <v>1000181845</v>
      </c>
    </row>
    <row r="1234" spans="7:44" x14ac:dyDescent="0.25">
      <c r="G1234" s="10">
        <f t="shared" si="80"/>
        <v>0</v>
      </c>
      <c r="K1234" s="10">
        <f t="shared" si="81"/>
        <v>0</v>
      </c>
      <c r="O1234" s="10">
        <f t="shared" si="82"/>
        <v>0</v>
      </c>
      <c r="AO1234" s="11" t="str">
        <f t="shared" si="79"/>
        <v>1000182484</v>
      </c>
      <c r="AP1234" s="11" t="s">
        <v>3449</v>
      </c>
      <c r="AQ1234" s="11" t="s">
        <v>3450</v>
      </c>
      <c r="AR1234" s="11">
        <v>1000182484</v>
      </c>
    </row>
    <row r="1235" spans="7:44" x14ac:dyDescent="0.25">
      <c r="G1235" s="10">
        <f t="shared" si="80"/>
        <v>0</v>
      </c>
      <c r="K1235" s="10">
        <f t="shared" si="81"/>
        <v>0</v>
      </c>
      <c r="O1235" s="10">
        <f t="shared" si="82"/>
        <v>0</v>
      </c>
      <c r="AO1235" s="11" t="str">
        <f t="shared" si="79"/>
        <v>1000185616</v>
      </c>
      <c r="AP1235" s="11" t="s">
        <v>3452</v>
      </c>
      <c r="AQ1235" s="11" t="s">
        <v>3453</v>
      </c>
      <c r="AR1235" s="11">
        <v>1000185616</v>
      </c>
    </row>
    <row r="1236" spans="7:44" x14ac:dyDescent="0.25">
      <c r="G1236" s="10">
        <f t="shared" si="80"/>
        <v>0</v>
      </c>
      <c r="K1236" s="10">
        <f t="shared" si="81"/>
        <v>0</v>
      </c>
      <c r="O1236" s="10">
        <f t="shared" si="82"/>
        <v>0</v>
      </c>
      <c r="AO1236" s="11" t="str">
        <f t="shared" si="79"/>
        <v>1000185778</v>
      </c>
      <c r="AP1236" s="11" t="s">
        <v>3457</v>
      </c>
      <c r="AQ1236" s="11" t="s">
        <v>3458</v>
      </c>
      <c r="AR1236" s="11">
        <v>1000185778</v>
      </c>
    </row>
    <row r="1237" spans="7:44" x14ac:dyDescent="0.25">
      <c r="G1237" s="10">
        <f t="shared" si="80"/>
        <v>0</v>
      </c>
      <c r="K1237" s="10">
        <f t="shared" si="81"/>
        <v>0</v>
      </c>
      <c r="O1237" s="10">
        <f t="shared" si="82"/>
        <v>0</v>
      </c>
      <c r="AO1237" s="11" t="str">
        <f t="shared" si="79"/>
        <v>1000185436</v>
      </c>
      <c r="AP1237" s="11" t="s">
        <v>3459</v>
      </c>
      <c r="AQ1237" s="11" t="s">
        <v>3460</v>
      </c>
      <c r="AR1237" s="11">
        <v>1000185436</v>
      </c>
    </row>
    <row r="1238" spans="7:44" x14ac:dyDescent="0.25">
      <c r="G1238" s="10">
        <f t="shared" si="80"/>
        <v>0</v>
      </c>
      <c r="K1238" s="10">
        <f t="shared" si="81"/>
        <v>0</v>
      </c>
      <c r="O1238" s="10">
        <f t="shared" si="82"/>
        <v>0</v>
      </c>
      <c r="AO1238" s="11" t="str">
        <f t="shared" si="79"/>
        <v>1000185490</v>
      </c>
      <c r="AP1238" s="11" t="s">
        <v>3462</v>
      </c>
      <c r="AQ1238" s="11" t="s">
        <v>3463</v>
      </c>
      <c r="AR1238" s="11">
        <v>1000185490</v>
      </c>
    </row>
    <row r="1239" spans="7:44" x14ac:dyDescent="0.25">
      <c r="G1239" s="10">
        <f t="shared" si="80"/>
        <v>0</v>
      </c>
      <c r="K1239" s="10">
        <f t="shared" si="81"/>
        <v>0</v>
      </c>
      <c r="O1239" s="10">
        <f t="shared" si="82"/>
        <v>0</v>
      </c>
      <c r="AO1239" s="11" t="str">
        <f t="shared" si="79"/>
        <v>1000185544</v>
      </c>
      <c r="AP1239" s="11" t="s">
        <v>3467</v>
      </c>
      <c r="AQ1239" s="11" t="s">
        <v>3468</v>
      </c>
      <c r="AR1239" s="11">
        <v>1000185544</v>
      </c>
    </row>
    <row r="1240" spans="7:44" x14ac:dyDescent="0.25">
      <c r="G1240" s="10">
        <f t="shared" si="80"/>
        <v>0</v>
      </c>
      <c r="K1240" s="10">
        <f t="shared" si="81"/>
        <v>0</v>
      </c>
      <c r="O1240" s="10">
        <f t="shared" si="82"/>
        <v>0</v>
      </c>
      <c r="AO1240" s="11" t="str">
        <f t="shared" si="79"/>
        <v>1000184212</v>
      </c>
      <c r="AP1240" s="11" t="s">
        <v>3470</v>
      </c>
      <c r="AQ1240" s="11" t="s">
        <v>3471</v>
      </c>
      <c r="AR1240" s="11">
        <v>1000184212</v>
      </c>
    </row>
    <row r="1241" spans="7:44" x14ac:dyDescent="0.25">
      <c r="G1241" s="10">
        <f t="shared" si="80"/>
        <v>0</v>
      </c>
      <c r="K1241" s="10">
        <f t="shared" si="81"/>
        <v>0</v>
      </c>
      <c r="O1241" s="10">
        <f t="shared" si="82"/>
        <v>0</v>
      </c>
      <c r="AO1241" s="11" t="str">
        <f t="shared" si="79"/>
        <v>1000184068</v>
      </c>
      <c r="AP1241" s="11" t="s">
        <v>3473</v>
      </c>
      <c r="AQ1241" s="11" t="s">
        <v>3474</v>
      </c>
      <c r="AR1241" s="11">
        <v>1000184068</v>
      </c>
    </row>
    <row r="1242" spans="7:44" x14ac:dyDescent="0.25">
      <c r="G1242" s="10">
        <f t="shared" si="80"/>
        <v>0</v>
      </c>
      <c r="K1242" s="10">
        <f t="shared" si="81"/>
        <v>0</v>
      </c>
      <c r="O1242" s="10">
        <f t="shared" si="82"/>
        <v>0</v>
      </c>
      <c r="AO1242" s="11" t="str">
        <f t="shared" si="79"/>
        <v>1000184257</v>
      </c>
      <c r="AP1242" s="11" t="s">
        <v>3475</v>
      </c>
      <c r="AQ1242" s="11" t="s">
        <v>3476</v>
      </c>
      <c r="AR1242" s="11">
        <v>1000184257</v>
      </c>
    </row>
    <row r="1243" spans="7:44" x14ac:dyDescent="0.25">
      <c r="G1243" s="10">
        <f t="shared" si="80"/>
        <v>0</v>
      </c>
      <c r="K1243" s="10">
        <f t="shared" si="81"/>
        <v>0</v>
      </c>
      <c r="O1243" s="10">
        <f t="shared" si="82"/>
        <v>0</v>
      </c>
      <c r="AO1243" s="11" t="str">
        <f t="shared" si="79"/>
        <v>1000184806</v>
      </c>
      <c r="AP1243" s="11" t="s">
        <v>3478</v>
      </c>
      <c r="AQ1243" s="11" t="s">
        <v>3479</v>
      </c>
      <c r="AR1243" s="11">
        <v>1000184806</v>
      </c>
    </row>
    <row r="1244" spans="7:44" x14ac:dyDescent="0.25">
      <c r="G1244" s="10">
        <f t="shared" si="80"/>
        <v>0</v>
      </c>
      <c r="K1244" s="10">
        <f t="shared" si="81"/>
        <v>0</v>
      </c>
      <c r="O1244" s="10">
        <f t="shared" si="82"/>
        <v>0</v>
      </c>
      <c r="AO1244" s="11" t="str">
        <f t="shared" si="79"/>
        <v>1000183456</v>
      </c>
      <c r="AP1244" s="11" t="s">
        <v>3480</v>
      </c>
      <c r="AQ1244" s="11" t="s">
        <v>3481</v>
      </c>
      <c r="AR1244" s="11">
        <v>1000183456</v>
      </c>
    </row>
    <row r="1245" spans="7:44" x14ac:dyDescent="0.25">
      <c r="G1245" s="10">
        <f t="shared" si="80"/>
        <v>0</v>
      </c>
      <c r="K1245" s="10">
        <f t="shared" si="81"/>
        <v>0</v>
      </c>
      <c r="O1245" s="10">
        <f t="shared" si="82"/>
        <v>0</v>
      </c>
      <c r="AO1245" s="11" t="str">
        <f t="shared" si="79"/>
        <v>1000183735</v>
      </c>
      <c r="AP1245" s="11" t="s">
        <v>3482</v>
      </c>
      <c r="AQ1245" s="11" t="s">
        <v>3482</v>
      </c>
      <c r="AR1245" s="11">
        <v>1000183735</v>
      </c>
    </row>
    <row r="1246" spans="7:44" x14ac:dyDescent="0.25">
      <c r="G1246" s="10">
        <f t="shared" si="80"/>
        <v>0</v>
      </c>
      <c r="K1246" s="10">
        <f t="shared" si="81"/>
        <v>0</v>
      </c>
      <c r="O1246" s="10">
        <f t="shared" si="82"/>
        <v>0</v>
      </c>
      <c r="AO1246" s="11" t="str">
        <f t="shared" si="79"/>
        <v>1000183681</v>
      </c>
      <c r="AP1246" s="11" t="s">
        <v>3483</v>
      </c>
      <c r="AQ1246" s="11" t="s">
        <v>3484</v>
      </c>
      <c r="AR1246" s="11">
        <v>1000183681</v>
      </c>
    </row>
    <row r="1247" spans="7:44" x14ac:dyDescent="0.25">
      <c r="G1247" s="10">
        <f t="shared" si="80"/>
        <v>0</v>
      </c>
      <c r="K1247" s="10">
        <f t="shared" si="81"/>
        <v>0</v>
      </c>
      <c r="O1247" s="10">
        <f t="shared" si="82"/>
        <v>0</v>
      </c>
      <c r="AO1247" s="11" t="str">
        <f t="shared" si="79"/>
        <v>1000183969</v>
      </c>
      <c r="AP1247" s="11" t="s">
        <v>3485</v>
      </c>
      <c r="AQ1247" s="11" t="s">
        <v>3486</v>
      </c>
      <c r="AR1247" s="11">
        <v>1000183969</v>
      </c>
    </row>
    <row r="1248" spans="7:44" x14ac:dyDescent="0.25">
      <c r="G1248" s="10">
        <f t="shared" si="80"/>
        <v>0</v>
      </c>
      <c r="K1248" s="10">
        <f t="shared" si="81"/>
        <v>0</v>
      </c>
      <c r="O1248" s="10">
        <f t="shared" si="82"/>
        <v>0</v>
      </c>
      <c r="AO1248" s="11" t="str">
        <f t="shared" si="79"/>
        <v>1000183978</v>
      </c>
      <c r="AP1248" s="11" t="s">
        <v>3487</v>
      </c>
      <c r="AQ1248" s="11" t="s">
        <v>3488</v>
      </c>
      <c r="AR1248" s="11">
        <v>1000183978</v>
      </c>
    </row>
    <row r="1249" spans="7:44" x14ac:dyDescent="0.25">
      <c r="G1249" s="10">
        <f t="shared" si="80"/>
        <v>0</v>
      </c>
      <c r="K1249" s="10">
        <f t="shared" si="81"/>
        <v>0</v>
      </c>
      <c r="O1249" s="10">
        <f t="shared" si="82"/>
        <v>0</v>
      </c>
      <c r="AO1249" s="11" t="str">
        <f t="shared" si="79"/>
        <v>1000323756</v>
      </c>
      <c r="AP1249" s="11" t="s">
        <v>3490</v>
      </c>
      <c r="AQ1249" s="11" t="s">
        <v>3491</v>
      </c>
      <c r="AR1249" s="11">
        <v>1000323756</v>
      </c>
    </row>
    <row r="1250" spans="7:44" x14ac:dyDescent="0.25">
      <c r="G1250" s="10">
        <f t="shared" si="80"/>
        <v>0</v>
      </c>
      <c r="K1250" s="10">
        <f t="shared" si="81"/>
        <v>0</v>
      </c>
      <c r="O1250" s="10">
        <f t="shared" si="82"/>
        <v>0</v>
      </c>
      <c r="AO1250" s="11" t="str">
        <f t="shared" si="79"/>
        <v>1000324664</v>
      </c>
      <c r="AP1250" s="11" t="s">
        <v>3493</v>
      </c>
      <c r="AQ1250" s="11" t="s">
        <v>3494</v>
      </c>
      <c r="AR1250" s="11">
        <v>1000324664</v>
      </c>
    </row>
    <row r="1251" spans="7:44" x14ac:dyDescent="0.25">
      <c r="G1251" s="10">
        <f t="shared" si="80"/>
        <v>0</v>
      </c>
      <c r="K1251" s="10">
        <f t="shared" si="81"/>
        <v>0</v>
      </c>
      <c r="O1251" s="10">
        <f t="shared" si="82"/>
        <v>0</v>
      </c>
      <c r="AO1251" s="11" t="str">
        <f t="shared" si="79"/>
        <v>1000324744</v>
      </c>
      <c r="AP1251" s="11" t="s">
        <v>3496</v>
      </c>
      <c r="AQ1251" s="11" t="s">
        <v>3497</v>
      </c>
      <c r="AR1251" s="11">
        <v>1000324744</v>
      </c>
    </row>
    <row r="1252" spans="7:44" x14ac:dyDescent="0.25">
      <c r="G1252" s="10">
        <f t="shared" si="80"/>
        <v>0</v>
      </c>
      <c r="K1252" s="10">
        <f t="shared" si="81"/>
        <v>0</v>
      </c>
      <c r="O1252" s="10">
        <f t="shared" si="82"/>
        <v>0</v>
      </c>
      <c r="AO1252" s="11" t="str">
        <f t="shared" si="79"/>
        <v>1000322507</v>
      </c>
      <c r="AP1252" s="11" t="s">
        <v>3499</v>
      </c>
      <c r="AQ1252" s="11" t="s">
        <v>3500</v>
      </c>
      <c r="AR1252" s="11">
        <v>1000322507</v>
      </c>
    </row>
    <row r="1253" spans="7:44" x14ac:dyDescent="0.25">
      <c r="G1253" s="10">
        <f t="shared" si="80"/>
        <v>0</v>
      </c>
      <c r="K1253" s="10">
        <f t="shared" si="81"/>
        <v>0</v>
      </c>
      <c r="O1253" s="10">
        <f t="shared" si="82"/>
        <v>0</v>
      </c>
      <c r="AO1253" s="11" t="str">
        <f t="shared" si="79"/>
        <v>1000322991</v>
      </c>
      <c r="AP1253" s="11" t="s">
        <v>3502</v>
      </c>
      <c r="AQ1253" s="11" t="s">
        <v>3503</v>
      </c>
      <c r="AR1253" s="11">
        <v>1000322991</v>
      </c>
    </row>
    <row r="1254" spans="7:44" x14ac:dyDescent="0.25">
      <c r="G1254" s="10">
        <f t="shared" si="80"/>
        <v>0</v>
      </c>
      <c r="K1254" s="10">
        <f t="shared" si="81"/>
        <v>0</v>
      </c>
      <c r="O1254" s="10">
        <f t="shared" si="82"/>
        <v>0</v>
      </c>
      <c r="AO1254" s="11" t="str">
        <f t="shared" si="79"/>
        <v>1000322786</v>
      </c>
      <c r="AP1254" s="11" t="s">
        <v>3505</v>
      </c>
      <c r="AQ1254" s="11" t="s">
        <v>3506</v>
      </c>
      <c r="AR1254" s="11">
        <v>1000322786</v>
      </c>
    </row>
    <row r="1255" spans="7:44" x14ac:dyDescent="0.25">
      <c r="G1255" s="10">
        <f t="shared" si="80"/>
        <v>0</v>
      </c>
      <c r="K1255" s="10">
        <f t="shared" si="81"/>
        <v>0</v>
      </c>
      <c r="O1255" s="10">
        <f t="shared" si="82"/>
        <v>0</v>
      </c>
      <c r="AO1255" s="11" t="str">
        <f t="shared" si="79"/>
        <v>1000321448</v>
      </c>
      <c r="AP1255" s="11" t="s">
        <v>3508</v>
      </c>
      <c r="AQ1255" s="11" t="s">
        <v>845</v>
      </c>
      <c r="AR1255" s="11">
        <v>1000321448</v>
      </c>
    </row>
    <row r="1256" spans="7:44" x14ac:dyDescent="0.25">
      <c r="G1256" s="10">
        <f t="shared" si="80"/>
        <v>0</v>
      </c>
      <c r="K1256" s="10">
        <f t="shared" si="81"/>
        <v>0</v>
      </c>
      <c r="O1256" s="10">
        <f t="shared" si="82"/>
        <v>0</v>
      </c>
      <c r="AO1256" s="11" t="str">
        <f t="shared" si="79"/>
        <v>1000321457</v>
      </c>
      <c r="AP1256" s="11" t="s">
        <v>3510</v>
      </c>
      <c r="AQ1256" s="11" t="s">
        <v>845</v>
      </c>
      <c r="AR1256" s="11">
        <v>1000321457</v>
      </c>
    </row>
    <row r="1257" spans="7:44" x14ac:dyDescent="0.25">
      <c r="G1257" s="10">
        <f t="shared" si="80"/>
        <v>0</v>
      </c>
      <c r="K1257" s="10">
        <f t="shared" si="81"/>
        <v>0</v>
      </c>
      <c r="O1257" s="10">
        <f t="shared" si="82"/>
        <v>0</v>
      </c>
      <c r="AO1257" s="11" t="str">
        <f t="shared" si="79"/>
        <v>1000321466</v>
      </c>
      <c r="AP1257" s="11" t="s">
        <v>3511</v>
      </c>
      <c r="AQ1257" s="11" t="s">
        <v>845</v>
      </c>
      <c r="AR1257" s="11">
        <v>1000321466</v>
      </c>
    </row>
    <row r="1258" spans="7:44" x14ac:dyDescent="0.25">
      <c r="G1258" s="10">
        <f t="shared" si="80"/>
        <v>0</v>
      </c>
      <c r="K1258" s="10">
        <f t="shared" si="81"/>
        <v>0</v>
      </c>
      <c r="O1258" s="10">
        <f t="shared" si="82"/>
        <v>0</v>
      </c>
      <c r="AO1258" s="11" t="str">
        <f t="shared" si="79"/>
        <v>1000321116</v>
      </c>
      <c r="AP1258" s="11" t="s">
        <v>3512</v>
      </c>
      <c r="AQ1258" s="11" t="s">
        <v>845</v>
      </c>
      <c r="AR1258" s="11">
        <v>1000321116</v>
      </c>
    </row>
    <row r="1259" spans="7:44" x14ac:dyDescent="0.25">
      <c r="G1259" s="10">
        <f t="shared" si="80"/>
        <v>0</v>
      </c>
      <c r="K1259" s="10">
        <f t="shared" si="81"/>
        <v>0</v>
      </c>
      <c r="O1259" s="10">
        <f t="shared" si="82"/>
        <v>0</v>
      </c>
      <c r="AO1259" s="11" t="str">
        <f t="shared" si="79"/>
        <v>1000321143</v>
      </c>
      <c r="AP1259" s="11" t="s">
        <v>3513</v>
      </c>
      <c r="AQ1259" s="11" t="s">
        <v>845</v>
      </c>
      <c r="AR1259" s="11">
        <v>1000321143</v>
      </c>
    </row>
    <row r="1260" spans="7:44" x14ac:dyDescent="0.25">
      <c r="G1260" s="10">
        <f t="shared" si="80"/>
        <v>0</v>
      </c>
      <c r="K1260" s="10">
        <f t="shared" si="81"/>
        <v>0</v>
      </c>
      <c r="O1260" s="10">
        <f t="shared" si="82"/>
        <v>0</v>
      </c>
      <c r="AO1260" s="11" t="str">
        <f t="shared" si="79"/>
        <v>1000321152</v>
      </c>
      <c r="AP1260" s="11" t="s">
        <v>3514</v>
      </c>
      <c r="AQ1260" s="11" t="s">
        <v>845</v>
      </c>
      <c r="AR1260" s="11">
        <v>1000321152</v>
      </c>
    </row>
    <row r="1261" spans="7:44" x14ac:dyDescent="0.25">
      <c r="G1261" s="10">
        <f t="shared" si="80"/>
        <v>0</v>
      </c>
      <c r="K1261" s="10">
        <f t="shared" si="81"/>
        <v>0</v>
      </c>
      <c r="O1261" s="10">
        <f t="shared" si="82"/>
        <v>0</v>
      </c>
      <c r="AO1261" s="11" t="str">
        <f t="shared" si="79"/>
        <v>1000321161</v>
      </c>
      <c r="AP1261" s="11" t="s">
        <v>3515</v>
      </c>
      <c r="AQ1261" s="11" t="s">
        <v>845</v>
      </c>
      <c r="AR1261" s="11">
        <v>1000321161</v>
      </c>
    </row>
    <row r="1262" spans="7:44" x14ac:dyDescent="0.25">
      <c r="G1262" s="10">
        <f t="shared" si="80"/>
        <v>0</v>
      </c>
      <c r="K1262" s="10">
        <f t="shared" si="81"/>
        <v>0</v>
      </c>
      <c r="O1262" s="10">
        <f t="shared" si="82"/>
        <v>0</v>
      </c>
      <c r="AO1262" s="11" t="str">
        <f t="shared" si="79"/>
        <v>1000321199</v>
      </c>
      <c r="AP1262" s="11" t="s">
        <v>3516</v>
      </c>
      <c r="AQ1262" s="11" t="s">
        <v>845</v>
      </c>
      <c r="AR1262" s="11">
        <v>1000321199</v>
      </c>
    </row>
    <row r="1263" spans="7:44" x14ac:dyDescent="0.25">
      <c r="G1263" s="10">
        <f t="shared" si="80"/>
        <v>0</v>
      </c>
      <c r="K1263" s="10">
        <f t="shared" si="81"/>
        <v>0</v>
      </c>
      <c r="O1263" s="10">
        <f t="shared" si="82"/>
        <v>0</v>
      </c>
      <c r="AO1263" s="11" t="str">
        <f t="shared" si="79"/>
        <v>1000321214</v>
      </c>
      <c r="AP1263" s="11" t="s">
        <v>3517</v>
      </c>
      <c r="AQ1263" s="11" t="s">
        <v>3518</v>
      </c>
      <c r="AR1263" s="11">
        <v>1000321214</v>
      </c>
    </row>
    <row r="1264" spans="7:44" x14ac:dyDescent="0.25">
      <c r="G1264" s="10">
        <f t="shared" si="80"/>
        <v>0</v>
      </c>
      <c r="K1264" s="10">
        <f t="shared" si="81"/>
        <v>0</v>
      </c>
      <c r="O1264" s="10">
        <f t="shared" si="82"/>
        <v>0</v>
      </c>
      <c r="AO1264" s="11" t="str">
        <f t="shared" si="79"/>
        <v>1000321223</v>
      </c>
      <c r="AP1264" s="11" t="s">
        <v>3519</v>
      </c>
      <c r="AQ1264" s="11" t="s">
        <v>845</v>
      </c>
      <c r="AR1264" s="11">
        <v>1000321223</v>
      </c>
    </row>
    <row r="1265" spans="7:44" x14ac:dyDescent="0.25">
      <c r="G1265" s="10">
        <f t="shared" si="80"/>
        <v>0</v>
      </c>
      <c r="K1265" s="10">
        <f t="shared" si="81"/>
        <v>0</v>
      </c>
      <c r="O1265" s="10">
        <f t="shared" si="82"/>
        <v>0</v>
      </c>
      <c r="AO1265" s="11" t="str">
        <f t="shared" si="79"/>
        <v>1000321232</v>
      </c>
      <c r="AP1265" s="11" t="s">
        <v>3520</v>
      </c>
      <c r="AQ1265" s="11" t="s">
        <v>845</v>
      </c>
      <c r="AR1265" s="11">
        <v>1000321232</v>
      </c>
    </row>
    <row r="1266" spans="7:44" x14ac:dyDescent="0.25">
      <c r="G1266" s="10">
        <f t="shared" si="80"/>
        <v>0</v>
      </c>
      <c r="K1266" s="10">
        <f t="shared" si="81"/>
        <v>0</v>
      </c>
      <c r="O1266" s="10">
        <f t="shared" si="82"/>
        <v>0</v>
      </c>
      <c r="AO1266" s="11" t="str">
        <f t="shared" si="79"/>
        <v>1000321241</v>
      </c>
      <c r="AP1266" s="11" t="s">
        <v>3521</v>
      </c>
      <c r="AQ1266" s="11" t="s">
        <v>845</v>
      </c>
      <c r="AR1266" s="11">
        <v>1000321241</v>
      </c>
    </row>
    <row r="1267" spans="7:44" x14ac:dyDescent="0.25">
      <c r="G1267" s="10">
        <f t="shared" si="80"/>
        <v>0</v>
      </c>
      <c r="K1267" s="10">
        <f t="shared" si="81"/>
        <v>0</v>
      </c>
      <c r="O1267" s="10">
        <f t="shared" si="82"/>
        <v>0</v>
      </c>
      <c r="AO1267" s="11" t="str">
        <f t="shared" si="79"/>
        <v>1000321288</v>
      </c>
      <c r="AP1267" s="11" t="s">
        <v>3522</v>
      </c>
      <c r="AQ1267" s="11" t="s">
        <v>845</v>
      </c>
      <c r="AR1267" s="11">
        <v>1000321288</v>
      </c>
    </row>
    <row r="1268" spans="7:44" x14ac:dyDescent="0.25">
      <c r="G1268" s="10">
        <f t="shared" si="80"/>
        <v>0</v>
      </c>
      <c r="K1268" s="10">
        <f t="shared" si="81"/>
        <v>0</v>
      </c>
      <c r="O1268" s="10">
        <f t="shared" si="82"/>
        <v>0</v>
      </c>
      <c r="AO1268" s="11" t="str">
        <f t="shared" si="79"/>
        <v>1000321297</v>
      </c>
      <c r="AP1268" s="11" t="s">
        <v>3523</v>
      </c>
      <c r="AQ1268" s="11" t="s">
        <v>845</v>
      </c>
      <c r="AR1268" s="11">
        <v>1000321297</v>
      </c>
    </row>
    <row r="1269" spans="7:44" x14ac:dyDescent="0.25">
      <c r="G1269" s="10">
        <f t="shared" si="80"/>
        <v>0</v>
      </c>
      <c r="K1269" s="10">
        <f t="shared" si="81"/>
        <v>0</v>
      </c>
      <c r="O1269" s="10">
        <f t="shared" si="82"/>
        <v>0</v>
      </c>
      <c r="AO1269" s="11" t="str">
        <f t="shared" si="79"/>
        <v>1000321303</v>
      </c>
      <c r="AP1269" s="11" t="s">
        <v>3524</v>
      </c>
      <c r="AQ1269" s="11" t="s">
        <v>3525</v>
      </c>
      <c r="AR1269" s="11">
        <v>1000321303</v>
      </c>
    </row>
    <row r="1270" spans="7:44" x14ac:dyDescent="0.25">
      <c r="G1270" s="10">
        <f t="shared" si="80"/>
        <v>0</v>
      </c>
      <c r="K1270" s="10">
        <f t="shared" si="81"/>
        <v>0</v>
      </c>
      <c r="O1270" s="10">
        <f t="shared" si="82"/>
        <v>0</v>
      </c>
      <c r="AO1270" s="11" t="str">
        <f t="shared" si="79"/>
        <v>1000321312</v>
      </c>
      <c r="AP1270" s="11" t="s">
        <v>3526</v>
      </c>
      <c r="AQ1270" s="11" t="s">
        <v>845</v>
      </c>
      <c r="AR1270" s="11">
        <v>1000321312</v>
      </c>
    </row>
    <row r="1271" spans="7:44" x14ac:dyDescent="0.25">
      <c r="G1271" s="10">
        <f t="shared" si="80"/>
        <v>0</v>
      </c>
      <c r="K1271" s="10">
        <f t="shared" si="81"/>
        <v>0</v>
      </c>
      <c r="O1271" s="10">
        <f t="shared" si="82"/>
        <v>0</v>
      </c>
      <c r="AO1271" s="11" t="str">
        <f t="shared" si="79"/>
        <v>1000321321</v>
      </c>
      <c r="AP1271" s="11" t="s">
        <v>3527</v>
      </c>
      <c r="AQ1271" s="11" t="s">
        <v>845</v>
      </c>
      <c r="AR1271" s="11">
        <v>1000321321</v>
      </c>
    </row>
    <row r="1272" spans="7:44" x14ac:dyDescent="0.25">
      <c r="G1272" s="10">
        <f t="shared" si="80"/>
        <v>0</v>
      </c>
      <c r="K1272" s="10">
        <f t="shared" si="81"/>
        <v>0</v>
      </c>
      <c r="O1272" s="10">
        <f t="shared" si="82"/>
        <v>0</v>
      </c>
      <c r="AO1272" s="11" t="str">
        <f t="shared" si="79"/>
        <v>1000321359</v>
      </c>
      <c r="AP1272" s="11" t="s">
        <v>3528</v>
      </c>
      <c r="AQ1272" s="11" t="s">
        <v>3529</v>
      </c>
      <c r="AR1272" s="11">
        <v>1000321359</v>
      </c>
    </row>
    <row r="1273" spans="7:44" x14ac:dyDescent="0.25">
      <c r="G1273" s="10">
        <f t="shared" si="80"/>
        <v>0</v>
      </c>
      <c r="K1273" s="10">
        <f t="shared" si="81"/>
        <v>0</v>
      </c>
      <c r="O1273" s="10">
        <f t="shared" si="82"/>
        <v>0</v>
      </c>
      <c r="AO1273" s="11" t="str">
        <f t="shared" si="79"/>
        <v>1000321368</v>
      </c>
      <c r="AP1273" s="11" t="s">
        <v>3531</v>
      </c>
      <c r="AQ1273" s="11" t="s">
        <v>845</v>
      </c>
      <c r="AR1273" s="11">
        <v>1000321368</v>
      </c>
    </row>
    <row r="1274" spans="7:44" x14ac:dyDescent="0.25">
      <c r="G1274" s="10">
        <f t="shared" si="80"/>
        <v>0</v>
      </c>
      <c r="K1274" s="10">
        <f t="shared" si="81"/>
        <v>0</v>
      </c>
      <c r="O1274" s="10">
        <f t="shared" si="82"/>
        <v>0</v>
      </c>
      <c r="AO1274" s="11" t="str">
        <f t="shared" si="79"/>
        <v>1000321377</v>
      </c>
      <c r="AP1274" s="11" t="s">
        <v>3532</v>
      </c>
      <c r="AQ1274" s="11" t="s">
        <v>845</v>
      </c>
      <c r="AR1274" s="11">
        <v>1000321377</v>
      </c>
    </row>
    <row r="1275" spans="7:44" x14ac:dyDescent="0.25">
      <c r="G1275" s="10">
        <f t="shared" si="80"/>
        <v>0</v>
      </c>
      <c r="K1275" s="10">
        <f t="shared" si="81"/>
        <v>0</v>
      </c>
      <c r="O1275" s="10">
        <f t="shared" si="82"/>
        <v>0</v>
      </c>
      <c r="AO1275" s="11" t="str">
        <f t="shared" si="79"/>
        <v>1000321386</v>
      </c>
      <c r="AP1275" s="11" t="s">
        <v>3533</v>
      </c>
      <c r="AQ1275" s="11" t="s">
        <v>845</v>
      </c>
      <c r="AR1275" s="11">
        <v>1000321386</v>
      </c>
    </row>
    <row r="1276" spans="7:44" x14ac:dyDescent="0.25">
      <c r="G1276" s="10">
        <f t="shared" si="80"/>
        <v>0</v>
      </c>
      <c r="K1276" s="10">
        <f t="shared" si="81"/>
        <v>0</v>
      </c>
      <c r="O1276" s="10">
        <f t="shared" si="82"/>
        <v>0</v>
      </c>
      <c r="AO1276" s="11" t="str">
        <f t="shared" si="79"/>
        <v>1000321395</v>
      </c>
      <c r="AP1276" s="11" t="s">
        <v>3534</v>
      </c>
      <c r="AQ1276" s="11" t="s">
        <v>845</v>
      </c>
      <c r="AR1276" s="11">
        <v>1000321395</v>
      </c>
    </row>
    <row r="1277" spans="7:44" x14ac:dyDescent="0.25">
      <c r="G1277" s="10">
        <f t="shared" si="80"/>
        <v>0</v>
      </c>
      <c r="K1277" s="10">
        <f t="shared" si="81"/>
        <v>0</v>
      </c>
      <c r="O1277" s="10">
        <f t="shared" si="82"/>
        <v>0</v>
      </c>
      <c r="AO1277" s="11" t="str">
        <f t="shared" si="79"/>
        <v>1000321401</v>
      </c>
      <c r="AP1277" s="11" t="s">
        <v>3535</v>
      </c>
      <c r="AQ1277" s="11" t="s">
        <v>845</v>
      </c>
      <c r="AR1277" s="11">
        <v>1000321401</v>
      </c>
    </row>
    <row r="1278" spans="7:44" x14ac:dyDescent="0.25">
      <c r="G1278" s="10">
        <f t="shared" si="80"/>
        <v>0</v>
      </c>
      <c r="K1278" s="10">
        <f t="shared" si="81"/>
        <v>0</v>
      </c>
      <c r="O1278" s="10">
        <f t="shared" si="82"/>
        <v>0</v>
      </c>
      <c r="AO1278" s="11" t="str">
        <f t="shared" si="79"/>
        <v>1000328153</v>
      </c>
      <c r="AP1278" s="11" t="s">
        <v>3536</v>
      </c>
      <c r="AQ1278" s="11" t="s">
        <v>3537</v>
      </c>
      <c r="AR1278" s="11">
        <v>1000328153</v>
      </c>
    </row>
    <row r="1279" spans="7:44" x14ac:dyDescent="0.25">
      <c r="G1279" s="10">
        <f t="shared" si="80"/>
        <v>0</v>
      </c>
      <c r="K1279" s="10">
        <f t="shared" si="81"/>
        <v>0</v>
      </c>
      <c r="O1279" s="10">
        <f t="shared" si="82"/>
        <v>0</v>
      </c>
      <c r="AO1279" s="11" t="str">
        <f t="shared" si="79"/>
        <v>1000327826</v>
      </c>
      <c r="AP1279" s="11" t="s">
        <v>3539</v>
      </c>
      <c r="AQ1279" s="11" t="s">
        <v>3540</v>
      </c>
      <c r="AR1279" s="11">
        <v>1000327826</v>
      </c>
    </row>
    <row r="1280" spans="7:44" x14ac:dyDescent="0.25">
      <c r="G1280" s="10">
        <f t="shared" si="80"/>
        <v>0</v>
      </c>
      <c r="K1280" s="10">
        <f t="shared" si="81"/>
        <v>0</v>
      </c>
      <c r="O1280" s="10">
        <f t="shared" si="82"/>
        <v>0</v>
      </c>
      <c r="AO1280" s="11" t="str">
        <f t="shared" si="79"/>
        <v>1000327844</v>
      </c>
      <c r="AP1280" s="11" t="s">
        <v>3543</v>
      </c>
      <c r="AQ1280" s="11" t="s">
        <v>3543</v>
      </c>
      <c r="AR1280" s="11">
        <v>1000327844</v>
      </c>
    </row>
    <row r="1281" spans="7:44" x14ac:dyDescent="0.25">
      <c r="G1281" s="10">
        <f t="shared" si="80"/>
        <v>0</v>
      </c>
      <c r="K1281" s="10">
        <f t="shared" si="81"/>
        <v>0</v>
      </c>
      <c r="O1281" s="10">
        <f t="shared" si="82"/>
        <v>0</v>
      </c>
      <c r="AO1281" s="11" t="str">
        <f t="shared" si="79"/>
        <v>1000327441</v>
      </c>
      <c r="AP1281" s="11" t="s">
        <v>3545</v>
      </c>
      <c r="AQ1281" s="11" t="s">
        <v>3546</v>
      </c>
      <c r="AR1281" s="11">
        <v>1000327441</v>
      </c>
    </row>
    <row r="1282" spans="7:44" x14ac:dyDescent="0.25">
      <c r="G1282" s="10">
        <f t="shared" si="80"/>
        <v>0</v>
      </c>
      <c r="K1282" s="10">
        <f t="shared" si="81"/>
        <v>0</v>
      </c>
      <c r="O1282" s="10">
        <f t="shared" si="82"/>
        <v>0</v>
      </c>
      <c r="AO1282" s="11" t="str">
        <f t="shared" si="79"/>
        <v>1000329132</v>
      </c>
      <c r="AP1282" s="11" t="s">
        <v>3548</v>
      </c>
      <c r="AQ1282" s="11" t="s">
        <v>3549</v>
      </c>
      <c r="AR1282" s="11">
        <v>1000329132</v>
      </c>
    </row>
    <row r="1283" spans="7:44" x14ac:dyDescent="0.25">
      <c r="G1283" s="10">
        <f t="shared" si="80"/>
        <v>0</v>
      </c>
      <c r="K1283" s="10">
        <f t="shared" si="81"/>
        <v>0</v>
      </c>
      <c r="O1283" s="10">
        <f t="shared" si="82"/>
        <v>0</v>
      </c>
      <c r="AO1283" s="11" t="str">
        <f t="shared" si="79"/>
        <v>1000329114</v>
      </c>
      <c r="AP1283" s="11" t="s">
        <v>3551</v>
      </c>
      <c r="AQ1283" s="11" t="s">
        <v>3552</v>
      </c>
      <c r="AR1283" s="11">
        <v>1000329114</v>
      </c>
    </row>
    <row r="1284" spans="7:44" x14ac:dyDescent="0.25">
      <c r="G1284" s="10">
        <f t="shared" si="80"/>
        <v>0</v>
      </c>
      <c r="K1284" s="10">
        <f t="shared" si="81"/>
        <v>0</v>
      </c>
      <c r="O1284" s="10">
        <f t="shared" si="82"/>
        <v>0</v>
      </c>
      <c r="AO1284" s="11" t="str">
        <f t="shared" si="79"/>
        <v>1000328565</v>
      </c>
      <c r="AP1284" s="11" t="s">
        <v>3554</v>
      </c>
      <c r="AQ1284" s="11" t="s">
        <v>3555</v>
      </c>
      <c r="AR1284" s="11">
        <v>1000328565</v>
      </c>
    </row>
    <row r="1285" spans="7:44" x14ac:dyDescent="0.25">
      <c r="G1285" s="10">
        <f t="shared" si="80"/>
        <v>0</v>
      </c>
      <c r="K1285" s="10">
        <f t="shared" si="81"/>
        <v>0</v>
      </c>
      <c r="O1285" s="10">
        <f t="shared" si="82"/>
        <v>0</v>
      </c>
      <c r="AO1285" s="11" t="str">
        <f t="shared" si="79"/>
        <v>1000328583</v>
      </c>
      <c r="AP1285" s="11" t="s">
        <v>3558</v>
      </c>
      <c r="AQ1285" s="11" t="s">
        <v>3559</v>
      </c>
      <c r="AR1285" s="11">
        <v>1000328583</v>
      </c>
    </row>
    <row r="1286" spans="7:44" x14ac:dyDescent="0.25">
      <c r="G1286" s="10">
        <f t="shared" si="80"/>
        <v>0</v>
      </c>
      <c r="K1286" s="10">
        <f t="shared" si="81"/>
        <v>0</v>
      </c>
      <c r="O1286" s="10">
        <f t="shared" si="82"/>
        <v>0</v>
      </c>
      <c r="AO1286" s="11" t="str">
        <f t="shared" ref="AO1286:AO1349" si="83">TEXT(AR1286,0)</f>
        <v>1000328707</v>
      </c>
      <c r="AP1286" s="11" t="s">
        <v>3561</v>
      </c>
      <c r="AQ1286" s="11" t="s">
        <v>3562</v>
      </c>
      <c r="AR1286" s="11">
        <v>1000328707</v>
      </c>
    </row>
    <row r="1287" spans="7:44" x14ac:dyDescent="0.25">
      <c r="G1287" s="10">
        <f t="shared" ref="G1287:G1350" si="84">+E1287+F1287</f>
        <v>0</v>
      </c>
      <c r="K1287" s="10">
        <f t="shared" ref="K1287:K1350" si="85">H1287+I1287</f>
        <v>0</v>
      </c>
      <c r="O1287" s="10">
        <f t="shared" ref="O1287:O1350" si="86">M1287+N1287</f>
        <v>0</v>
      </c>
      <c r="AO1287" s="11" t="str">
        <f t="shared" si="83"/>
        <v>1000328449</v>
      </c>
      <c r="AP1287" s="11" t="s">
        <v>3564</v>
      </c>
      <c r="AQ1287" s="11" t="s">
        <v>3565</v>
      </c>
      <c r="AR1287" s="11">
        <v>1000328449</v>
      </c>
    </row>
    <row r="1288" spans="7:44" x14ac:dyDescent="0.25">
      <c r="G1288" s="10">
        <f t="shared" si="84"/>
        <v>0</v>
      </c>
      <c r="K1288" s="10">
        <f t="shared" si="85"/>
        <v>0</v>
      </c>
      <c r="O1288" s="10">
        <f t="shared" si="86"/>
        <v>0</v>
      </c>
      <c r="AO1288" s="11" t="str">
        <f t="shared" si="83"/>
        <v>1000328485</v>
      </c>
      <c r="AP1288" s="11" t="s">
        <v>3567</v>
      </c>
      <c r="AQ1288" s="11" t="s">
        <v>3568</v>
      </c>
      <c r="AR1288" s="11">
        <v>1000328485</v>
      </c>
    </row>
    <row r="1289" spans="7:44" x14ac:dyDescent="0.25">
      <c r="G1289" s="10">
        <f t="shared" si="84"/>
        <v>0</v>
      </c>
      <c r="K1289" s="10">
        <f t="shared" si="85"/>
        <v>0</v>
      </c>
      <c r="O1289" s="10">
        <f t="shared" si="86"/>
        <v>0</v>
      </c>
      <c r="AO1289" s="11" t="str">
        <f t="shared" si="83"/>
        <v>1000326589</v>
      </c>
      <c r="AP1289" s="11" t="s">
        <v>3570</v>
      </c>
      <c r="AQ1289" s="11" t="s">
        <v>3571</v>
      </c>
      <c r="AR1289" s="11">
        <v>1000326589</v>
      </c>
    </row>
    <row r="1290" spans="7:44" x14ac:dyDescent="0.25">
      <c r="G1290" s="10">
        <f t="shared" si="84"/>
        <v>0</v>
      </c>
      <c r="K1290" s="10">
        <f t="shared" si="85"/>
        <v>0</v>
      </c>
      <c r="O1290" s="10">
        <f t="shared" si="86"/>
        <v>0</v>
      </c>
      <c r="AO1290" s="11" t="str">
        <f t="shared" si="83"/>
        <v>1000327138</v>
      </c>
      <c r="AP1290" s="11" t="s">
        <v>3573</v>
      </c>
      <c r="AQ1290" s="11" t="s">
        <v>3574</v>
      </c>
      <c r="AR1290" s="11">
        <v>1000327138</v>
      </c>
    </row>
    <row r="1291" spans="7:44" x14ac:dyDescent="0.25">
      <c r="G1291" s="10">
        <f t="shared" si="84"/>
        <v>0</v>
      </c>
      <c r="K1291" s="10">
        <f t="shared" si="85"/>
        <v>0</v>
      </c>
      <c r="O1291" s="10">
        <f t="shared" si="86"/>
        <v>0</v>
      </c>
      <c r="AO1291" s="11" t="str">
        <f t="shared" si="83"/>
        <v>1000326945</v>
      </c>
      <c r="AP1291" s="11" t="s">
        <v>3576</v>
      </c>
      <c r="AQ1291" s="11" t="s">
        <v>3577</v>
      </c>
      <c r="AR1291" s="11">
        <v>1000326945</v>
      </c>
    </row>
    <row r="1292" spans="7:44" x14ac:dyDescent="0.25">
      <c r="G1292" s="10">
        <f t="shared" si="84"/>
        <v>0</v>
      </c>
      <c r="K1292" s="10">
        <f t="shared" si="85"/>
        <v>0</v>
      </c>
      <c r="O1292" s="10">
        <f t="shared" si="86"/>
        <v>0</v>
      </c>
      <c r="AO1292" s="11" t="str">
        <f t="shared" si="83"/>
        <v>1000326088</v>
      </c>
      <c r="AP1292" s="11" t="s">
        <v>3579</v>
      </c>
      <c r="AQ1292" s="11" t="s">
        <v>3580</v>
      </c>
      <c r="AR1292" s="11">
        <v>1000326088</v>
      </c>
    </row>
    <row r="1293" spans="7:44" x14ac:dyDescent="0.25">
      <c r="G1293" s="10">
        <f t="shared" si="84"/>
        <v>0</v>
      </c>
      <c r="K1293" s="10">
        <f t="shared" si="85"/>
        <v>0</v>
      </c>
      <c r="O1293" s="10">
        <f t="shared" si="86"/>
        <v>0</v>
      </c>
      <c r="AO1293" s="11" t="str">
        <f t="shared" si="83"/>
        <v>1000325509</v>
      </c>
      <c r="AP1293" s="11" t="s">
        <v>3582</v>
      </c>
      <c r="AQ1293" s="11" t="s">
        <v>3583</v>
      </c>
      <c r="AR1293" s="11">
        <v>1000325509</v>
      </c>
    </row>
    <row r="1294" spans="7:44" x14ac:dyDescent="0.25">
      <c r="G1294" s="10">
        <f t="shared" si="84"/>
        <v>0</v>
      </c>
      <c r="K1294" s="10">
        <f t="shared" si="85"/>
        <v>0</v>
      </c>
      <c r="O1294" s="10">
        <f t="shared" si="86"/>
        <v>0</v>
      </c>
      <c r="AO1294" s="11" t="str">
        <f t="shared" si="83"/>
        <v>1000325474</v>
      </c>
      <c r="AP1294" s="11" t="s">
        <v>3585</v>
      </c>
      <c r="AQ1294" s="11" t="s">
        <v>3586</v>
      </c>
      <c r="AR1294" s="11">
        <v>1000325474</v>
      </c>
    </row>
    <row r="1295" spans="7:44" x14ac:dyDescent="0.25">
      <c r="G1295" s="10">
        <f t="shared" si="84"/>
        <v>0</v>
      </c>
      <c r="K1295" s="10">
        <f t="shared" si="85"/>
        <v>0</v>
      </c>
      <c r="O1295" s="10">
        <f t="shared" si="86"/>
        <v>0</v>
      </c>
      <c r="AO1295" s="11" t="str">
        <f t="shared" si="83"/>
        <v>1000329974</v>
      </c>
      <c r="AP1295" s="11" t="s">
        <v>3588</v>
      </c>
      <c r="AQ1295" s="11" t="s">
        <v>845</v>
      </c>
      <c r="AR1295" s="11">
        <v>1000329974</v>
      </c>
    </row>
    <row r="1296" spans="7:44" x14ac:dyDescent="0.25">
      <c r="G1296" s="10">
        <f t="shared" si="84"/>
        <v>0</v>
      </c>
      <c r="K1296" s="10">
        <f t="shared" si="85"/>
        <v>0</v>
      </c>
      <c r="O1296" s="10">
        <f t="shared" si="86"/>
        <v>0</v>
      </c>
      <c r="AO1296" s="11" t="str">
        <f t="shared" si="83"/>
        <v>1000329956</v>
      </c>
      <c r="AP1296" s="11" t="s">
        <v>3589</v>
      </c>
      <c r="AQ1296" s="11" t="s">
        <v>845</v>
      </c>
      <c r="AR1296" s="11">
        <v>1000329956</v>
      </c>
    </row>
    <row r="1297" spans="7:44" x14ac:dyDescent="0.25">
      <c r="G1297" s="10">
        <f t="shared" si="84"/>
        <v>0</v>
      </c>
      <c r="K1297" s="10">
        <f t="shared" si="85"/>
        <v>0</v>
      </c>
      <c r="O1297" s="10">
        <f t="shared" si="86"/>
        <v>0</v>
      </c>
      <c r="AO1297" s="11" t="str">
        <f t="shared" si="83"/>
        <v>1000330269</v>
      </c>
      <c r="AP1297" s="11" t="s">
        <v>3590</v>
      </c>
      <c r="AQ1297" s="11" t="s">
        <v>845</v>
      </c>
      <c r="AR1297" s="11">
        <v>1000330269</v>
      </c>
    </row>
    <row r="1298" spans="7:44" x14ac:dyDescent="0.25">
      <c r="G1298" s="10">
        <f t="shared" si="84"/>
        <v>0</v>
      </c>
      <c r="K1298" s="10">
        <f t="shared" si="85"/>
        <v>0</v>
      </c>
      <c r="O1298" s="10">
        <f t="shared" si="86"/>
        <v>0</v>
      </c>
      <c r="AO1298" s="11" t="str">
        <f t="shared" si="83"/>
        <v>1000330278</v>
      </c>
      <c r="AP1298" s="11" t="s">
        <v>3592</v>
      </c>
      <c r="AQ1298" s="11" t="s">
        <v>845</v>
      </c>
      <c r="AR1298" s="11">
        <v>1000330278</v>
      </c>
    </row>
    <row r="1299" spans="7:44" x14ac:dyDescent="0.25">
      <c r="G1299" s="10">
        <f t="shared" si="84"/>
        <v>0</v>
      </c>
      <c r="K1299" s="10">
        <f t="shared" si="85"/>
        <v>0</v>
      </c>
      <c r="O1299" s="10">
        <f t="shared" si="86"/>
        <v>0</v>
      </c>
      <c r="AO1299" s="11" t="str">
        <f t="shared" si="83"/>
        <v>1000330133</v>
      </c>
      <c r="AP1299" s="11" t="s">
        <v>3594</v>
      </c>
      <c r="AQ1299" s="11" t="s">
        <v>845</v>
      </c>
      <c r="AR1299" s="11">
        <v>1000330133</v>
      </c>
    </row>
    <row r="1300" spans="7:44" x14ac:dyDescent="0.25">
      <c r="G1300" s="10">
        <f t="shared" si="84"/>
        <v>0</v>
      </c>
      <c r="K1300" s="10">
        <f t="shared" si="85"/>
        <v>0</v>
      </c>
      <c r="O1300" s="10">
        <f t="shared" si="86"/>
        <v>0</v>
      </c>
      <c r="AO1300" s="11" t="str">
        <f t="shared" si="83"/>
        <v>1000330106</v>
      </c>
      <c r="AP1300" s="11" t="s">
        <v>3597</v>
      </c>
      <c r="AQ1300" s="11" t="s">
        <v>3598</v>
      </c>
      <c r="AR1300" s="11">
        <v>1000330106</v>
      </c>
    </row>
    <row r="1301" spans="7:44" x14ac:dyDescent="0.25">
      <c r="G1301" s="10">
        <f t="shared" si="84"/>
        <v>0</v>
      </c>
      <c r="K1301" s="10">
        <f t="shared" si="85"/>
        <v>0</v>
      </c>
      <c r="O1301" s="10">
        <f t="shared" si="86"/>
        <v>0</v>
      </c>
      <c r="AO1301" s="11" t="str">
        <f t="shared" si="83"/>
        <v>1000330044</v>
      </c>
      <c r="AP1301" s="11" t="s">
        <v>3600</v>
      </c>
      <c r="AQ1301" s="11" t="s">
        <v>845</v>
      </c>
      <c r="AR1301" s="11">
        <v>1000330044</v>
      </c>
    </row>
    <row r="1302" spans="7:44" x14ac:dyDescent="0.25">
      <c r="G1302" s="10">
        <f t="shared" si="84"/>
        <v>0</v>
      </c>
      <c r="K1302" s="10">
        <f t="shared" si="85"/>
        <v>0</v>
      </c>
      <c r="O1302" s="10">
        <f t="shared" si="86"/>
        <v>0</v>
      </c>
      <c r="AO1302" s="11" t="str">
        <f t="shared" si="83"/>
        <v>1000329464</v>
      </c>
      <c r="AP1302" s="11" t="s">
        <v>3601</v>
      </c>
      <c r="AQ1302" s="11" t="s">
        <v>3602</v>
      </c>
      <c r="AR1302" s="11">
        <v>1000329464</v>
      </c>
    </row>
    <row r="1303" spans="7:44" x14ac:dyDescent="0.25">
      <c r="G1303" s="10">
        <f t="shared" si="84"/>
        <v>0</v>
      </c>
      <c r="K1303" s="10">
        <f t="shared" si="85"/>
        <v>0</v>
      </c>
      <c r="O1303" s="10">
        <f t="shared" si="86"/>
        <v>0</v>
      </c>
      <c r="AO1303" s="11" t="str">
        <f t="shared" si="83"/>
        <v>1000329482</v>
      </c>
      <c r="AP1303" s="11" t="s">
        <v>3604</v>
      </c>
      <c r="AQ1303" s="11" t="s">
        <v>3605</v>
      </c>
      <c r="AR1303" s="11">
        <v>1000329482</v>
      </c>
    </row>
    <row r="1304" spans="7:44" x14ac:dyDescent="0.25">
      <c r="G1304" s="10">
        <f t="shared" si="84"/>
        <v>0</v>
      </c>
      <c r="K1304" s="10">
        <f t="shared" si="85"/>
        <v>0</v>
      </c>
      <c r="O1304" s="10">
        <f t="shared" si="86"/>
        <v>0</v>
      </c>
      <c r="AO1304" s="11" t="str">
        <f t="shared" si="83"/>
        <v>1000329698</v>
      </c>
      <c r="AP1304" s="11" t="s">
        <v>3607</v>
      </c>
      <c r="AQ1304" s="11" t="s">
        <v>3608</v>
      </c>
      <c r="AR1304" s="11">
        <v>1000329698</v>
      </c>
    </row>
    <row r="1305" spans="7:44" x14ac:dyDescent="0.25">
      <c r="G1305" s="10">
        <f t="shared" si="84"/>
        <v>0</v>
      </c>
      <c r="K1305" s="10">
        <f t="shared" si="85"/>
        <v>0</v>
      </c>
      <c r="O1305" s="10">
        <f t="shared" si="86"/>
        <v>0</v>
      </c>
      <c r="AO1305" s="11" t="str">
        <f t="shared" si="83"/>
        <v>1000330939</v>
      </c>
      <c r="AP1305" s="11" t="s">
        <v>3610</v>
      </c>
      <c r="AQ1305" s="11" t="s">
        <v>845</v>
      </c>
      <c r="AR1305" s="11">
        <v>1000330939</v>
      </c>
    </row>
    <row r="1306" spans="7:44" x14ac:dyDescent="0.25">
      <c r="G1306" s="10">
        <f t="shared" si="84"/>
        <v>0</v>
      </c>
      <c r="K1306" s="10">
        <f t="shared" si="85"/>
        <v>0</v>
      </c>
      <c r="O1306" s="10">
        <f t="shared" si="86"/>
        <v>0</v>
      </c>
      <c r="AO1306" s="11" t="str">
        <f t="shared" si="83"/>
        <v>1000330859</v>
      </c>
      <c r="AP1306" s="11" t="s">
        <v>3612</v>
      </c>
      <c r="AQ1306" s="11" t="s">
        <v>845</v>
      </c>
      <c r="AR1306" s="11">
        <v>1000330859</v>
      </c>
    </row>
    <row r="1307" spans="7:44" x14ac:dyDescent="0.25">
      <c r="G1307" s="10">
        <f t="shared" si="84"/>
        <v>0</v>
      </c>
      <c r="K1307" s="10">
        <f t="shared" si="85"/>
        <v>0</v>
      </c>
      <c r="O1307" s="10">
        <f t="shared" si="86"/>
        <v>0</v>
      </c>
      <c r="AO1307" s="11" t="str">
        <f t="shared" si="83"/>
        <v>1000330886</v>
      </c>
      <c r="AP1307" s="11" t="s">
        <v>3614</v>
      </c>
      <c r="AQ1307" s="11" t="s">
        <v>845</v>
      </c>
      <c r="AR1307" s="11">
        <v>1000330886</v>
      </c>
    </row>
    <row r="1308" spans="7:44" x14ac:dyDescent="0.25">
      <c r="G1308" s="10">
        <f t="shared" si="84"/>
        <v>0</v>
      </c>
      <c r="K1308" s="10">
        <f t="shared" si="85"/>
        <v>0</v>
      </c>
      <c r="O1308" s="10">
        <f t="shared" si="86"/>
        <v>0</v>
      </c>
      <c r="AO1308" s="11" t="str">
        <f t="shared" si="83"/>
        <v>1000331032</v>
      </c>
      <c r="AP1308" s="11" t="s">
        <v>3616</v>
      </c>
      <c r="AQ1308" s="11" t="s">
        <v>3617</v>
      </c>
      <c r="AR1308" s="11">
        <v>1000331032</v>
      </c>
    </row>
    <row r="1309" spans="7:44" x14ac:dyDescent="0.25">
      <c r="G1309" s="10">
        <f t="shared" si="84"/>
        <v>0</v>
      </c>
      <c r="K1309" s="10">
        <f t="shared" si="85"/>
        <v>0</v>
      </c>
      <c r="O1309" s="10">
        <f t="shared" si="86"/>
        <v>0</v>
      </c>
      <c r="AO1309" s="11" t="str">
        <f t="shared" si="83"/>
        <v>1000331079</v>
      </c>
      <c r="AP1309" s="11" t="s">
        <v>3619</v>
      </c>
      <c r="AQ1309" s="11" t="s">
        <v>3620</v>
      </c>
      <c r="AR1309" s="11">
        <v>1000331079</v>
      </c>
    </row>
    <row r="1310" spans="7:44" x14ac:dyDescent="0.25">
      <c r="G1310" s="10">
        <f t="shared" si="84"/>
        <v>0</v>
      </c>
      <c r="K1310" s="10">
        <f t="shared" si="85"/>
        <v>0</v>
      </c>
      <c r="O1310" s="10">
        <f t="shared" si="86"/>
        <v>0</v>
      </c>
      <c r="AO1310" s="11" t="str">
        <f t="shared" si="83"/>
        <v>1000331088</v>
      </c>
      <c r="AP1310" s="11" t="s">
        <v>3622</v>
      </c>
      <c r="AQ1310" s="11" t="s">
        <v>3623</v>
      </c>
      <c r="AR1310" s="11">
        <v>1000331088</v>
      </c>
    </row>
    <row r="1311" spans="7:44" x14ac:dyDescent="0.25">
      <c r="G1311" s="10">
        <f t="shared" si="84"/>
        <v>0</v>
      </c>
      <c r="K1311" s="10">
        <f t="shared" si="85"/>
        <v>0</v>
      </c>
      <c r="O1311" s="10">
        <f t="shared" si="86"/>
        <v>0</v>
      </c>
      <c r="AO1311" s="11" t="str">
        <f t="shared" si="83"/>
        <v>1000331097</v>
      </c>
      <c r="AP1311" s="11" t="s">
        <v>3625</v>
      </c>
      <c r="AQ1311" s="11" t="s">
        <v>3626</v>
      </c>
      <c r="AR1311" s="11">
        <v>1000331097</v>
      </c>
    </row>
    <row r="1312" spans="7:44" x14ac:dyDescent="0.25">
      <c r="G1312" s="10">
        <f t="shared" si="84"/>
        <v>0</v>
      </c>
      <c r="K1312" s="10">
        <f t="shared" si="85"/>
        <v>0</v>
      </c>
      <c r="O1312" s="10">
        <f t="shared" si="86"/>
        <v>0</v>
      </c>
      <c r="AO1312" s="11" t="str">
        <f t="shared" si="83"/>
        <v>1000330438</v>
      </c>
      <c r="AP1312" s="11" t="s">
        <v>3628</v>
      </c>
      <c r="AQ1312" s="11" t="s">
        <v>845</v>
      </c>
      <c r="AR1312" s="11">
        <v>1000330438</v>
      </c>
    </row>
    <row r="1313" spans="7:44" x14ac:dyDescent="0.25">
      <c r="G1313" s="10">
        <f t="shared" si="84"/>
        <v>0</v>
      </c>
      <c r="K1313" s="10">
        <f t="shared" si="85"/>
        <v>0</v>
      </c>
      <c r="O1313" s="10">
        <f t="shared" si="86"/>
        <v>0</v>
      </c>
      <c r="AO1313" s="11" t="str">
        <f t="shared" si="83"/>
        <v>1000330447</v>
      </c>
      <c r="AP1313" s="11" t="s">
        <v>3631</v>
      </c>
      <c r="AQ1313" s="11" t="s">
        <v>845</v>
      </c>
      <c r="AR1313" s="11">
        <v>1000330447</v>
      </c>
    </row>
    <row r="1314" spans="7:44" x14ac:dyDescent="0.25">
      <c r="G1314" s="10">
        <f t="shared" si="84"/>
        <v>0</v>
      </c>
      <c r="K1314" s="10">
        <f t="shared" si="85"/>
        <v>0</v>
      </c>
      <c r="O1314" s="10">
        <f t="shared" si="86"/>
        <v>0</v>
      </c>
      <c r="AO1314" s="11" t="str">
        <f t="shared" si="83"/>
        <v>1000330483</v>
      </c>
      <c r="AP1314" s="11" t="s">
        <v>3633</v>
      </c>
      <c r="AQ1314" s="11" t="s">
        <v>845</v>
      </c>
      <c r="AR1314" s="11">
        <v>1000330483</v>
      </c>
    </row>
    <row r="1315" spans="7:44" x14ac:dyDescent="0.25">
      <c r="G1315" s="10">
        <f t="shared" si="84"/>
        <v>0</v>
      </c>
      <c r="K1315" s="10">
        <f t="shared" si="85"/>
        <v>0</v>
      </c>
      <c r="O1315" s="10">
        <f t="shared" si="86"/>
        <v>0</v>
      </c>
      <c r="AO1315" s="11" t="str">
        <f t="shared" si="83"/>
        <v>1000330311</v>
      </c>
      <c r="AP1315" s="11" t="s">
        <v>3635</v>
      </c>
      <c r="AQ1315" s="11" t="s">
        <v>845</v>
      </c>
      <c r="AR1315" s="11">
        <v>1000330311</v>
      </c>
    </row>
    <row r="1316" spans="7:44" x14ac:dyDescent="0.25">
      <c r="G1316" s="10">
        <f t="shared" si="84"/>
        <v>0</v>
      </c>
      <c r="K1316" s="10">
        <f t="shared" si="85"/>
        <v>0</v>
      </c>
      <c r="O1316" s="10">
        <f t="shared" si="86"/>
        <v>0</v>
      </c>
      <c r="AO1316" s="11" t="str">
        <f t="shared" si="83"/>
        <v>1000330213</v>
      </c>
      <c r="AP1316" s="11" t="s">
        <v>3637</v>
      </c>
      <c r="AQ1316" s="11" t="s">
        <v>845</v>
      </c>
      <c r="AR1316" s="11">
        <v>1000330213</v>
      </c>
    </row>
    <row r="1317" spans="7:44" x14ac:dyDescent="0.25">
      <c r="G1317" s="10">
        <f t="shared" si="84"/>
        <v>0</v>
      </c>
      <c r="K1317" s="10">
        <f t="shared" si="85"/>
        <v>0</v>
      </c>
      <c r="O1317" s="10">
        <f t="shared" si="86"/>
        <v>0</v>
      </c>
      <c r="AO1317" s="11" t="str">
        <f t="shared" si="83"/>
        <v>1000330358</v>
      </c>
      <c r="AP1317" s="11" t="s">
        <v>3639</v>
      </c>
      <c r="AQ1317" s="11" t="s">
        <v>845</v>
      </c>
      <c r="AR1317" s="11">
        <v>1000330358</v>
      </c>
    </row>
    <row r="1318" spans="7:44" x14ac:dyDescent="0.25">
      <c r="G1318" s="10">
        <f t="shared" si="84"/>
        <v>0</v>
      </c>
      <c r="K1318" s="10">
        <f t="shared" si="85"/>
        <v>0</v>
      </c>
      <c r="O1318" s="10">
        <f t="shared" si="86"/>
        <v>0</v>
      </c>
      <c r="AO1318" s="11" t="str">
        <f t="shared" si="83"/>
        <v>1000330367</v>
      </c>
      <c r="AP1318" s="11" t="s">
        <v>3641</v>
      </c>
      <c r="AQ1318" s="11" t="s">
        <v>845</v>
      </c>
      <c r="AR1318" s="11">
        <v>1000330367</v>
      </c>
    </row>
    <row r="1319" spans="7:44" x14ac:dyDescent="0.25">
      <c r="G1319" s="10">
        <f t="shared" si="84"/>
        <v>0</v>
      </c>
      <c r="K1319" s="10">
        <f t="shared" si="85"/>
        <v>0</v>
      </c>
      <c r="O1319" s="10">
        <f t="shared" si="86"/>
        <v>0</v>
      </c>
      <c r="AO1319" s="11" t="str">
        <f t="shared" si="83"/>
        <v>1000330376</v>
      </c>
      <c r="AP1319" s="11" t="s">
        <v>3643</v>
      </c>
      <c r="AQ1319" s="11" t="s">
        <v>845</v>
      </c>
      <c r="AR1319" s="11">
        <v>1000330376</v>
      </c>
    </row>
    <row r="1320" spans="7:44" x14ac:dyDescent="0.25">
      <c r="G1320" s="10">
        <f t="shared" si="84"/>
        <v>0</v>
      </c>
      <c r="K1320" s="10">
        <f t="shared" si="85"/>
        <v>0</v>
      </c>
      <c r="O1320" s="10">
        <f t="shared" si="86"/>
        <v>0</v>
      </c>
      <c r="AO1320" s="11" t="str">
        <f t="shared" si="83"/>
        <v>1000330385</v>
      </c>
      <c r="AP1320" s="11" t="s">
        <v>3645</v>
      </c>
      <c r="AQ1320" s="11" t="s">
        <v>3646</v>
      </c>
      <c r="AR1320" s="11">
        <v>1000330385</v>
      </c>
    </row>
    <row r="1321" spans="7:44" x14ac:dyDescent="0.25">
      <c r="G1321" s="10">
        <f t="shared" si="84"/>
        <v>0</v>
      </c>
      <c r="K1321" s="10">
        <f t="shared" si="85"/>
        <v>0</v>
      </c>
      <c r="O1321" s="10">
        <f t="shared" si="86"/>
        <v>0</v>
      </c>
      <c r="AO1321" s="11" t="str">
        <f t="shared" si="83"/>
        <v>1000330581</v>
      </c>
      <c r="AP1321" s="11" t="s">
        <v>3648</v>
      </c>
      <c r="AQ1321" s="11" t="s">
        <v>845</v>
      </c>
      <c r="AR1321" s="11">
        <v>1000330581</v>
      </c>
    </row>
    <row r="1322" spans="7:44" x14ac:dyDescent="0.25">
      <c r="G1322" s="10">
        <f t="shared" si="84"/>
        <v>0</v>
      </c>
      <c r="K1322" s="10">
        <f t="shared" si="85"/>
        <v>0</v>
      </c>
      <c r="O1322" s="10">
        <f t="shared" si="86"/>
        <v>0</v>
      </c>
      <c r="AO1322" s="11" t="str">
        <f t="shared" si="83"/>
        <v>1000330607</v>
      </c>
      <c r="AP1322" s="11" t="s">
        <v>3649</v>
      </c>
      <c r="AQ1322" s="11" t="s">
        <v>845</v>
      </c>
      <c r="AR1322" s="11">
        <v>1000330607</v>
      </c>
    </row>
    <row r="1323" spans="7:44" x14ac:dyDescent="0.25">
      <c r="G1323" s="10">
        <f t="shared" si="84"/>
        <v>0</v>
      </c>
      <c r="K1323" s="10">
        <f t="shared" si="85"/>
        <v>0</v>
      </c>
      <c r="O1323" s="10">
        <f t="shared" si="86"/>
        <v>0</v>
      </c>
      <c r="AO1323" s="11" t="str">
        <f t="shared" si="83"/>
        <v>1000330616</v>
      </c>
      <c r="AP1323" s="11" t="s">
        <v>3651</v>
      </c>
      <c r="AQ1323" s="11" t="s">
        <v>845</v>
      </c>
      <c r="AR1323" s="11">
        <v>1000330616</v>
      </c>
    </row>
    <row r="1324" spans="7:44" x14ac:dyDescent="0.25">
      <c r="G1324" s="10">
        <f t="shared" si="84"/>
        <v>0</v>
      </c>
      <c r="K1324" s="10">
        <f t="shared" si="85"/>
        <v>0</v>
      </c>
      <c r="O1324" s="10">
        <f t="shared" si="86"/>
        <v>0</v>
      </c>
      <c r="AO1324" s="11" t="str">
        <f t="shared" si="83"/>
        <v>1000330554</v>
      </c>
      <c r="AP1324" s="11" t="s">
        <v>3653</v>
      </c>
      <c r="AQ1324" s="11" t="s">
        <v>845</v>
      </c>
      <c r="AR1324" s="11">
        <v>1000330554</v>
      </c>
    </row>
    <row r="1325" spans="7:44" x14ac:dyDescent="0.25">
      <c r="G1325" s="10">
        <f t="shared" si="84"/>
        <v>0</v>
      </c>
      <c r="K1325" s="10">
        <f t="shared" si="85"/>
        <v>0</v>
      </c>
      <c r="O1325" s="10">
        <f t="shared" si="86"/>
        <v>0</v>
      </c>
      <c r="AO1325" s="11" t="str">
        <f t="shared" si="83"/>
        <v>1000330741</v>
      </c>
      <c r="AP1325" s="11" t="s">
        <v>3655</v>
      </c>
      <c r="AQ1325" s="11" t="s">
        <v>845</v>
      </c>
      <c r="AR1325" s="11">
        <v>1000330741</v>
      </c>
    </row>
    <row r="1326" spans="7:44" x14ac:dyDescent="0.25">
      <c r="G1326" s="10">
        <f t="shared" si="84"/>
        <v>0</v>
      </c>
      <c r="K1326" s="10">
        <f t="shared" si="85"/>
        <v>0</v>
      </c>
      <c r="O1326" s="10">
        <f t="shared" si="86"/>
        <v>0</v>
      </c>
      <c r="AO1326" s="11" t="str">
        <f t="shared" si="83"/>
        <v>1000330779</v>
      </c>
      <c r="AP1326" s="11" t="s">
        <v>3657</v>
      </c>
      <c r="AQ1326" s="11" t="s">
        <v>845</v>
      </c>
      <c r="AR1326" s="11">
        <v>1000330779</v>
      </c>
    </row>
    <row r="1327" spans="7:44" x14ac:dyDescent="0.25">
      <c r="G1327" s="10">
        <f t="shared" si="84"/>
        <v>0</v>
      </c>
      <c r="K1327" s="10">
        <f t="shared" si="85"/>
        <v>0</v>
      </c>
      <c r="O1327" s="10">
        <f t="shared" si="86"/>
        <v>0</v>
      </c>
      <c r="AO1327" s="11" t="str">
        <f t="shared" si="83"/>
        <v>1000330788</v>
      </c>
      <c r="AP1327" s="11" t="s">
        <v>3659</v>
      </c>
      <c r="AQ1327" s="11" t="s">
        <v>845</v>
      </c>
      <c r="AR1327" s="11">
        <v>1000330788</v>
      </c>
    </row>
    <row r="1328" spans="7:44" x14ac:dyDescent="0.25">
      <c r="G1328" s="10">
        <f t="shared" si="84"/>
        <v>0</v>
      </c>
      <c r="K1328" s="10">
        <f t="shared" si="85"/>
        <v>0</v>
      </c>
      <c r="O1328" s="10">
        <f t="shared" si="86"/>
        <v>0</v>
      </c>
      <c r="AO1328" s="11" t="str">
        <f t="shared" si="83"/>
        <v>1000330803</v>
      </c>
      <c r="AP1328" s="11" t="s">
        <v>3661</v>
      </c>
      <c r="AQ1328" s="11" t="s">
        <v>845</v>
      </c>
      <c r="AR1328" s="11">
        <v>1000330803</v>
      </c>
    </row>
    <row r="1329" spans="7:44" x14ac:dyDescent="0.25">
      <c r="G1329" s="10">
        <f t="shared" si="84"/>
        <v>0</v>
      </c>
      <c r="K1329" s="10">
        <f t="shared" si="85"/>
        <v>0</v>
      </c>
      <c r="O1329" s="10">
        <f t="shared" si="86"/>
        <v>0</v>
      </c>
      <c r="AO1329" s="11" t="str">
        <f t="shared" si="83"/>
        <v>1000330661</v>
      </c>
      <c r="AP1329" s="11" t="s">
        <v>3663</v>
      </c>
      <c r="AQ1329" s="11" t="s">
        <v>845</v>
      </c>
      <c r="AR1329" s="11">
        <v>1000330661</v>
      </c>
    </row>
    <row r="1330" spans="7:44" x14ac:dyDescent="0.25">
      <c r="G1330" s="10">
        <f t="shared" si="84"/>
        <v>0</v>
      </c>
      <c r="K1330" s="10">
        <f t="shared" si="85"/>
        <v>0</v>
      </c>
      <c r="O1330" s="10">
        <f t="shared" si="86"/>
        <v>0</v>
      </c>
      <c r="AO1330" s="11" t="str">
        <f t="shared" si="83"/>
        <v>1000330699</v>
      </c>
      <c r="AP1330" s="11" t="s">
        <v>3665</v>
      </c>
      <c r="AQ1330" s="11" t="s">
        <v>845</v>
      </c>
      <c r="AR1330" s="11">
        <v>1000330699</v>
      </c>
    </row>
    <row r="1331" spans="7:44" x14ac:dyDescent="0.25">
      <c r="G1331" s="10">
        <f t="shared" si="84"/>
        <v>0</v>
      </c>
      <c r="K1331" s="10">
        <f t="shared" si="85"/>
        <v>0</v>
      </c>
      <c r="O1331" s="10">
        <f t="shared" si="86"/>
        <v>0</v>
      </c>
      <c r="AO1331" s="11" t="str">
        <f t="shared" si="83"/>
        <v>1000330705</v>
      </c>
      <c r="AP1331" s="11" t="s">
        <v>3667</v>
      </c>
      <c r="AQ1331" s="11" t="s">
        <v>845</v>
      </c>
      <c r="AR1331" s="11">
        <v>1000330705</v>
      </c>
    </row>
    <row r="1332" spans="7:44" x14ac:dyDescent="0.25">
      <c r="G1332" s="10">
        <f t="shared" si="84"/>
        <v>0</v>
      </c>
      <c r="K1332" s="10">
        <f t="shared" si="85"/>
        <v>0</v>
      </c>
      <c r="O1332" s="10">
        <f t="shared" si="86"/>
        <v>0</v>
      </c>
      <c r="AO1332" s="11" t="str">
        <f t="shared" si="83"/>
        <v>1000332361</v>
      </c>
      <c r="AP1332" s="11" t="s">
        <v>3669</v>
      </c>
      <c r="AQ1332" s="11" t="s">
        <v>3670</v>
      </c>
      <c r="AR1332" s="11">
        <v>1000332361</v>
      </c>
    </row>
    <row r="1333" spans="7:44" x14ac:dyDescent="0.25">
      <c r="G1333" s="10">
        <f t="shared" si="84"/>
        <v>0</v>
      </c>
      <c r="K1333" s="10">
        <f t="shared" si="85"/>
        <v>0</v>
      </c>
      <c r="O1333" s="10">
        <f t="shared" si="86"/>
        <v>0</v>
      </c>
      <c r="AO1333" s="11" t="str">
        <f t="shared" si="83"/>
        <v>1000332568</v>
      </c>
      <c r="AP1333" s="11" t="s">
        <v>3672</v>
      </c>
      <c r="AQ1333" s="11" t="s">
        <v>3673</v>
      </c>
      <c r="AR1333" s="11">
        <v>1000332568</v>
      </c>
    </row>
    <row r="1334" spans="7:44" x14ac:dyDescent="0.25">
      <c r="G1334" s="10">
        <f t="shared" si="84"/>
        <v>0</v>
      </c>
      <c r="K1334" s="10">
        <f t="shared" si="85"/>
        <v>0</v>
      </c>
      <c r="O1334" s="10">
        <f t="shared" si="86"/>
        <v>0</v>
      </c>
      <c r="AO1334" s="11" t="str">
        <f t="shared" si="83"/>
        <v>1000332728</v>
      </c>
      <c r="AP1334" s="11" t="s">
        <v>3675</v>
      </c>
      <c r="AQ1334" s="11" t="s">
        <v>3676</v>
      </c>
      <c r="AR1334" s="11">
        <v>1000332728</v>
      </c>
    </row>
    <row r="1335" spans="7:44" x14ac:dyDescent="0.25">
      <c r="G1335" s="10">
        <f t="shared" si="84"/>
        <v>0</v>
      </c>
      <c r="K1335" s="10">
        <f t="shared" si="85"/>
        <v>0</v>
      </c>
      <c r="O1335" s="10">
        <f t="shared" si="86"/>
        <v>0</v>
      </c>
      <c r="AO1335" s="11" t="str">
        <f t="shared" si="83"/>
        <v>1000332755</v>
      </c>
      <c r="AP1335" s="11" t="s">
        <v>3678</v>
      </c>
      <c r="AQ1335" s="11" t="s">
        <v>3679</v>
      </c>
      <c r="AR1335" s="11">
        <v>1000332755</v>
      </c>
    </row>
    <row r="1336" spans="7:44" x14ac:dyDescent="0.25">
      <c r="G1336" s="10">
        <f t="shared" si="84"/>
        <v>0</v>
      </c>
      <c r="K1336" s="10">
        <f t="shared" si="85"/>
        <v>0</v>
      </c>
      <c r="O1336" s="10">
        <f t="shared" si="86"/>
        <v>0</v>
      </c>
      <c r="AO1336" s="11" t="str">
        <f t="shared" si="83"/>
        <v>1000332871</v>
      </c>
      <c r="AP1336" s="11" t="s">
        <v>3681</v>
      </c>
      <c r="AQ1336" s="11" t="s">
        <v>3682</v>
      </c>
      <c r="AR1336" s="11">
        <v>1000332871</v>
      </c>
    </row>
    <row r="1337" spans="7:44" x14ac:dyDescent="0.25">
      <c r="G1337" s="10">
        <f t="shared" si="84"/>
        <v>0</v>
      </c>
      <c r="K1337" s="10">
        <f t="shared" si="85"/>
        <v>0</v>
      </c>
      <c r="O1337" s="10">
        <f t="shared" si="86"/>
        <v>0</v>
      </c>
      <c r="AO1337" s="11" t="str">
        <f t="shared" si="83"/>
        <v>1000332942</v>
      </c>
      <c r="AP1337" s="11" t="s">
        <v>3684</v>
      </c>
      <c r="AQ1337" s="11" t="s">
        <v>3685</v>
      </c>
      <c r="AR1337" s="11">
        <v>1000332942</v>
      </c>
    </row>
    <row r="1338" spans="7:44" x14ac:dyDescent="0.25">
      <c r="G1338" s="10">
        <f t="shared" si="84"/>
        <v>0</v>
      </c>
      <c r="K1338" s="10">
        <f t="shared" si="85"/>
        <v>0</v>
      </c>
      <c r="O1338" s="10">
        <f t="shared" si="86"/>
        <v>0</v>
      </c>
      <c r="AO1338" s="11" t="str">
        <f t="shared" si="83"/>
        <v>1000333171</v>
      </c>
      <c r="AP1338" s="11" t="s">
        <v>3687</v>
      </c>
      <c r="AQ1338" s="11" t="s">
        <v>3688</v>
      </c>
      <c r="AR1338" s="11">
        <v>1000333171</v>
      </c>
    </row>
    <row r="1339" spans="7:44" x14ac:dyDescent="0.25">
      <c r="G1339" s="10">
        <f t="shared" si="84"/>
        <v>0</v>
      </c>
      <c r="K1339" s="10">
        <f t="shared" si="85"/>
        <v>0</v>
      </c>
      <c r="O1339" s="10">
        <f t="shared" si="86"/>
        <v>0</v>
      </c>
      <c r="AO1339" s="11" t="str">
        <f t="shared" si="83"/>
        <v>1000333064</v>
      </c>
      <c r="AP1339" s="11" t="s">
        <v>3690</v>
      </c>
      <c r="AQ1339" s="11" t="s">
        <v>3691</v>
      </c>
      <c r="AR1339" s="11">
        <v>1000333064</v>
      </c>
    </row>
    <row r="1340" spans="7:44" x14ac:dyDescent="0.25">
      <c r="G1340" s="10">
        <f t="shared" si="84"/>
        <v>0</v>
      </c>
      <c r="K1340" s="10">
        <f t="shared" si="85"/>
        <v>0</v>
      </c>
      <c r="O1340" s="10">
        <f t="shared" si="86"/>
        <v>0</v>
      </c>
      <c r="AO1340" s="11" t="str">
        <f t="shared" si="83"/>
        <v>1000331909</v>
      </c>
      <c r="AP1340" s="11" t="s">
        <v>3693</v>
      </c>
      <c r="AQ1340" s="11" t="s">
        <v>2774</v>
      </c>
      <c r="AR1340" s="11">
        <v>1000331909</v>
      </c>
    </row>
    <row r="1341" spans="7:44" x14ac:dyDescent="0.25">
      <c r="G1341" s="10">
        <f t="shared" si="84"/>
        <v>0</v>
      </c>
      <c r="K1341" s="10">
        <f t="shared" si="85"/>
        <v>0</v>
      </c>
      <c r="O1341" s="10">
        <f t="shared" si="86"/>
        <v>0</v>
      </c>
      <c r="AO1341" s="11" t="str">
        <f t="shared" si="83"/>
        <v>1000331874</v>
      </c>
      <c r="AP1341" s="11" t="s">
        <v>3695</v>
      </c>
      <c r="AQ1341" s="11" t="s">
        <v>3695</v>
      </c>
      <c r="AR1341" s="11">
        <v>1000331874</v>
      </c>
    </row>
    <row r="1342" spans="7:44" x14ac:dyDescent="0.25">
      <c r="G1342" s="10">
        <f t="shared" si="84"/>
        <v>0</v>
      </c>
      <c r="K1342" s="10">
        <f t="shared" si="85"/>
        <v>0</v>
      </c>
      <c r="O1342" s="10">
        <f t="shared" si="86"/>
        <v>0</v>
      </c>
      <c r="AO1342" s="11" t="str">
        <f t="shared" si="83"/>
        <v>1000332156</v>
      </c>
      <c r="AP1342" s="11" t="s">
        <v>2718</v>
      </c>
      <c r="AQ1342" s="11" t="s">
        <v>3697</v>
      </c>
      <c r="AR1342" s="11">
        <v>1000332156</v>
      </c>
    </row>
    <row r="1343" spans="7:44" x14ac:dyDescent="0.25">
      <c r="G1343" s="10">
        <f t="shared" si="84"/>
        <v>0</v>
      </c>
      <c r="K1343" s="10">
        <f t="shared" si="85"/>
        <v>0</v>
      </c>
      <c r="O1343" s="10">
        <f t="shared" si="86"/>
        <v>0</v>
      </c>
      <c r="AO1343" s="11" t="str">
        <f t="shared" si="83"/>
        <v>1000332094</v>
      </c>
      <c r="AP1343" s="11" t="s">
        <v>3700</v>
      </c>
      <c r="AQ1343" s="11" t="s">
        <v>3701</v>
      </c>
      <c r="AR1343" s="11">
        <v>1000332094</v>
      </c>
    </row>
    <row r="1344" spans="7:44" x14ac:dyDescent="0.25">
      <c r="G1344" s="10">
        <f t="shared" si="84"/>
        <v>0</v>
      </c>
      <c r="K1344" s="10">
        <f t="shared" si="85"/>
        <v>0</v>
      </c>
      <c r="O1344" s="10">
        <f t="shared" si="86"/>
        <v>0</v>
      </c>
      <c r="AO1344" s="11" t="str">
        <f t="shared" si="83"/>
        <v>1000331687</v>
      </c>
      <c r="AP1344" s="11" t="s">
        <v>3703</v>
      </c>
      <c r="AQ1344" s="11" t="s">
        <v>3704</v>
      </c>
      <c r="AR1344" s="11">
        <v>1000331687</v>
      </c>
    </row>
    <row r="1345" spans="7:44" x14ac:dyDescent="0.25">
      <c r="G1345" s="10">
        <f t="shared" si="84"/>
        <v>0</v>
      </c>
      <c r="K1345" s="10">
        <f t="shared" si="85"/>
        <v>0</v>
      </c>
      <c r="O1345" s="10">
        <f t="shared" si="86"/>
        <v>0</v>
      </c>
      <c r="AO1345" s="11" t="str">
        <f t="shared" si="83"/>
        <v>1000331631</v>
      </c>
      <c r="AP1345" s="11" t="s">
        <v>3706</v>
      </c>
      <c r="AQ1345" s="11" t="s">
        <v>3707</v>
      </c>
      <c r="AR1345" s="11">
        <v>1000331631</v>
      </c>
    </row>
    <row r="1346" spans="7:44" x14ac:dyDescent="0.25">
      <c r="G1346" s="10">
        <f t="shared" si="84"/>
        <v>0</v>
      </c>
      <c r="K1346" s="10">
        <f t="shared" si="85"/>
        <v>0</v>
      </c>
      <c r="O1346" s="10">
        <f t="shared" si="86"/>
        <v>0</v>
      </c>
      <c r="AO1346" s="11" t="str">
        <f t="shared" si="83"/>
        <v>1000331669</v>
      </c>
      <c r="AP1346" s="11" t="s">
        <v>3709</v>
      </c>
      <c r="AQ1346" s="11" t="s">
        <v>3710</v>
      </c>
      <c r="AR1346" s="11">
        <v>1000331669</v>
      </c>
    </row>
    <row r="1347" spans="7:44" x14ac:dyDescent="0.25">
      <c r="G1347" s="10">
        <f t="shared" si="84"/>
        <v>0</v>
      </c>
      <c r="K1347" s="10">
        <f t="shared" si="85"/>
        <v>0</v>
      </c>
      <c r="O1347" s="10">
        <f t="shared" si="86"/>
        <v>0</v>
      </c>
      <c r="AO1347" s="11" t="str">
        <f t="shared" si="83"/>
        <v>1000331533</v>
      </c>
      <c r="AP1347" s="11" t="s">
        <v>3711</v>
      </c>
      <c r="AQ1347" s="11" t="s">
        <v>3712</v>
      </c>
      <c r="AR1347" s="11">
        <v>1000331533</v>
      </c>
    </row>
    <row r="1348" spans="7:44" x14ac:dyDescent="0.25">
      <c r="G1348" s="10">
        <f t="shared" si="84"/>
        <v>0</v>
      </c>
      <c r="K1348" s="10">
        <f t="shared" si="85"/>
        <v>0</v>
      </c>
      <c r="O1348" s="10">
        <f t="shared" si="86"/>
        <v>0</v>
      </c>
      <c r="AO1348" s="11" t="str">
        <f t="shared" si="83"/>
        <v>1000331435</v>
      </c>
      <c r="AP1348" s="11" t="s">
        <v>3714</v>
      </c>
      <c r="AQ1348" s="11" t="s">
        <v>3715</v>
      </c>
      <c r="AR1348" s="11">
        <v>1000331435</v>
      </c>
    </row>
    <row r="1349" spans="7:44" x14ac:dyDescent="0.25">
      <c r="G1349" s="10">
        <f t="shared" si="84"/>
        <v>0</v>
      </c>
      <c r="K1349" s="10">
        <f t="shared" si="85"/>
        <v>0</v>
      </c>
      <c r="O1349" s="10">
        <f t="shared" si="86"/>
        <v>0</v>
      </c>
      <c r="AO1349" s="11" t="str">
        <f t="shared" si="83"/>
        <v>1000331444</v>
      </c>
      <c r="AP1349" s="11" t="s">
        <v>3717</v>
      </c>
      <c r="AQ1349" s="11" t="s">
        <v>3715</v>
      </c>
      <c r="AR1349" s="11">
        <v>1000331444</v>
      </c>
    </row>
    <row r="1350" spans="7:44" x14ac:dyDescent="0.25">
      <c r="G1350" s="10">
        <f t="shared" si="84"/>
        <v>0</v>
      </c>
      <c r="K1350" s="10">
        <f t="shared" si="85"/>
        <v>0</v>
      </c>
      <c r="O1350" s="10">
        <f t="shared" si="86"/>
        <v>0</v>
      </c>
      <c r="AO1350" s="11" t="str">
        <f t="shared" ref="AO1350:AO1413" si="87">TEXT(AR1350,0)</f>
        <v>1000331293</v>
      </c>
      <c r="AP1350" s="11" t="s">
        <v>3720</v>
      </c>
      <c r="AQ1350" s="11" t="s">
        <v>3721</v>
      </c>
      <c r="AR1350" s="11">
        <v>1000331293</v>
      </c>
    </row>
    <row r="1351" spans="7:44" x14ac:dyDescent="0.25">
      <c r="G1351" s="10">
        <f t="shared" ref="G1351:G1414" si="88">+E1351+F1351</f>
        <v>0</v>
      </c>
      <c r="K1351" s="10">
        <f t="shared" ref="K1351:K1414" si="89">H1351+I1351</f>
        <v>0</v>
      </c>
      <c r="O1351" s="10">
        <f t="shared" ref="O1351:O1414" si="90">M1351+N1351</f>
        <v>0</v>
      </c>
      <c r="AO1351" s="11" t="str">
        <f t="shared" si="87"/>
        <v>1000335541</v>
      </c>
      <c r="AP1351" s="11" t="s">
        <v>3723</v>
      </c>
      <c r="AQ1351" s="11" t="s">
        <v>3724</v>
      </c>
      <c r="AR1351" s="11">
        <v>1000335541</v>
      </c>
    </row>
    <row r="1352" spans="7:44" x14ac:dyDescent="0.25">
      <c r="G1352" s="10">
        <f t="shared" si="88"/>
        <v>0</v>
      </c>
      <c r="K1352" s="10">
        <f t="shared" si="89"/>
        <v>0</v>
      </c>
      <c r="O1352" s="10">
        <f t="shared" si="90"/>
        <v>0</v>
      </c>
      <c r="AO1352" s="11" t="str">
        <f t="shared" si="87"/>
        <v>1000335381</v>
      </c>
      <c r="AP1352" s="11" t="s">
        <v>3726</v>
      </c>
      <c r="AQ1352" s="11" t="s">
        <v>3727</v>
      </c>
      <c r="AR1352" s="11">
        <v>1000335381</v>
      </c>
    </row>
    <row r="1353" spans="7:44" x14ac:dyDescent="0.25">
      <c r="G1353" s="10">
        <f t="shared" si="88"/>
        <v>0</v>
      </c>
      <c r="K1353" s="10">
        <f t="shared" si="89"/>
        <v>0</v>
      </c>
      <c r="O1353" s="10">
        <f t="shared" si="90"/>
        <v>0</v>
      </c>
      <c r="AO1353" s="11" t="str">
        <f t="shared" si="87"/>
        <v>1000335354</v>
      </c>
      <c r="AP1353" s="11" t="s">
        <v>3729</v>
      </c>
      <c r="AQ1353" s="11" t="s">
        <v>3730</v>
      </c>
      <c r="AR1353" s="11">
        <v>1000335354</v>
      </c>
    </row>
    <row r="1354" spans="7:44" x14ac:dyDescent="0.25">
      <c r="G1354" s="10">
        <f t="shared" si="88"/>
        <v>0</v>
      </c>
      <c r="K1354" s="10">
        <f t="shared" si="89"/>
        <v>0</v>
      </c>
      <c r="O1354" s="10">
        <f t="shared" si="90"/>
        <v>0</v>
      </c>
      <c r="AO1354" s="11" t="str">
        <f t="shared" si="87"/>
        <v>1000335425</v>
      </c>
      <c r="AP1354" s="11" t="s">
        <v>3732</v>
      </c>
      <c r="AQ1354" s="11" t="s">
        <v>3733</v>
      </c>
      <c r="AR1354" s="11">
        <v>1000335425</v>
      </c>
    </row>
    <row r="1355" spans="7:44" x14ac:dyDescent="0.25">
      <c r="G1355" s="10">
        <f t="shared" si="88"/>
        <v>0</v>
      </c>
      <c r="K1355" s="10">
        <f t="shared" si="89"/>
        <v>0</v>
      </c>
      <c r="O1355" s="10">
        <f t="shared" si="90"/>
        <v>0</v>
      </c>
      <c r="AO1355" s="11" t="str">
        <f t="shared" si="87"/>
        <v>1000335748</v>
      </c>
      <c r="AP1355" s="11" t="s">
        <v>3735</v>
      </c>
      <c r="AQ1355" s="11" t="s">
        <v>3736</v>
      </c>
      <c r="AR1355" s="11">
        <v>1000335748</v>
      </c>
    </row>
    <row r="1356" spans="7:44" x14ac:dyDescent="0.25">
      <c r="G1356" s="10">
        <f t="shared" si="88"/>
        <v>0</v>
      </c>
      <c r="K1356" s="10">
        <f t="shared" si="89"/>
        <v>0</v>
      </c>
      <c r="O1356" s="10">
        <f t="shared" si="90"/>
        <v>0</v>
      </c>
      <c r="AO1356" s="11" t="str">
        <f t="shared" si="87"/>
        <v>1000335597</v>
      </c>
      <c r="AP1356" s="11" t="s">
        <v>3738</v>
      </c>
      <c r="AQ1356" s="11" t="s">
        <v>3739</v>
      </c>
      <c r="AR1356" s="11">
        <v>1000335597</v>
      </c>
    </row>
    <row r="1357" spans="7:44" x14ac:dyDescent="0.25">
      <c r="G1357" s="10">
        <f t="shared" si="88"/>
        <v>0</v>
      </c>
      <c r="K1357" s="10">
        <f t="shared" si="89"/>
        <v>0</v>
      </c>
      <c r="O1357" s="10">
        <f t="shared" si="90"/>
        <v>0</v>
      </c>
      <c r="AO1357" s="11" t="str">
        <f t="shared" si="87"/>
        <v>1000335603</v>
      </c>
      <c r="AP1357" s="11" t="s">
        <v>3741</v>
      </c>
      <c r="AQ1357" s="11" t="s">
        <v>3742</v>
      </c>
      <c r="AR1357" s="11">
        <v>1000335603</v>
      </c>
    </row>
    <row r="1358" spans="7:44" x14ac:dyDescent="0.25">
      <c r="G1358" s="10">
        <f t="shared" si="88"/>
        <v>0</v>
      </c>
      <c r="K1358" s="10">
        <f t="shared" si="89"/>
        <v>0</v>
      </c>
      <c r="O1358" s="10">
        <f t="shared" si="90"/>
        <v>0</v>
      </c>
      <c r="AO1358" s="11" t="str">
        <f t="shared" si="87"/>
        <v>1000335612</v>
      </c>
      <c r="AP1358" s="11" t="s">
        <v>3744</v>
      </c>
      <c r="AQ1358" s="11" t="s">
        <v>3745</v>
      </c>
      <c r="AR1358" s="11">
        <v>1000335612</v>
      </c>
    </row>
    <row r="1359" spans="7:44" x14ac:dyDescent="0.25">
      <c r="G1359" s="10">
        <f t="shared" si="88"/>
        <v>0</v>
      </c>
      <c r="K1359" s="10">
        <f t="shared" si="89"/>
        <v>0</v>
      </c>
      <c r="O1359" s="10">
        <f t="shared" si="90"/>
        <v>0</v>
      </c>
      <c r="AO1359" s="11" t="str">
        <f t="shared" si="87"/>
        <v>1000335621</v>
      </c>
      <c r="AP1359" s="11" t="s">
        <v>3746</v>
      </c>
      <c r="AQ1359" s="11" t="s">
        <v>3747</v>
      </c>
      <c r="AR1359" s="11">
        <v>1000335621</v>
      </c>
    </row>
    <row r="1360" spans="7:44" x14ac:dyDescent="0.25">
      <c r="G1360" s="10">
        <f t="shared" si="88"/>
        <v>0</v>
      </c>
      <c r="K1360" s="10">
        <f t="shared" si="89"/>
        <v>0</v>
      </c>
      <c r="O1360" s="10">
        <f t="shared" si="90"/>
        <v>0</v>
      </c>
      <c r="AO1360" s="11" t="str">
        <f t="shared" si="87"/>
        <v>1000335775</v>
      </c>
      <c r="AP1360" s="11" t="s">
        <v>3749</v>
      </c>
      <c r="AQ1360" s="11" t="s">
        <v>3750</v>
      </c>
      <c r="AR1360" s="11">
        <v>1000335775</v>
      </c>
    </row>
    <row r="1361" spans="7:44" x14ac:dyDescent="0.25">
      <c r="G1361" s="10">
        <f t="shared" si="88"/>
        <v>0</v>
      </c>
      <c r="K1361" s="10">
        <f t="shared" si="89"/>
        <v>0</v>
      </c>
      <c r="O1361" s="10">
        <f t="shared" si="90"/>
        <v>0</v>
      </c>
      <c r="AO1361" s="11" t="str">
        <f t="shared" si="87"/>
        <v>1000336146</v>
      </c>
      <c r="AP1361" s="11" t="s">
        <v>3752</v>
      </c>
      <c r="AQ1361" s="11" t="s">
        <v>3753</v>
      </c>
      <c r="AR1361" s="11">
        <v>1000336146</v>
      </c>
    </row>
    <row r="1362" spans="7:44" x14ac:dyDescent="0.25">
      <c r="G1362" s="10">
        <f t="shared" si="88"/>
        <v>0</v>
      </c>
      <c r="K1362" s="10">
        <f t="shared" si="89"/>
        <v>0</v>
      </c>
      <c r="O1362" s="10">
        <f t="shared" si="90"/>
        <v>0</v>
      </c>
      <c r="AO1362" s="11" t="str">
        <f t="shared" si="87"/>
        <v>1000336333</v>
      </c>
      <c r="AP1362" s="11" t="s">
        <v>3755</v>
      </c>
      <c r="AQ1362" s="11" t="s">
        <v>3756</v>
      </c>
      <c r="AR1362" s="11">
        <v>1000336333</v>
      </c>
    </row>
    <row r="1363" spans="7:44" x14ac:dyDescent="0.25">
      <c r="G1363" s="10">
        <f t="shared" si="88"/>
        <v>0</v>
      </c>
      <c r="K1363" s="10">
        <f t="shared" si="89"/>
        <v>0</v>
      </c>
      <c r="O1363" s="10">
        <f t="shared" si="90"/>
        <v>0</v>
      </c>
      <c r="AO1363" s="11" t="str">
        <f t="shared" si="87"/>
        <v>1000336558</v>
      </c>
      <c r="AP1363" s="11" t="s">
        <v>3759</v>
      </c>
      <c r="AQ1363" s="11" t="s">
        <v>3759</v>
      </c>
      <c r="AR1363" s="11">
        <v>1000336558</v>
      </c>
    </row>
    <row r="1364" spans="7:44" x14ac:dyDescent="0.25">
      <c r="G1364" s="10">
        <f t="shared" si="88"/>
        <v>0</v>
      </c>
      <c r="K1364" s="10">
        <f t="shared" si="89"/>
        <v>0</v>
      </c>
      <c r="O1364" s="10">
        <f t="shared" si="90"/>
        <v>0</v>
      </c>
      <c r="AO1364" s="11" t="str">
        <f t="shared" si="87"/>
        <v>1000336567</v>
      </c>
      <c r="AP1364" s="11" t="s">
        <v>3760</v>
      </c>
      <c r="AQ1364" s="11" t="s">
        <v>3761</v>
      </c>
      <c r="AR1364" s="11">
        <v>1000336567</v>
      </c>
    </row>
    <row r="1365" spans="7:44" x14ac:dyDescent="0.25">
      <c r="G1365" s="10">
        <f t="shared" si="88"/>
        <v>0</v>
      </c>
      <c r="K1365" s="10">
        <f t="shared" si="89"/>
        <v>0</v>
      </c>
      <c r="O1365" s="10">
        <f t="shared" si="90"/>
        <v>0</v>
      </c>
      <c r="AO1365" s="11" t="str">
        <f t="shared" si="87"/>
        <v>1000336487</v>
      </c>
      <c r="AP1365" s="11" t="s">
        <v>3763</v>
      </c>
      <c r="AQ1365" s="11" t="s">
        <v>3764</v>
      </c>
      <c r="AR1365" s="11">
        <v>1000336487</v>
      </c>
    </row>
    <row r="1366" spans="7:44" x14ac:dyDescent="0.25">
      <c r="G1366" s="10">
        <f t="shared" si="88"/>
        <v>0</v>
      </c>
      <c r="K1366" s="10">
        <f t="shared" si="89"/>
        <v>0</v>
      </c>
      <c r="O1366" s="10">
        <f t="shared" si="90"/>
        <v>0</v>
      </c>
      <c r="AO1366" s="11" t="str">
        <f t="shared" si="87"/>
        <v>1000336496</v>
      </c>
      <c r="AP1366" s="11" t="s">
        <v>3766</v>
      </c>
      <c r="AQ1366" s="11" t="s">
        <v>3767</v>
      </c>
      <c r="AR1366" s="11">
        <v>1000336496</v>
      </c>
    </row>
    <row r="1367" spans="7:44" x14ac:dyDescent="0.25">
      <c r="G1367" s="10">
        <f t="shared" si="88"/>
        <v>0</v>
      </c>
      <c r="K1367" s="10">
        <f t="shared" si="89"/>
        <v>0</v>
      </c>
      <c r="O1367" s="10">
        <f t="shared" si="90"/>
        <v>0</v>
      </c>
      <c r="AO1367" s="11" t="str">
        <f t="shared" si="87"/>
        <v>1000336843</v>
      </c>
      <c r="AP1367" s="11" t="s">
        <v>3769</v>
      </c>
      <c r="AQ1367" s="11" t="s">
        <v>3770</v>
      </c>
      <c r="AR1367" s="11">
        <v>1000336843</v>
      </c>
    </row>
    <row r="1368" spans="7:44" x14ac:dyDescent="0.25">
      <c r="G1368" s="10">
        <f t="shared" si="88"/>
        <v>0</v>
      </c>
      <c r="K1368" s="10">
        <f t="shared" si="89"/>
        <v>0</v>
      </c>
      <c r="O1368" s="10">
        <f t="shared" si="90"/>
        <v>0</v>
      </c>
      <c r="AO1368" s="11" t="str">
        <f t="shared" si="87"/>
        <v>1000334197</v>
      </c>
      <c r="AP1368" s="11" t="s">
        <v>3772</v>
      </c>
      <c r="AQ1368" s="11" t="s">
        <v>3773</v>
      </c>
      <c r="AR1368" s="11">
        <v>1000334197</v>
      </c>
    </row>
    <row r="1369" spans="7:44" x14ac:dyDescent="0.25">
      <c r="G1369" s="10">
        <f t="shared" si="88"/>
        <v>0</v>
      </c>
      <c r="K1369" s="10">
        <f t="shared" si="89"/>
        <v>0</v>
      </c>
      <c r="O1369" s="10">
        <f t="shared" si="90"/>
        <v>0</v>
      </c>
      <c r="AO1369" s="11" t="str">
        <f t="shared" si="87"/>
        <v>1000334179</v>
      </c>
      <c r="AP1369" s="11" t="s">
        <v>3774</v>
      </c>
      <c r="AQ1369" s="11" t="s">
        <v>3775</v>
      </c>
      <c r="AR1369" s="11">
        <v>1000334179</v>
      </c>
    </row>
    <row r="1370" spans="7:44" x14ac:dyDescent="0.25">
      <c r="G1370" s="10">
        <f t="shared" si="88"/>
        <v>0</v>
      </c>
      <c r="K1370" s="10">
        <f t="shared" si="89"/>
        <v>0</v>
      </c>
      <c r="O1370" s="10">
        <f t="shared" si="90"/>
        <v>0</v>
      </c>
      <c r="AO1370" s="11" t="str">
        <f t="shared" si="87"/>
        <v>1000333977</v>
      </c>
      <c r="AP1370" s="11" t="s">
        <v>3777</v>
      </c>
      <c r="AQ1370" s="11" t="s">
        <v>3778</v>
      </c>
      <c r="AR1370" s="11">
        <v>1000333977</v>
      </c>
    </row>
    <row r="1371" spans="7:44" x14ac:dyDescent="0.25">
      <c r="G1371" s="10">
        <f t="shared" si="88"/>
        <v>0</v>
      </c>
      <c r="K1371" s="10">
        <f t="shared" si="89"/>
        <v>0</v>
      </c>
      <c r="O1371" s="10">
        <f t="shared" si="90"/>
        <v>0</v>
      </c>
      <c r="AO1371" s="11" t="str">
        <f t="shared" si="87"/>
        <v>1000334114</v>
      </c>
      <c r="AP1371" s="11" t="s">
        <v>3780</v>
      </c>
      <c r="AQ1371" s="11" t="s">
        <v>3781</v>
      </c>
      <c r="AR1371" s="11">
        <v>1000334114</v>
      </c>
    </row>
    <row r="1372" spans="7:44" x14ac:dyDescent="0.25">
      <c r="G1372" s="10">
        <f t="shared" si="88"/>
        <v>0</v>
      </c>
      <c r="K1372" s="10">
        <f t="shared" si="89"/>
        <v>0</v>
      </c>
      <c r="O1372" s="10">
        <f t="shared" si="90"/>
        <v>0</v>
      </c>
      <c r="AO1372" s="11" t="str">
        <f t="shared" si="87"/>
        <v>1000333903</v>
      </c>
      <c r="AP1372" s="11" t="s">
        <v>3783</v>
      </c>
      <c r="AQ1372" s="11" t="s">
        <v>3784</v>
      </c>
      <c r="AR1372" s="11">
        <v>1000333903</v>
      </c>
    </row>
    <row r="1373" spans="7:44" x14ac:dyDescent="0.25">
      <c r="G1373" s="10">
        <f t="shared" si="88"/>
        <v>0</v>
      </c>
      <c r="K1373" s="10">
        <f t="shared" si="89"/>
        <v>0</v>
      </c>
      <c r="O1373" s="10">
        <f t="shared" si="90"/>
        <v>0</v>
      </c>
      <c r="AO1373" s="11" t="str">
        <f t="shared" si="87"/>
        <v>1000333734</v>
      </c>
      <c r="AP1373" s="11" t="s">
        <v>3786</v>
      </c>
      <c r="AQ1373" s="11" t="s">
        <v>3787</v>
      </c>
      <c r="AR1373" s="11">
        <v>1000333734</v>
      </c>
    </row>
    <row r="1374" spans="7:44" x14ac:dyDescent="0.25">
      <c r="G1374" s="10">
        <f t="shared" si="88"/>
        <v>0</v>
      </c>
      <c r="K1374" s="10">
        <f t="shared" si="89"/>
        <v>0</v>
      </c>
      <c r="O1374" s="10">
        <f t="shared" si="90"/>
        <v>0</v>
      </c>
      <c r="AO1374" s="11" t="str">
        <f t="shared" si="87"/>
        <v>1000333378</v>
      </c>
      <c r="AP1374" s="11" t="s">
        <v>3789</v>
      </c>
      <c r="AQ1374" s="11" t="s">
        <v>3790</v>
      </c>
      <c r="AR1374" s="11">
        <v>1000333378</v>
      </c>
    </row>
    <row r="1375" spans="7:44" x14ac:dyDescent="0.25">
      <c r="G1375" s="10">
        <f t="shared" si="88"/>
        <v>0</v>
      </c>
      <c r="K1375" s="10">
        <f t="shared" si="89"/>
        <v>0</v>
      </c>
      <c r="O1375" s="10">
        <f t="shared" si="90"/>
        <v>0</v>
      </c>
      <c r="AO1375" s="11" t="str">
        <f t="shared" si="87"/>
        <v>1000333565</v>
      </c>
      <c r="AP1375" s="11" t="s">
        <v>3792</v>
      </c>
      <c r="AQ1375" s="11" t="s">
        <v>3793</v>
      </c>
      <c r="AR1375" s="11">
        <v>1000333565</v>
      </c>
    </row>
    <row r="1376" spans="7:44" x14ac:dyDescent="0.25">
      <c r="G1376" s="10">
        <f t="shared" si="88"/>
        <v>0</v>
      </c>
      <c r="K1376" s="10">
        <f t="shared" si="89"/>
        <v>0</v>
      </c>
      <c r="O1376" s="10">
        <f t="shared" si="90"/>
        <v>0</v>
      </c>
      <c r="AO1376" s="11" t="str">
        <f t="shared" si="87"/>
        <v>1000334698</v>
      </c>
      <c r="AP1376" s="11" t="s">
        <v>3795</v>
      </c>
      <c r="AQ1376" s="11" t="s">
        <v>3796</v>
      </c>
      <c r="AR1376" s="11">
        <v>1000334698</v>
      </c>
    </row>
    <row r="1377" spans="7:44" x14ac:dyDescent="0.25">
      <c r="G1377" s="10">
        <f t="shared" si="88"/>
        <v>0</v>
      </c>
      <c r="K1377" s="10">
        <f t="shared" si="89"/>
        <v>0</v>
      </c>
      <c r="O1377" s="10">
        <f t="shared" si="90"/>
        <v>0</v>
      </c>
      <c r="AO1377" s="11" t="str">
        <f t="shared" si="87"/>
        <v>1000334651</v>
      </c>
      <c r="AP1377" s="11" t="s">
        <v>3798</v>
      </c>
      <c r="AQ1377" s="11" t="s">
        <v>3799</v>
      </c>
      <c r="AR1377" s="11">
        <v>1000334651</v>
      </c>
    </row>
    <row r="1378" spans="7:44" x14ac:dyDescent="0.25">
      <c r="G1378" s="10">
        <f t="shared" si="88"/>
        <v>0</v>
      </c>
      <c r="K1378" s="10">
        <f t="shared" si="89"/>
        <v>0</v>
      </c>
      <c r="O1378" s="10">
        <f t="shared" si="90"/>
        <v>0</v>
      </c>
      <c r="AO1378" s="11" t="str">
        <f t="shared" si="87"/>
        <v>1000334633</v>
      </c>
      <c r="AP1378" s="11" t="s">
        <v>3801</v>
      </c>
      <c r="AQ1378" s="11" t="s">
        <v>3802</v>
      </c>
      <c r="AR1378" s="11">
        <v>1000334633</v>
      </c>
    </row>
    <row r="1379" spans="7:44" x14ac:dyDescent="0.25">
      <c r="G1379" s="10">
        <f t="shared" si="88"/>
        <v>0</v>
      </c>
      <c r="K1379" s="10">
        <f t="shared" si="89"/>
        <v>0</v>
      </c>
      <c r="O1379" s="10">
        <f t="shared" si="90"/>
        <v>0</v>
      </c>
      <c r="AO1379" s="11" t="str">
        <f t="shared" si="87"/>
        <v>1000334491</v>
      </c>
      <c r="AP1379" s="11" t="s">
        <v>3804</v>
      </c>
      <c r="AQ1379" s="11" t="s">
        <v>3805</v>
      </c>
      <c r="AR1379" s="11">
        <v>1000334491</v>
      </c>
    </row>
    <row r="1380" spans="7:44" x14ac:dyDescent="0.25">
      <c r="G1380" s="10">
        <f t="shared" si="88"/>
        <v>0</v>
      </c>
      <c r="K1380" s="10">
        <f t="shared" si="89"/>
        <v>0</v>
      </c>
      <c r="O1380" s="10">
        <f t="shared" si="90"/>
        <v>0</v>
      </c>
      <c r="AO1380" s="11" t="str">
        <f t="shared" si="87"/>
        <v>1000334366</v>
      </c>
      <c r="AP1380" s="11" t="s">
        <v>3807</v>
      </c>
      <c r="AQ1380" s="11" t="s">
        <v>3808</v>
      </c>
      <c r="AR1380" s="11">
        <v>1000334366</v>
      </c>
    </row>
    <row r="1381" spans="7:44" x14ac:dyDescent="0.25">
      <c r="G1381" s="10">
        <f t="shared" si="88"/>
        <v>0</v>
      </c>
      <c r="K1381" s="10">
        <f t="shared" si="89"/>
        <v>0</v>
      </c>
      <c r="O1381" s="10">
        <f t="shared" si="90"/>
        <v>0</v>
      </c>
      <c r="AO1381" s="11" t="str">
        <f t="shared" si="87"/>
        <v>1000334393</v>
      </c>
      <c r="AP1381" s="11" t="s">
        <v>3810</v>
      </c>
      <c r="AQ1381" s="11" t="s">
        <v>3811</v>
      </c>
      <c r="AR1381" s="11">
        <v>1000334393</v>
      </c>
    </row>
    <row r="1382" spans="7:44" x14ac:dyDescent="0.25">
      <c r="G1382" s="10">
        <f t="shared" si="88"/>
        <v>0</v>
      </c>
      <c r="K1382" s="10">
        <f t="shared" si="89"/>
        <v>0</v>
      </c>
      <c r="O1382" s="10">
        <f t="shared" si="90"/>
        <v>0</v>
      </c>
      <c r="AO1382" s="11" t="str">
        <f t="shared" si="87"/>
        <v>1000334473</v>
      </c>
      <c r="AP1382" s="11" t="s">
        <v>3813</v>
      </c>
      <c r="AQ1382" s="11" t="s">
        <v>3814</v>
      </c>
      <c r="AR1382" s="11">
        <v>1000334473</v>
      </c>
    </row>
    <row r="1383" spans="7:44" x14ac:dyDescent="0.25">
      <c r="G1383" s="10">
        <f t="shared" si="88"/>
        <v>0</v>
      </c>
      <c r="K1383" s="10">
        <f t="shared" si="89"/>
        <v>0</v>
      </c>
      <c r="O1383" s="10">
        <f t="shared" si="90"/>
        <v>0</v>
      </c>
      <c r="AO1383" s="11" t="str">
        <f t="shared" si="87"/>
        <v>1000334802</v>
      </c>
      <c r="AP1383" s="11" t="s">
        <v>3816</v>
      </c>
      <c r="AQ1383" s="11" t="s">
        <v>3817</v>
      </c>
      <c r="AR1383" s="11">
        <v>1000334802</v>
      </c>
    </row>
    <row r="1384" spans="7:44" x14ac:dyDescent="0.25">
      <c r="G1384" s="10">
        <f t="shared" si="88"/>
        <v>0</v>
      </c>
      <c r="K1384" s="10">
        <f t="shared" si="89"/>
        <v>0</v>
      </c>
      <c r="O1384" s="10">
        <f t="shared" si="90"/>
        <v>0</v>
      </c>
      <c r="AO1384" s="11" t="str">
        <f t="shared" si="87"/>
        <v>1000334974</v>
      </c>
      <c r="AP1384" s="11" t="s">
        <v>3818</v>
      </c>
      <c r="AQ1384" s="11" t="s">
        <v>3819</v>
      </c>
      <c r="AR1384" s="11">
        <v>1000334974</v>
      </c>
    </row>
    <row r="1385" spans="7:44" x14ac:dyDescent="0.25">
      <c r="G1385" s="10">
        <f t="shared" si="88"/>
        <v>0</v>
      </c>
      <c r="K1385" s="10">
        <f t="shared" si="89"/>
        <v>0</v>
      </c>
      <c r="O1385" s="10">
        <f t="shared" si="90"/>
        <v>0</v>
      </c>
      <c r="AO1385" s="11" t="str">
        <f t="shared" si="87"/>
        <v>1000334956</v>
      </c>
      <c r="AP1385" s="11" t="s">
        <v>3820</v>
      </c>
      <c r="AQ1385" s="11" t="s">
        <v>3821</v>
      </c>
      <c r="AR1385" s="11">
        <v>1000334956</v>
      </c>
    </row>
    <row r="1386" spans="7:44" x14ac:dyDescent="0.25">
      <c r="G1386" s="10">
        <f t="shared" si="88"/>
        <v>0</v>
      </c>
      <c r="K1386" s="10">
        <f t="shared" si="89"/>
        <v>0</v>
      </c>
      <c r="O1386" s="10">
        <f t="shared" si="90"/>
        <v>0</v>
      </c>
      <c r="AO1386" s="11" t="str">
        <f t="shared" si="87"/>
        <v>1000335149</v>
      </c>
      <c r="AP1386" s="11" t="s">
        <v>3823</v>
      </c>
      <c r="AQ1386" s="11" t="s">
        <v>3824</v>
      </c>
      <c r="AR1386" s="11">
        <v>1000335149</v>
      </c>
    </row>
    <row r="1387" spans="7:44" x14ac:dyDescent="0.25">
      <c r="G1387" s="10">
        <f t="shared" si="88"/>
        <v>0</v>
      </c>
      <c r="K1387" s="10">
        <f t="shared" si="89"/>
        <v>0</v>
      </c>
      <c r="O1387" s="10">
        <f t="shared" si="90"/>
        <v>0</v>
      </c>
      <c r="AO1387" s="11" t="str">
        <f t="shared" si="87"/>
        <v>1000348183</v>
      </c>
      <c r="AP1387" s="11" t="s">
        <v>3827</v>
      </c>
      <c r="AQ1387" s="11" t="s">
        <v>3828</v>
      </c>
      <c r="AR1387" s="11">
        <v>1000348183</v>
      </c>
    </row>
    <row r="1388" spans="7:44" x14ac:dyDescent="0.25">
      <c r="G1388" s="10">
        <f t="shared" si="88"/>
        <v>0</v>
      </c>
      <c r="K1388" s="10">
        <f t="shared" si="89"/>
        <v>0</v>
      </c>
      <c r="O1388" s="10">
        <f t="shared" si="90"/>
        <v>0</v>
      </c>
      <c r="AO1388" s="11" t="str">
        <f t="shared" si="87"/>
        <v>1000348577</v>
      </c>
      <c r="AP1388" s="11" t="s">
        <v>3830</v>
      </c>
      <c r="AQ1388" s="11" t="s">
        <v>3831</v>
      </c>
      <c r="AR1388" s="11">
        <v>1000348577</v>
      </c>
    </row>
    <row r="1389" spans="7:44" x14ac:dyDescent="0.25">
      <c r="G1389" s="10">
        <f t="shared" si="88"/>
        <v>0</v>
      </c>
      <c r="K1389" s="10">
        <f t="shared" si="89"/>
        <v>0</v>
      </c>
      <c r="O1389" s="10">
        <f t="shared" si="90"/>
        <v>0</v>
      </c>
      <c r="AO1389" s="11" t="str">
        <f t="shared" si="87"/>
        <v>1000348441</v>
      </c>
      <c r="AP1389" s="11" t="s">
        <v>3832</v>
      </c>
      <c r="AQ1389" s="11" t="s">
        <v>3833</v>
      </c>
      <c r="AR1389" s="11">
        <v>1000348441</v>
      </c>
    </row>
    <row r="1390" spans="7:44" x14ac:dyDescent="0.25">
      <c r="G1390" s="10">
        <f t="shared" si="88"/>
        <v>0</v>
      </c>
      <c r="K1390" s="10">
        <f t="shared" si="89"/>
        <v>0</v>
      </c>
      <c r="O1390" s="10">
        <f t="shared" si="90"/>
        <v>0</v>
      </c>
      <c r="AO1390" s="11" t="str">
        <f t="shared" si="87"/>
        <v>1000348503</v>
      </c>
      <c r="AP1390" s="11" t="s">
        <v>3835</v>
      </c>
      <c r="AQ1390" s="11" t="s">
        <v>3836</v>
      </c>
      <c r="AR1390" s="11">
        <v>1000348503</v>
      </c>
    </row>
    <row r="1391" spans="7:44" x14ac:dyDescent="0.25">
      <c r="G1391" s="10">
        <f t="shared" si="88"/>
        <v>0</v>
      </c>
      <c r="K1391" s="10">
        <f t="shared" si="89"/>
        <v>0</v>
      </c>
      <c r="O1391" s="10">
        <f t="shared" si="90"/>
        <v>0</v>
      </c>
      <c r="AO1391" s="11" t="str">
        <f t="shared" si="87"/>
        <v>1000348316</v>
      </c>
      <c r="AP1391" s="11" t="s">
        <v>3838</v>
      </c>
      <c r="AQ1391" s="11" t="s">
        <v>3839</v>
      </c>
      <c r="AR1391" s="11">
        <v>1000348316</v>
      </c>
    </row>
    <row r="1392" spans="7:44" x14ac:dyDescent="0.25">
      <c r="G1392" s="10">
        <f t="shared" si="88"/>
        <v>0</v>
      </c>
      <c r="K1392" s="10">
        <f t="shared" si="89"/>
        <v>0</v>
      </c>
      <c r="O1392" s="10">
        <f t="shared" si="90"/>
        <v>0</v>
      </c>
      <c r="AO1392" s="11" t="str">
        <f t="shared" si="87"/>
        <v>1000348844</v>
      </c>
      <c r="AP1392" s="11" t="s">
        <v>3841</v>
      </c>
      <c r="AQ1392" s="11" t="s">
        <v>3842</v>
      </c>
      <c r="AR1392" s="11">
        <v>1000348844</v>
      </c>
    </row>
    <row r="1393" spans="7:44" x14ac:dyDescent="0.25">
      <c r="G1393" s="10">
        <f t="shared" si="88"/>
        <v>0</v>
      </c>
      <c r="K1393" s="10">
        <f t="shared" si="89"/>
        <v>0</v>
      </c>
      <c r="O1393" s="10">
        <f t="shared" si="90"/>
        <v>0</v>
      </c>
      <c r="AO1393" s="11" t="str">
        <f t="shared" si="87"/>
        <v>1000348826</v>
      </c>
      <c r="AP1393" s="11" t="s">
        <v>3844</v>
      </c>
      <c r="AQ1393" s="11" t="s">
        <v>3845</v>
      </c>
      <c r="AR1393" s="11">
        <v>1000348826</v>
      </c>
    </row>
    <row r="1394" spans="7:44" x14ac:dyDescent="0.25">
      <c r="G1394" s="10">
        <f t="shared" si="88"/>
        <v>0</v>
      </c>
      <c r="K1394" s="10">
        <f t="shared" si="89"/>
        <v>0</v>
      </c>
      <c r="O1394" s="10">
        <f t="shared" si="90"/>
        <v>0</v>
      </c>
      <c r="AO1394" s="11" t="str">
        <f t="shared" si="87"/>
        <v>1000348791</v>
      </c>
      <c r="AP1394" s="11" t="s">
        <v>3847</v>
      </c>
      <c r="AQ1394" s="11" t="s">
        <v>3848</v>
      </c>
      <c r="AR1394" s="11">
        <v>1000348791</v>
      </c>
    </row>
    <row r="1395" spans="7:44" x14ac:dyDescent="0.25">
      <c r="G1395" s="10">
        <f t="shared" si="88"/>
        <v>0</v>
      </c>
      <c r="K1395" s="10">
        <f t="shared" si="89"/>
        <v>0</v>
      </c>
      <c r="O1395" s="10">
        <f t="shared" si="90"/>
        <v>0</v>
      </c>
      <c r="AO1395" s="11" t="str">
        <f t="shared" si="87"/>
        <v>1000347711</v>
      </c>
      <c r="AP1395" s="11" t="s">
        <v>3850</v>
      </c>
      <c r="AQ1395" s="11" t="s">
        <v>3851</v>
      </c>
      <c r="AR1395" s="11">
        <v>1000347711</v>
      </c>
    </row>
    <row r="1396" spans="7:44" x14ac:dyDescent="0.25">
      <c r="G1396" s="10">
        <f t="shared" si="88"/>
        <v>0</v>
      </c>
      <c r="K1396" s="10">
        <f t="shared" si="89"/>
        <v>0</v>
      </c>
      <c r="O1396" s="10">
        <f t="shared" si="90"/>
        <v>0</v>
      </c>
      <c r="AO1396" s="11" t="str">
        <f t="shared" si="87"/>
        <v>1000347829</v>
      </c>
      <c r="AP1396" s="11" t="s">
        <v>3853</v>
      </c>
      <c r="AQ1396" s="11" t="s">
        <v>3854</v>
      </c>
      <c r="AR1396" s="11">
        <v>1000347829</v>
      </c>
    </row>
    <row r="1397" spans="7:44" x14ac:dyDescent="0.25">
      <c r="G1397" s="10">
        <f t="shared" si="88"/>
        <v>0</v>
      </c>
      <c r="K1397" s="10">
        <f t="shared" si="89"/>
        <v>0</v>
      </c>
      <c r="O1397" s="10">
        <f t="shared" si="90"/>
        <v>0</v>
      </c>
      <c r="AO1397" s="11" t="str">
        <f t="shared" si="87"/>
        <v>1000347918</v>
      </c>
      <c r="AP1397" s="11" t="s">
        <v>3857</v>
      </c>
      <c r="AQ1397" s="11" t="s">
        <v>3858</v>
      </c>
      <c r="AR1397" s="11">
        <v>1000347918</v>
      </c>
    </row>
    <row r="1398" spans="7:44" x14ac:dyDescent="0.25">
      <c r="G1398" s="10">
        <f t="shared" si="88"/>
        <v>0</v>
      </c>
      <c r="K1398" s="10">
        <f t="shared" si="89"/>
        <v>0</v>
      </c>
      <c r="O1398" s="10">
        <f t="shared" si="90"/>
        <v>0</v>
      </c>
      <c r="AO1398" s="11" t="str">
        <f t="shared" si="87"/>
        <v>1000347293</v>
      </c>
      <c r="AP1398" s="11" t="s">
        <v>3859</v>
      </c>
      <c r="AQ1398" s="11" t="s">
        <v>3860</v>
      </c>
      <c r="AR1398" s="11">
        <v>1000347293</v>
      </c>
    </row>
    <row r="1399" spans="7:44" x14ac:dyDescent="0.25">
      <c r="G1399" s="10">
        <f t="shared" si="88"/>
        <v>0</v>
      </c>
      <c r="K1399" s="10">
        <f t="shared" si="89"/>
        <v>0</v>
      </c>
      <c r="O1399" s="10">
        <f t="shared" si="90"/>
        <v>0</v>
      </c>
      <c r="AO1399" s="11" t="str">
        <f t="shared" si="87"/>
        <v>1000347444</v>
      </c>
      <c r="AP1399" s="11" t="s">
        <v>3862</v>
      </c>
      <c r="AQ1399" s="11" t="s">
        <v>3863</v>
      </c>
      <c r="AR1399" s="11">
        <v>1000347444</v>
      </c>
    </row>
    <row r="1400" spans="7:44" x14ac:dyDescent="0.25">
      <c r="G1400" s="10">
        <f t="shared" si="88"/>
        <v>0</v>
      </c>
      <c r="K1400" s="10">
        <f t="shared" si="89"/>
        <v>0</v>
      </c>
      <c r="O1400" s="10">
        <f t="shared" si="90"/>
        <v>0</v>
      </c>
      <c r="AO1400" s="11" t="str">
        <f t="shared" si="87"/>
        <v>1000347462</v>
      </c>
      <c r="AP1400" s="11" t="s">
        <v>3864</v>
      </c>
      <c r="AQ1400" s="11" t="s">
        <v>3865</v>
      </c>
      <c r="AR1400" s="11">
        <v>1000347462</v>
      </c>
    </row>
    <row r="1401" spans="7:44" x14ac:dyDescent="0.25">
      <c r="G1401" s="10">
        <f t="shared" si="88"/>
        <v>0</v>
      </c>
      <c r="K1401" s="10">
        <f t="shared" si="89"/>
        <v>0</v>
      </c>
      <c r="O1401" s="10">
        <f t="shared" si="90"/>
        <v>0</v>
      </c>
      <c r="AO1401" s="11" t="str">
        <f t="shared" si="87"/>
        <v>1000347551</v>
      </c>
      <c r="AP1401" s="11" t="s">
        <v>3867</v>
      </c>
      <c r="AQ1401" s="11" t="s">
        <v>3868</v>
      </c>
      <c r="AR1401" s="11">
        <v>1000347551</v>
      </c>
    </row>
    <row r="1402" spans="7:44" x14ac:dyDescent="0.25">
      <c r="G1402" s="10">
        <f t="shared" si="88"/>
        <v>0</v>
      </c>
      <c r="K1402" s="10">
        <f t="shared" si="89"/>
        <v>0</v>
      </c>
      <c r="O1402" s="10">
        <f t="shared" si="90"/>
        <v>0</v>
      </c>
      <c r="AO1402" s="11" t="str">
        <f t="shared" si="87"/>
        <v>1000347589</v>
      </c>
      <c r="AP1402" s="11" t="s">
        <v>3870</v>
      </c>
      <c r="AQ1402" s="11" t="s">
        <v>3871</v>
      </c>
      <c r="AR1402" s="11">
        <v>1000347589</v>
      </c>
    </row>
    <row r="1403" spans="7:44" x14ac:dyDescent="0.25">
      <c r="G1403" s="10">
        <f t="shared" si="88"/>
        <v>0</v>
      </c>
      <c r="K1403" s="10">
        <f t="shared" si="89"/>
        <v>0</v>
      </c>
      <c r="O1403" s="10">
        <f t="shared" si="90"/>
        <v>0</v>
      </c>
      <c r="AO1403" s="11" t="str">
        <f t="shared" si="87"/>
        <v>1000347598</v>
      </c>
      <c r="AP1403" s="11" t="s">
        <v>3873</v>
      </c>
      <c r="AQ1403" s="11" t="s">
        <v>3874</v>
      </c>
      <c r="AR1403" s="11">
        <v>1000347598</v>
      </c>
    </row>
    <row r="1404" spans="7:44" x14ac:dyDescent="0.25">
      <c r="G1404" s="10">
        <f t="shared" si="88"/>
        <v>0</v>
      </c>
      <c r="K1404" s="10">
        <f t="shared" si="89"/>
        <v>0</v>
      </c>
      <c r="O1404" s="10">
        <f t="shared" si="90"/>
        <v>0</v>
      </c>
      <c r="AO1404" s="11" t="str">
        <f t="shared" si="87"/>
        <v>1000347604</v>
      </c>
      <c r="AP1404" s="11" t="s">
        <v>3876</v>
      </c>
      <c r="AQ1404" s="11" t="s">
        <v>3877</v>
      </c>
      <c r="AR1404" s="11">
        <v>1000347604</v>
      </c>
    </row>
    <row r="1405" spans="7:44" x14ac:dyDescent="0.25">
      <c r="G1405" s="10">
        <f t="shared" si="88"/>
        <v>0</v>
      </c>
      <c r="K1405" s="10">
        <f t="shared" si="89"/>
        <v>0</v>
      </c>
      <c r="O1405" s="10">
        <f t="shared" si="90"/>
        <v>0</v>
      </c>
      <c r="AO1405" s="11" t="str">
        <f t="shared" si="87"/>
        <v>1000346821</v>
      </c>
      <c r="AP1405" s="11" t="s">
        <v>3879</v>
      </c>
      <c r="AQ1405" s="11" t="s">
        <v>3880</v>
      </c>
      <c r="AR1405" s="11">
        <v>1000346821</v>
      </c>
    </row>
    <row r="1406" spans="7:44" x14ac:dyDescent="0.25">
      <c r="G1406" s="10">
        <f t="shared" si="88"/>
        <v>0</v>
      </c>
      <c r="K1406" s="10">
        <f t="shared" si="89"/>
        <v>0</v>
      </c>
      <c r="O1406" s="10">
        <f t="shared" si="90"/>
        <v>0</v>
      </c>
      <c r="AO1406" s="11" t="str">
        <f t="shared" si="87"/>
        <v>1000346939</v>
      </c>
      <c r="AP1406" s="11" t="s">
        <v>3882</v>
      </c>
      <c r="AQ1406" s="11" t="s">
        <v>3883</v>
      </c>
      <c r="AR1406" s="11">
        <v>1000346939</v>
      </c>
    </row>
    <row r="1407" spans="7:44" x14ac:dyDescent="0.25">
      <c r="G1407" s="10">
        <f t="shared" si="88"/>
        <v>0</v>
      </c>
      <c r="K1407" s="10">
        <f t="shared" si="89"/>
        <v>0</v>
      </c>
      <c r="O1407" s="10">
        <f t="shared" si="90"/>
        <v>0</v>
      </c>
      <c r="AO1407" s="11" t="str">
        <f t="shared" si="87"/>
        <v>1000346886</v>
      </c>
      <c r="AP1407" s="11" t="s">
        <v>3885</v>
      </c>
      <c r="AQ1407" s="11" t="s">
        <v>3886</v>
      </c>
      <c r="AR1407" s="11">
        <v>1000346886</v>
      </c>
    </row>
    <row r="1408" spans="7:44" x14ac:dyDescent="0.25">
      <c r="G1408" s="10">
        <f t="shared" si="88"/>
        <v>0</v>
      </c>
      <c r="K1408" s="10">
        <f t="shared" si="89"/>
        <v>0</v>
      </c>
      <c r="O1408" s="10">
        <f t="shared" si="90"/>
        <v>0</v>
      </c>
      <c r="AO1408" s="11" t="str">
        <f t="shared" si="87"/>
        <v>1000347186</v>
      </c>
      <c r="AP1408" s="11" t="s">
        <v>3889</v>
      </c>
      <c r="AQ1408" s="11" t="s">
        <v>3890</v>
      </c>
      <c r="AR1408" s="11">
        <v>1000347186</v>
      </c>
    </row>
    <row r="1409" spans="7:44" x14ac:dyDescent="0.25">
      <c r="G1409" s="10">
        <f t="shared" si="88"/>
        <v>0</v>
      </c>
      <c r="K1409" s="10">
        <f t="shared" si="89"/>
        <v>0</v>
      </c>
      <c r="O1409" s="10">
        <f t="shared" si="90"/>
        <v>0</v>
      </c>
      <c r="AO1409" s="11" t="str">
        <f t="shared" si="87"/>
        <v>1000347032</v>
      </c>
      <c r="AP1409" s="11" t="s">
        <v>3892</v>
      </c>
      <c r="AQ1409" s="11" t="s">
        <v>3893</v>
      </c>
      <c r="AR1409" s="11">
        <v>1000347032</v>
      </c>
    </row>
    <row r="1410" spans="7:44" x14ac:dyDescent="0.25">
      <c r="G1410" s="10">
        <f t="shared" si="88"/>
        <v>0</v>
      </c>
      <c r="K1410" s="10">
        <f t="shared" si="89"/>
        <v>0</v>
      </c>
      <c r="O1410" s="10">
        <f t="shared" si="90"/>
        <v>0</v>
      </c>
      <c r="AO1410" s="11" t="str">
        <f t="shared" si="87"/>
        <v>1000347079</v>
      </c>
      <c r="AP1410" s="11" t="s">
        <v>3895</v>
      </c>
      <c r="AQ1410" s="11" t="s">
        <v>3896</v>
      </c>
      <c r="AR1410" s="11">
        <v>1000347079</v>
      </c>
    </row>
    <row r="1411" spans="7:44" x14ac:dyDescent="0.25">
      <c r="G1411" s="10">
        <f t="shared" si="88"/>
        <v>0</v>
      </c>
      <c r="K1411" s="10">
        <f t="shared" si="89"/>
        <v>0</v>
      </c>
      <c r="O1411" s="10">
        <f t="shared" si="90"/>
        <v>0</v>
      </c>
      <c r="AO1411" s="11" t="str">
        <f t="shared" si="87"/>
        <v>1000346705</v>
      </c>
      <c r="AP1411" s="11" t="s">
        <v>3898</v>
      </c>
      <c r="AQ1411" s="11" t="s">
        <v>3899</v>
      </c>
      <c r="AR1411" s="11">
        <v>1000346705</v>
      </c>
    </row>
    <row r="1412" spans="7:44" x14ac:dyDescent="0.25">
      <c r="G1412" s="10">
        <f t="shared" si="88"/>
        <v>0</v>
      </c>
      <c r="K1412" s="10">
        <f t="shared" si="89"/>
        <v>0</v>
      </c>
      <c r="O1412" s="10">
        <f t="shared" si="90"/>
        <v>0</v>
      </c>
      <c r="AO1412" s="11" t="str">
        <f t="shared" si="87"/>
        <v>1000346518</v>
      </c>
      <c r="AP1412" s="11" t="s">
        <v>3901</v>
      </c>
      <c r="AQ1412" s="11" t="s">
        <v>3902</v>
      </c>
      <c r="AR1412" s="11">
        <v>1000346518</v>
      </c>
    </row>
    <row r="1413" spans="7:44" x14ac:dyDescent="0.25">
      <c r="G1413" s="10">
        <f t="shared" si="88"/>
        <v>0</v>
      </c>
      <c r="K1413" s="10">
        <f t="shared" si="89"/>
        <v>0</v>
      </c>
      <c r="O1413" s="10">
        <f t="shared" si="90"/>
        <v>0</v>
      </c>
      <c r="AO1413" s="11" t="str">
        <f t="shared" si="87"/>
        <v>1000346527</v>
      </c>
      <c r="AP1413" s="11" t="s">
        <v>3905</v>
      </c>
      <c r="AQ1413" s="11" t="s">
        <v>3906</v>
      </c>
      <c r="AR1413" s="11">
        <v>1000346527</v>
      </c>
    </row>
    <row r="1414" spans="7:44" x14ac:dyDescent="0.25">
      <c r="G1414" s="10">
        <f t="shared" si="88"/>
        <v>0</v>
      </c>
      <c r="K1414" s="10">
        <f t="shared" si="89"/>
        <v>0</v>
      </c>
      <c r="O1414" s="10">
        <f t="shared" si="90"/>
        <v>0</v>
      </c>
      <c r="AO1414" s="11" t="str">
        <f t="shared" ref="AO1414:AO1477" si="91">TEXT(AR1414,0)</f>
        <v>1000346376</v>
      </c>
      <c r="AP1414" s="11" t="s">
        <v>3908</v>
      </c>
      <c r="AQ1414" s="11" t="s">
        <v>3909</v>
      </c>
      <c r="AR1414" s="11">
        <v>1000346376</v>
      </c>
    </row>
    <row r="1415" spans="7:44" x14ac:dyDescent="0.25">
      <c r="G1415" s="10">
        <f t="shared" ref="G1415:G1478" si="92">+E1415+F1415</f>
        <v>0</v>
      </c>
      <c r="K1415" s="10">
        <f t="shared" ref="K1415:K1478" si="93">H1415+I1415</f>
        <v>0</v>
      </c>
      <c r="O1415" s="10">
        <f t="shared" ref="O1415:O1478" si="94">M1415+N1415</f>
        <v>0</v>
      </c>
      <c r="AO1415" s="11" t="str">
        <f t="shared" si="91"/>
        <v>1000346311</v>
      </c>
      <c r="AP1415" s="11" t="s">
        <v>3910</v>
      </c>
      <c r="AQ1415" s="11" t="s">
        <v>3911</v>
      </c>
      <c r="AR1415" s="11">
        <v>1000346311</v>
      </c>
    </row>
    <row r="1416" spans="7:44" x14ac:dyDescent="0.25">
      <c r="G1416" s="10">
        <f t="shared" si="92"/>
        <v>0</v>
      </c>
      <c r="K1416" s="10">
        <f t="shared" si="93"/>
        <v>0</v>
      </c>
      <c r="O1416" s="10">
        <f t="shared" si="94"/>
        <v>0</v>
      </c>
      <c r="AO1416" s="11" t="str">
        <f t="shared" si="91"/>
        <v>1000346465</v>
      </c>
      <c r="AP1416" s="11" t="s">
        <v>3913</v>
      </c>
      <c r="AQ1416" s="11" t="s">
        <v>3914</v>
      </c>
      <c r="AR1416" s="11">
        <v>1000346465</v>
      </c>
    </row>
    <row r="1417" spans="7:44" x14ac:dyDescent="0.25">
      <c r="G1417" s="10">
        <f t="shared" si="92"/>
        <v>0</v>
      </c>
      <c r="K1417" s="10">
        <f t="shared" si="93"/>
        <v>0</v>
      </c>
      <c r="O1417" s="10">
        <f t="shared" si="94"/>
        <v>0</v>
      </c>
      <c r="AO1417" s="11" t="str">
        <f t="shared" si="91"/>
        <v>1000345833</v>
      </c>
      <c r="AP1417" s="11" t="s">
        <v>3916</v>
      </c>
      <c r="AQ1417" s="11" t="s">
        <v>3917</v>
      </c>
      <c r="AR1417" s="11">
        <v>1000345833</v>
      </c>
    </row>
    <row r="1418" spans="7:44" x14ac:dyDescent="0.25">
      <c r="G1418" s="10">
        <f t="shared" si="92"/>
        <v>0</v>
      </c>
      <c r="K1418" s="10">
        <f t="shared" si="93"/>
        <v>0</v>
      </c>
      <c r="O1418" s="10">
        <f t="shared" si="94"/>
        <v>0</v>
      </c>
      <c r="AO1418" s="11" t="str">
        <f t="shared" si="91"/>
        <v>1000345978</v>
      </c>
      <c r="AP1418" s="11" t="s">
        <v>3919</v>
      </c>
      <c r="AQ1418" s="11" t="s">
        <v>3920</v>
      </c>
      <c r="AR1418" s="11">
        <v>1000345978</v>
      </c>
    </row>
    <row r="1419" spans="7:44" x14ac:dyDescent="0.25">
      <c r="G1419" s="10">
        <f t="shared" si="92"/>
        <v>0</v>
      </c>
      <c r="K1419" s="10">
        <f t="shared" si="93"/>
        <v>0</v>
      </c>
      <c r="O1419" s="10">
        <f t="shared" si="94"/>
        <v>0</v>
      </c>
      <c r="AO1419" s="11" t="str">
        <f t="shared" si="91"/>
        <v>1000345987</v>
      </c>
      <c r="AP1419" s="11" t="s">
        <v>3922</v>
      </c>
      <c r="AQ1419" s="11" t="s">
        <v>911</v>
      </c>
      <c r="AR1419" s="11">
        <v>1000345987</v>
      </c>
    </row>
    <row r="1420" spans="7:44" x14ac:dyDescent="0.25">
      <c r="G1420" s="10">
        <f t="shared" si="92"/>
        <v>0</v>
      </c>
      <c r="K1420" s="10">
        <f t="shared" si="93"/>
        <v>0</v>
      </c>
      <c r="O1420" s="10">
        <f t="shared" si="94"/>
        <v>0</v>
      </c>
      <c r="AO1420" s="11" t="str">
        <f t="shared" si="91"/>
        <v>1000346026</v>
      </c>
      <c r="AP1420" s="11" t="s">
        <v>3924</v>
      </c>
      <c r="AQ1420" s="11" t="s">
        <v>3925</v>
      </c>
      <c r="AR1420" s="11">
        <v>1000346026</v>
      </c>
    </row>
    <row r="1421" spans="7:44" x14ac:dyDescent="0.25">
      <c r="G1421" s="10">
        <f t="shared" si="92"/>
        <v>0</v>
      </c>
      <c r="K1421" s="10">
        <f t="shared" si="93"/>
        <v>0</v>
      </c>
      <c r="O1421" s="10">
        <f t="shared" si="94"/>
        <v>0</v>
      </c>
      <c r="AO1421" s="11" t="str">
        <f t="shared" si="91"/>
        <v>1000345682</v>
      </c>
      <c r="AP1421" s="11" t="s">
        <v>3927</v>
      </c>
      <c r="AQ1421" s="11" t="s">
        <v>3928</v>
      </c>
      <c r="AR1421" s="11">
        <v>1000345682</v>
      </c>
    </row>
    <row r="1422" spans="7:44" x14ac:dyDescent="0.25">
      <c r="G1422" s="10">
        <f t="shared" si="92"/>
        <v>0</v>
      </c>
      <c r="K1422" s="10">
        <f t="shared" si="93"/>
        <v>0</v>
      </c>
      <c r="O1422" s="10">
        <f t="shared" si="94"/>
        <v>0</v>
      </c>
      <c r="AO1422" s="11" t="str">
        <f t="shared" si="91"/>
        <v>1000345252</v>
      </c>
      <c r="AP1422" s="11" t="s">
        <v>3930</v>
      </c>
      <c r="AQ1422" s="11" t="s">
        <v>3931</v>
      </c>
      <c r="AR1422" s="11">
        <v>1000345252</v>
      </c>
    </row>
    <row r="1423" spans="7:44" x14ac:dyDescent="0.25">
      <c r="G1423" s="10">
        <f t="shared" si="92"/>
        <v>0</v>
      </c>
      <c r="K1423" s="10">
        <f t="shared" si="93"/>
        <v>0</v>
      </c>
      <c r="O1423" s="10">
        <f t="shared" si="94"/>
        <v>0</v>
      </c>
      <c r="AO1423" s="11" t="str">
        <f t="shared" si="91"/>
        <v>1000345261</v>
      </c>
      <c r="AP1423" s="11" t="s">
        <v>3932</v>
      </c>
      <c r="AQ1423" s="11" t="s">
        <v>3933</v>
      </c>
      <c r="AR1423" s="11">
        <v>1000345261</v>
      </c>
    </row>
    <row r="1424" spans="7:44" x14ac:dyDescent="0.25">
      <c r="G1424" s="10">
        <f t="shared" si="92"/>
        <v>0</v>
      </c>
      <c r="K1424" s="10">
        <f t="shared" si="93"/>
        <v>0</v>
      </c>
      <c r="O1424" s="10">
        <f t="shared" si="94"/>
        <v>0</v>
      </c>
      <c r="AO1424" s="11" t="str">
        <f t="shared" si="91"/>
        <v>1000345486</v>
      </c>
      <c r="AP1424" s="11" t="s">
        <v>3934</v>
      </c>
      <c r="AQ1424" s="11" t="s">
        <v>3935</v>
      </c>
      <c r="AR1424" s="11">
        <v>1000345486</v>
      </c>
    </row>
    <row r="1425" spans="7:44" x14ac:dyDescent="0.25">
      <c r="G1425" s="10">
        <f t="shared" si="92"/>
        <v>0</v>
      </c>
      <c r="K1425" s="10">
        <f t="shared" si="93"/>
        <v>0</v>
      </c>
      <c r="O1425" s="10">
        <f t="shared" si="94"/>
        <v>0</v>
      </c>
      <c r="AO1425" s="11" t="str">
        <f t="shared" si="91"/>
        <v>1000349609</v>
      </c>
      <c r="AP1425" s="11" t="s">
        <v>3937</v>
      </c>
      <c r="AQ1425" s="11" t="s">
        <v>3938</v>
      </c>
      <c r="AR1425" s="11">
        <v>1000349609</v>
      </c>
    </row>
    <row r="1426" spans="7:44" x14ac:dyDescent="0.25">
      <c r="G1426" s="10">
        <f t="shared" si="92"/>
        <v>0</v>
      </c>
      <c r="K1426" s="10">
        <f t="shared" si="93"/>
        <v>0</v>
      </c>
      <c r="O1426" s="10">
        <f t="shared" si="94"/>
        <v>0</v>
      </c>
      <c r="AO1426" s="11" t="str">
        <f t="shared" si="91"/>
        <v>1000349761</v>
      </c>
      <c r="AP1426" s="11" t="s">
        <v>3940</v>
      </c>
      <c r="AQ1426" s="11" t="s">
        <v>3941</v>
      </c>
      <c r="AR1426" s="11">
        <v>1000349761</v>
      </c>
    </row>
    <row r="1427" spans="7:44" x14ac:dyDescent="0.25">
      <c r="G1427" s="10">
        <f t="shared" si="92"/>
        <v>0</v>
      </c>
      <c r="K1427" s="10">
        <f t="shared" si="93"/>
        <v>0</v>
      </c>
      <c r="O1427" s="10">
        <f t="shared" si="94"/>
        <v>0</v>
      </c>
      <c r="AO1427" s="11" t="str">
        <f t="shared" si="91"/>
        <v>1000349743</v>
      </c>
      <c r="AP1427" s="11" t="s">
        <v>3943</v>
      </c>
      <c r="AQ1427" s="11" t="s">
        <v>3944</v>
      </c>
      <c r="AR1427" s="11">
        <v>1000349743</v>
      </c>
    </row>
    <row r="1428" spans="7:44" x14ac:dyDescent="0.25">
      <c r="G1428" s="10">
        <f t="shared" si="92"/>
        <v>0</v>
      </c>
      <c r="K1428" s="10">
        <f t="shared" si="93"/>
        <v>0</v>
      </c>
      <c r="O1428" s="10">
        <f t="shared" si="94"/>
        <v>0</v>
      </c>
      <c r="AO1428" s="11" t="str">
        <f t="shared" si="91"/>
        <v>1000350127</v>
      </c>
      <c r="AP1428" s="11" t="s">
        <v>3945</v>
      </c>
      <c r="AQ1428" s="11" t="s">
        <v>3946</v>
      </c>
      <c r="AR1428" s="11">
        <v>1000350127</v>
      </c>
    </row>
    <row r="1429" spans="7:44" x14ac:dyDescent="0.25">
      <c r="G1429" s="10">
        <f t="shared" si="92"/>
        <v>0</v>
      </c>
      <c r="K1429" s="10">
        <f t="shared" si="93"/>
        <v>0</v>
      </c>
      <c r="O1429" s="10">
        <f t="shared" si="94"/>
        <v>0</v>
      </c>
      <c r="AO1429" s="11" t="str">
        <f t="shared" si="91"/>
        <v>1000350145</v>
      </c>
      <c r="AP1429" s="11" t="s">
        <v>3948</v>
      </c>
      <c r="AQ1429" s="11" t="s">
        <v>3949</v>
      </c>
      <c r="AR1429" s="11">
        <v>1000350145</v>
      </c>
    </row>
    <row r="1430" spans="7:44" x14ac:dyDescent="0.25">
      <c r="G1430" s="10">
        <f t="shared" si="92"/>
        <v>0</v>
      </c>
      <c r="K1430" s="10">
        <f t="shared" si="93"/>
        <v>0</v>
      </c>
      <c r="O1430" s="10">
        <f t="shared" si="94"/>
        <v>0</v>
      </c>
      <c r="AO1430" s="11" t="str">
        <f t="shared" si="91"/>
        <v>1000349841</v>
      </c>
      <c r="AP1430" s="11" t="s">
        <v>3951</v>
      </c>
      <c r="AQ1430" s="11" t="s">
        <v>3952</v>
      </c>
      <c r="AR1430" s="11">
        <v>1000349841</v>
      </c>
    </row>
    <row r="1431" spans="7:44" x14ac:dyDescent="0.25">
      <c r="G1431" s="10">
        <f t="shared" si="92"/>
        <v>0</v>
      </c>
      <c r="K1431" s="10">
        <f t="shared" si="93"/>
        <v>0</v>
      </c>
      <c r="O1431" s="10">
        <f t="shared" si="94"/>
        <v>0</v>
      </c>
      <c r="AO1431" s="11" t="str">
        <f t="shared" si="91"/>
        <v>1000349903</v>
      </c>
      <c r="AP1431" s="11" t="s">
        <v>3954</v>
      </c>
      <c r="AQ1431" s="11" t="s">
        <v>3955</v>
      </c>
      <c r="AR1431" s="11">
        <v>1000349903</v>
      </c>
    </row>
    <row r="1432" spans="7:44" x14ac:dyDescent="0.25">
      <c r="G1432" s="10">
        <f t="shared" si="92"/>
        <v>0</v>
      </c>
      <c r="K1432" s="10">
        <f t="shared" si="93"/>
        <v>0</v>
      </c>
      <c r="O1432" s="10">
        <f t="shared" si="94"/>
        <v>0</v>
      </c>
      <c r="AO1432" s="11" t="str">
        <f t="shared" si="91"/>
        <v>1000349995</v>
      </c>
      <c r="AP1432" s="11" t="s">
        <v>3957</v>
      </c>
      <c r="AQ1432" s="11" t="s">
        <v>3958</v>
      </c>
      <c r="AR1432" s="11">
        <v>1000349995</v>
      </c>
    </row>
    <row r="1433" spans="7:44" x14ac:dyDescent="0.25">
      <c r="G1433" s="10">
        <f t="shared" si="92"/>
        <v>0</v>
      </c>
      <c r="K1433" s="10">
        <f t="shared" si="93"/>
        <v>0</v>
      </c>
      <c r="O1433" s="10">
        <f t="shared" si="94"/>
        <v>0</v>
      </c>
      <c r="AO1433" s="11" t="str">
        <f t="shared" si="91"/>
        <v>1000349583</v>
      </c>
      <c r="AP1433" s="11" t="s">
        <v>3960</v>
      </c>
      <c r="AQ1433" s="11" t="s">
        <v>3961</v>
      </c>
      <c r="AR1433" s="11">
        <v>1000349583</v>
      </c>
    </row>
    <row r="1434" spans="7:44" x14ac:dyDescent="0.25">
      <c r="G1434" s="10">
        <f t="shared" si="92"/>
        <v>0</v>
      </c>
      <c r="K1434" s="10">
        <f t="shared" si="93"/>
        <v>0</v>
      </c>
      <c r="O1434" s="10">
        <f t="shared" si="94"/>
        <v>0</v>
      </c>
      <c r="AO1434" s="11" t="str">
        <f t="shared" si="91"/>
        <v>1000349538</v>
      </c>
      <c r="AP1434" s="11" t="s">
        <v>3962</v>
      </c>
      <c r="AQ1434" s="11" t="s">
        <v>3963</v>
      </c>
      <c r="AR1434" s="11">
        <v>1000349538</v>
      </c>
    </row>
    <row r="1435" spans="7:44" x14ac:dyDescent="0.25">
      <c r="G1435" s="10">
        <f t="shared" si="92"/>
        <v>0</v>
      </c>
      <c r="K1435" s="10">
        <f t="shared" si="93"/>
        <v>0</v>
      </c>
      <c r="O1435" s="10">
        <f t="shared" si="94"/>
        <v>0</v>
      </c>
      <c r="AO1435" s="11" t="str">
        <f t="shared" si="91"/>
        <v>1000349369</v>
      </c>
      <c r="AP1435" s="11" t="s">
        <v>3964</v>
      </c>
      <c r="AQ1435" s="11" t="s">
        <v>3965</v>
      </c>
      <c r="AR1435" s="11">
        <v>1000349369</v>
      </c>
    </row>
    <row r="1436" spans="7:44" x14ac:dyDescent="0.25">
      <c r="G1436" s="10">
        <f t="shared" si="92"/>
        <v>0</v>
      </c>
      <c r="K1436" s="10">
        <f t="shared" si="93"/>
        <v>0</v>
      </c>
      <c r="O1436" s="10">
        <f t="shared" si="94"/>
        <v>0</v>
      </c>
      <c r="AO1436" s="11" t="str">
        <f t="shared" si="91"/>
        <v>1000350655</v>
      </c>
      <c r="AP1436" s="11" t="s">
        <v>3967</v>
      </c>
      <c r="AQ1436" s="11" t="s">
        <v>3968</v>
      </c>
      <c r="AR1436" s="11">
        <v>1000350655</v>
      </c>
    </row>
    <row r="1437" spans="7:44" x14ac:dyDescent="0.25">
      <c r="G1437" s="10">
        <f t="shared" si="92"/>
        <v>0</v>
      </c>
      <c r="K1437" s="10">
        <f t="shared" si="93"/>
        <v>0</v>
      </c>
      <c r="O1437" s="10">
        <f t="shared" si="94"/>
        <v>0</v>
      </c>
      <c r="AO1437" s="11" t="str">
        <f t="shared" si="91"/>
        <v>1000350548</v>
      </c>
      <c r="AP1437" s="11" t="s">
        <v>3970</v>
      </c>
      <c r="AQ1437" s="11" t="s">
        <v>3971</v>
      </c>
      <c r="AR1437" s="11">
        <v>1000350548</v>
      </c>
    </row>
    <row r="1438" spans="7:44" x14ac:dyDescent="0.25">
      <c r="G1438" s="10">
        <f t="shared" si="92"/>
        <v>0</v>
      </c>
      <c r="K1438" s="10">
        <f t="shared" si="93"/>
        <v>0</v>
      </c>
      <c r="O1438" s="10">
        <f t="shared" si="94"/>
        <v>0</v>
      </c>
      <c r="AO1438" s="11" t="str">
        <f t="shared" si="91"/>
        <v>1000350207</v>
      </c>
      <c r="AP1438" s="11" t="s">
        <v>3973</v>
      </c>
      <c r="AQ1438" s="11" t="s">
        <v>3974</v>
      </c>
      <c r="AR1438" s="11">
        <v>1000350207</v>
      </c>
    </row>
    <row r="1439" spans="7:44" x14ac:dyDescent="0.25">
      <c r="G1439" s="10">
        <f t="shared" si="92"/>
        <v>0</v>
      </c>
      <c r="K1439" s="10">
        <f t="shared" si="93"/>
        <v>0</v>
      </c>
      <c r="O1439" s="10">
        <f t="shared" si="94"/>
        <v>0</v>
      </c>
      <c r="AO1439" s="11" t="str">
        <f t="shared" si="91"/>
        <v>1000350379</v>
      </c>
      <c r="AP1439" s="11" t="s">
        <v>3976</v>
      </c>
      <c r="AQ1439" s="11" t="s">
        <v>3977</v>
      </c>
      <c r="AR1439" s="11">
        <v>1000350379</v>
      </c>
    </row>
    <row r="1440" spans="7:44" x14ac:dyDescent="0.25">
      <c r="G1440" s="10">
        <f t="shared" si="92"/>
        <v>0</v>
      </c>
      <c r="K1440" s="10">
        <f t="shared" si="93"/>
        <v>0</v>
      </c>
      <c r="O1440" s="10">
        <f t="shared" si="94"/>
        <v>0</v>
      </c>
      <c r="AO1440" s="11" t="str">
        <f t="shared" si="91"/>
        <v>1000350332</v>
      </c>
      <c r="AP1440" s="11" t="s">
        <v>3979</v>
      </c>
      <c r="AQ1440" s="11" t="s">
        <v>3980</v>
      </c>
      <c r="AR1440" s="11">
        <v>1000350332</v>
      </c>
    </row>
    <row r="1441" spans="7:44" x14ac:dyDescent="0.25">
      <c r="G1441" s="10">
        <f t="shared" si="92"/>
        <v>0</v>
      </c>
      <c r="K1441" s="10">
        <f t="shared" si="93"/>
        <v>0</v>
      </c>
      <c r="O1441" s="10">
        <f t="shared" si="94"/>
        <v>0</v>
      </c>
      <c r="AO1441" s="11" t="str">
        <f t="shared" si="91"/>
        <v>1000350726</v>
      </c>
      <c r="AP1441" s="11" t="s">
        <v>3982</v>
      </c>
      <c r="AQ1441" s="11" t="s">
        <v>3983</v>
      </c>
      <c r="AR1441" s="11">
        <v>1000350726</v>
      </c>
    </row>
    <row r="1442" spans="7:44" x14ac:dyDescent="0.25">
      <c r="G1442" s="10">
        <f t="shared" si="92"/>
        <v>0</v>
      </c>
      <c r="K1442" s="10">
        <f t="shared" si="93"/>
        <v>0</v>
      </c>
      <c r="O1442" s="10">
        <f t="shared" si="94"/>
        <v>0</v>
      </c>
      <c r="AO1442" s="11" t="str">
        <f t="shared" si="91"/>
        <v>1000350833</v>
      </c>
      <c r="AP1442" s="11" t="s">
        <v>3986</v>
      </c>
      <c r="AQ1442" s="11" t="s">
        <v>3987</v>
      </c>
      <c r="AR1442" s="11">
        <v>1000350833</v>
      </c>
    </row>
    <row r="1443" spans="7:44" x14ac:dyDescent="0.25">
      <c r="G1443" s="10">
        <f t="shared" si="92"/>
        <v>0</v>
      </c>
      <c r="K1443" s="10">
        <f t="shared" si="93"/>
        <v>0</v>
      </c>
      <c r="O1443" s="10">
        <f t="shared" si="94"/>
        <v>0</v>
      </c>
      <c r="AO1443" s="11" t="str">
        <f t="shared" si="91"/>
        <v>1000351071</v>
      </c>
      <c r="AP1443" s="11" t="s">
        <v>3989</v>
      </c>
      <c r="AQ1443" s="11" t="s">
        <v>3990</v>
      </c>
      <c r="AR1443" s="11">
        <v>1000351071</v>
      </c>
    </row>
    <row r="1444" spans="7:44" x14ac:dyDescent="0.25">
      <c r="G1444" s="10">
        <f t="shared" si="92"/>
        <v>0</v>
      </c>
      <c r="K1444" s="10">
        <f t="shared" si="93"/>
        <v>0</v>
      </c>
      <c r="O1444" s="10">
        <f t="shared" si="94"/>
        <v>0</v>
      </c>
      <c r="AO1444" s="11" t="str">
        <f t="shared" si="91"/>
        <v>1000351008</v>
      </c>
      <c r="AP1444" s="11" t="s">
        <v>3992</v>
      </c>
      <c r="AQ1444" s="11" t="s">
        <v>3993</v>
      </c>
      <c r="AR1444" s="11">
        <v>1000351008</v>
      </c>
    </row>
    <row r="1445" spans="7:44" x14ac:dyDescent="0.25">
      <c r="G1445" s="10">
        <f t="shared" si="92"/>
        <v>0</v>
      </c>
      <c r="K1445" s="10">
        <f t="shared" si="93"/>
        <v>0</v>
      </c>
      <c r="O1445" s="10">
        <f t="shared" si="94"/>
        <v>0</v>
      </c>
      <c r="AO1445" s="11" t="str">
        <f t="shared" si="91"/>
        <v>1000351456</v>
      </c>
      <c r="AP1445" s="11" t="s">
        <v>3995</v>
      </c>
      <c r="AQ1445" s="11" t="s">
        <v>3996</v>
      </c>
      <c r="AR1445" s="11">
        <v>1000351456</v>
      </c>
    </row>
    <row r="1446" spans="7:44" x14ac:dyDescent="0.25">
      <c r="G1446" s="10">
        <f t="shared" si="92"/>
        <v>0</v>
      </c>
      <c r="K1446" s="10">
        <f t="shared" si="93"/>
        <v>0</v>
      </c>
      <c r="O1446" s="10">
        <f t="shared" si="94"/>
        <v>0</v>
      </c>
      <c r="AO1446" s="11" t="str">
        <f t="shared" si="91"/>
        <v>1000351572</v>
      </c>
      <c r="AP1446" s="11" t="s">
        <v>3998</v>
      </c>
      <c r="AQ1446" s="11" t="s">
        <v>3999</v>
      </c>
      <c r="AR1446" s="11">
        <v>1000351572</v>
      </c>
    </row>
    <row r="1447" spans="7:44" x14ac:dyDescent="0.25">
      <c r="G1447" s="10">
        <f t="shared" si="92"/>
        <v>0</v>
      </c>
      <c r="K1447" s="10">
        <f t="shared" si="93"/>
        <v>0</v>
      </c>
      <c r="O1447" s="10">
        <f t="shared" si="94"/>
        <v>0</v>
      </c>
      <c r="AO1447" s="11" t="str">
        <f t="shared" si="91"/>
        <v>1000351607</v>
      </c>
      <c r="AP1447" s="11" t="s">
        <v>4001</v>
      </c>
      <c r="AQ1447" s="11" t="s">
        <v>4002</v>
      </c>
      <c r="AR1447" s="11">
        <v>1000351607</v>
      </c>
    </row>
    <row r="1448" spans="7:44" x14ac:dyDescent="0.25">
      <c r="G1448" s="10">
        <f t="shared" si="92"/>
        <v>0</v>
      </c>
      <c r="K1448" s="10">
        <f t="shared" si="93"/>
        <v>0</v>
      </c>
      <c r="O1448" s="10">
        <f t="shared" si="94"/>
        <v>0</v>
      </c>
      <c r="AO1448" s="11" t="str">
        <f t="shared" si="91"/>
        <v>1000351616</v>
      </c>
      <c r="AP1448" s="11" t="s">
        <v>4004</v>
      </c>
      <c r="AQ1448" s="11" t="s">
        <v>4005</v>
      </c>
      <c r="AR1448" s="11">
        <v>1000351616</v>
      </c>
    </row>
    <row r="1449" spans="7:44" x14ac:dyDescent="0.25">
      <c r="G1449" s="10">
        <f t="shared" si="92"/>
        <v>0</v>
      </c>
      <c r="K1449" s="10">
        <f t="shared" si="93"/>
        <v>0</v>
      </c>
      <c r="O1449" s="10">
        <f t="shared" si="94"/>
        <v>0</v>
      </c>
      <c r="AO1449" s="11" t="str">
        <f t="shared" si="91"/>
        <v>1000350922</v>
      </c>
      <c r="AP1449" s="11" t="s">
        <v>4007</v>
      </c>
      <c r="AQ1449" s="11" t="s">
        <v>4008</v>
      </c>
      <c r="AR1449" s="11">
        <v>1000350922</v>
      </c>
    </row>
    <row r="1450" spans="7:44" x14ac:dyDescent="0.25">
      <c r="G1450" s="10">
        <f t="shared" si="92"/>
        <v>0</v>
      </c>
      <c r="K1450" s="10">
        <f t="shared" si="93"/>
        <v>0</v>
      </c>
      <c r="O1450" s="10">
        <f t="shared" si="94"/>
        <v>0</v>
      </c>
      <c r="AO1450" s="11" t="str">
        <f t="shared" si="91"/>
        <v>1000351948</v>
      </c>
      <c r="AP1450" s="11" t="s">
        <v>4010</v>
      </c>
      <c r="AQ1450" s="11" t="s">
        <v>4011</v>
      </c>
      <c r="AR1450" s="11">
        <v>1000351948</v>
      </c>
    </row>
    <row r="1451" spans="7:44" x14ac:dyDescent="0.25">
      <c r="G1451" s="10">
        <f t="shared" si="92"/>
        <v>0</v>
      </c>
      <c r="K1451" s="10">
        <f t="shared" si="93"/>
        <v>0</v>
      </c>
      <c r="O1451" s="10">
        <f t="shared" si="94"/>
        <v>0</v>
      </c>
      <c r="AO1451" s="11" t="str">
        <f t="shared" si="91"/>
        <v>1000351957</v>
      </c>
      <c r="AP1451" s="11" t="s">
        <v>4013</v>
      </c>
      <c r="AQ1451" s="11" t="s">
        <v>4014</v>
      </c>
      <c r="AR1451" s="11">
        <v>1000351957</v>
      </c>
    </row>
    <row r="1452" spans="7:44" x14ac:dyDescent="0.25">
      <c r="G1452" s="10">
        <f t="shared" si="92"/>
        <v>0</v>
      </c>
      <c r="K1452" s="10">
        <f t="shared" si="93"/>
        <v>0</v>
      </c>
      <c r="O1452" s="10">
        <f t="shared" si="94"/>
        <v>0</v>
      </c>
      <c r="AO1452" s="11" t="str">
        <f t="shared" si="91"/>
        <v>1000351886</v>
      </c>
      <c r="AP1452" s="11" t="s">
        <v>4016</v>
      </c>
      <c r="AQ1452" s="11" t="s">
        <v>4017</v>
      </c>
      <c r="AR1452" s="11">
        <v>1000351886</v>
      </c>
    </row>
    <row r="1453" spans="7:44" x14ac:dyDescent="0.25">
      <c r="G1453" s="10">
        <f t="shared" si="92"/>
        <v>0</v>
      </c>
      <c r="K1453" s="10">
        <f t="shared" si="93"/>
        <v>0</v>
      </c>
      <c r="O1453" s="10">
        <f t="shared" si="94"/>
        <v>0</v>
      </c>
      <c r="AO1453" s="11" t="str">
        <f t="shared" si="91"/>
        <v>1000352005</v>
      </c>
      <c r="AP1453" s="11" t="s">
        <v>4019</v>
      </c>
      <c r="AQ1453" s="11" t="s">
        <v>4020</v>
      </c>
      <c r="AR1453" s="11">
        <v>1000352005</v>
      </c>
    </row>
    <row r="1454" spans="7:44" x14ac:dyDescent="0.25">
      <c r="G1454" s="10">
        <f t="shared" si="92"/>
        <v>0</v>
      </c>
      <c r="K1454" s="10">
        <f t="shared" si="93"/>
        <v>0</v>
      </c>
      <c r="O1454" s="10">
        <f t="shared" si="94"/>
        <v>0</v>
      </c>
      <c r="AO1454" s="11" t="str">
        <f t="shared" si="91"/>
        <v>1000352014</v>
      </c>
      <c r="AP1454" s="11" t="s">
        <v>4022</v>
      </c>
      <c r="AQ1454" s="11" t="s">
        <v>4023</v>
      </c>
      <c r="AR1454" s="11">
        <v>1000352014</v>
      </c>
    </row>
    <row r="1455" spans="7:44" x14ac:dyDescent="0.25">
      <c r="G1455" s="10">
        <f t="shared" si="92"/>
        <v>0</v>
      </c>
      <c r="K1455" s="10">
        <f t="shared" si="93"/>
        <v>0</v>
      </c>
      <c r="O1455" s="10">
        <f t="shared" si="94"/>
        <v>0</v>
      </c>
      <c r="AO1455" s="11" t="str">
        <f t="shared" si="91"/>
        <v>1000352023</v>
      </c>
      <c r="AP1455" s="11" t="s">
        <v>4025</v>
      </c>
      <c r="AQ1455" s="11" t="s">
        <v>4026</v>
      </c>
      <c r="AR1455" s="11">
        <v>1000352023</v>
      </c>
    </row>
    <row r="1456" spans="7:44" x14ac:dyDescent="0.25">
      <c r="G1456" s="10">
        <f t="shared" si="92"/>
        <v>0</v>
      </c>
      <c r="K1456" s="10">
        <f t="shared" si="93"/>
        <v>0</v>
      </c>
      <c r="O1456" s="10">
        <f t="shared" si="94"/>
        <v>0</v>
      </c>
      <c r="AO1456" s="11" t="str">
        <f t="shared" si="91"/>
        <v>1000351554</v>
      </c>
      <c r="AP1456" s="11" t="s">
        <v>4028</v>
      </c>
      <c r="AQ1456" s="11" t="s">
        <v>4029</v>
      </c>
      <c r="AR1456" s="11">
        <v>1000351554</v>
      </c>
    </row>
    <row r="1457" spans="7:44" x14ac:dyDescent="0.25">
      <c r="G1457" s="10">
        <f t="shared" si="92"/>
        <v>0</v>
      </c>
      <c r="K1457" s="10">
        <f t="shared" si="93"/>
        <v>0</v>
      </c>
      <c r="O1457" s="10">
        <f t="shared" si="94"/>
        <v>0</v>
      </c>
      <c r="AO1457" s="11" t="str">
        <f t="shared" si="91"/>
        <v>1000351779</v>
      </c>
      <c r="AP1457" s="11" t="s">
        <v>4031</v>
      </c>
      <c r="AQ1457" s="11" t="s">
        <v>4032</v>
      </c>
      <c r="AR1457" s="11">
        <v>1000351779</v>
      </c>
    </row>
    <row r="1458" spans="7:44" x14ac:dyDescent="0.25">
      <c r="G1458" s="10">
        <f t="shared" si="92"/>
        <v>0</v>
      </c>
      <c r="K1458" s="10">
        <f t="shared" si="93"/>
        <v>0</v>
      </c>
      <c r="O1458" s="10">
        <f t="shared" si="94"/>
        <v>0</v>
      </c>
      <c r="AO1458" s="11" t="str">
        <f t="shared" si="91"/>
        <v>1000351859</v>
      </c>
      <c r="AP1458" s="11" t="s">
        <v>4034</v>
      </c>
      <c r="AQ1458" s="11" t="s">
        <v>4035</v>
      </c>
      <c r="AR1458" s="11">
        <v>1000351859</v>
      </c>
    </row>
    <row r="1459" spans="7:44" x14ac:dyDescent="0.25">
      <c r="G1459" s="10">
        <f t="shared" si="92"/>
        <v>0</v>
      </c>
      <c r="K1459" s="10">
        <f t="shared" si="93"/>
        <v>0</v>
      </c>
      <c r="O1459" s="10">
        <f t="shared" si="94"/>
        <v>0</v>
      </c>
      <c r="AO1459" s="11" t="str">
        <f t="shared" si="91"/>
        <v>1000351868</v>
      </c>
      <c r="AP1459" s="11" t="s">
        <v>4036</v>
      </c>
      <c r="AQ1459" s="11" t="s">
        <v>4037</v>
      </c>
      <c r="AR1459" s="11">
        <v>1000351868</v>
      </c>
    </row>
    <row r="1460" spans="7:44" x14ac:dyDescent="0.25">
      <c r="G1460" s="10">
        <f t="shared" si="92"/>
        <v>0</v>
      </c>
      <c r="K1460" s="10">
        <f t="shared" si="93"/>
        <v>0</v>
      </c>
      <c r="O1460" s="10">
        <f t="shared" si="94"/>
        <v>0</v>
      </c>
      <c r="AO1460" s="11" t="str">
        <f t="shared" si="91"/>
        <v>1000351803</v>
      </c>
      <c r="AP1460" s="11" t="s">
        <v>4039</v>
      </c>
      <c r="AQ1460" s="11" t="s">
        <v>4040</v>
      </c>
      <c r="AR1460" s="11">
        <v>1000351803</v>
      </c>
    </row>
    <row r="1461" spans="7:44" x14ac:dyDescent="0.25">
      <c r="G1461" s="10">
        <f t="shared" si="92"/>
        <v>0</v>
      </c>
      <c r="K1461" s="10">
        <f t="shared" si="93"/>
        <v>0</v>
      </c>
      <c r="O1461" s="10">
        <f t="shared" si="94"/>
        <v>0</v>
      </c>
      <c r="AO1461" s="11" t="str">
        <f t="shared" si="91"/>
        <v>1000351812</v>
      </c>
      <c r="AP1461" s="11" t="s">
        <v>4042</v>
      </c>
      <c r="AQ1461" s="11" t="s">
        <v>4043</v>
      </c>
      <c r="AR1461" s="11">
        <v>1000351812</v>
      </c>
    </row>
    <row r="1462" spans="7:44" x14ac:dyDescent="0.25">
      <c r="G1462" s="10">
        <f t="shared" si="92"/>
        <v>0</v>
      </c>
      <c r="K1462" s="10">
        <f t="shared" si="93"/>
        <v>0</v>
      </c>
      <c r="O1462" s="10">
        <f t="shared" si="94"/>
        <v>0</v>
      </c>
      <c r="AO1462" s="11" t="str">
        <f t="shared" si="91"/>
        <v>1000352266</v>
      </c>
      <c r="AP1462" s="11" t="s">
        <v>4045</v>
      </c>
      <c r="AQ1462" s="11" t="s">
        <v>4046</v>
      </c>
      <c r="AR1462" s="11">
        <v>1000352266</v>
      </c>
    </row>
    <row r="1463" spans="7:44" x14ac:dyDescent="0.25">
      <c r="G1463" s="10">
        <f t="shared" si="92"/>
        <v>0</v>
      </c>
      <c r="K1463" s="10">
        <f t="shared" si="93"/>
        <v>0</v>
      </c>
      <c r="O1463" s="10">
        <f t="shared" si="94"/>
        <v>0</v>
      </c>
      <c r="AO1463" s="11" t="str">
        <f t="shared" si="91"/>
        <v>1000352346</v>
      </c>
      <c r="AP1463" s="11" t="s">
        <v>4048</v>
      </c>
      <c r="AQ1463" s="11" t="s">
        <v>4049</v>
      </c>
      <c r="AR1463" s="11">
        <v>1000352346</v>
      </c>
    </row>
    <row r="1464" spans="7:44" x14ac:dyDescent="0.25">
      <c r="G1464" s="10">
        <f t="shared" si="92"/>
        <v>0</v>
      </c>
      <c r="K1464" s="10">
        <f t="shared" si="93"/>
        <v>0</v>
      </c>
      <c r="O1464" s="10">
        <f t="shared" si="94"/>
        <v>0</v>
      </c>
      <c r="AO1464" s="11" t="str">
        <f t="shared" si="91"/>
        <v>1000352195</v>
      </c>
      <c r="AP1464" s="11" t="s">
        <v>4051</v>
      </c>
      <c r="AQ1464" s="11" t="s">
        <v>4052</v>
      </c>
      <c r="AR1464" s="11">
        <v>1000352195</v>
      </c>
    </row>
    <row r="1465" spans="7:44" x14ac:dyDescent="0.25">
      <c r="G1465" s="10">
        <f t="shared" si="92"/>
        <v>0</v>
      </c>
      <c r="K1465" s="10">
        <f t="shared" si="93"/>
        <v>0</v>
      </c>
      <c r="O1465" s="10">
        <f t="shared" si="94"/>
        <v>0</v>
      </c>
      <c r="AO1465" s="11" t="str">
        <f t="shared" si="91"/>
        <v>1000352201</v>
      </c>
      <c r="AP1465" s="11" t="s">
        <v>4054</v>
      </c>
      <c r="AQ1465" s="11" t="s">
        <v>4055</v>
      </c>
      <c r="AR1465" s="11">
        <v>1000352201</v>
      </c>
    </row>
    <row r="1466" spans="7:44" x14ac:dyDescent="0.25">
      <c r="G1466" s="10">
        <f t="shared" si="92"/>
        <v>0</v>
      </c>
      <c r="K1466" s="10">
        <f t="shared" si="93"/>
        <v>0</v>
      </c>
      <c r="O1466" s="10">
        <f t="shared" si="94"/>
        <v>0</v>
      </c>
      <c r="AO1466" s="11" t="str">
        <f t="shared" si="91"/>
        <v>1000352112</v>
      </c>
      <c r="AP1466" s="11" t="s">
        <v>4057</v>
      </c>
      <c r="AQ1466" s="11" t="s">
        <v>4058</v>
      </c>
      <c r="AR1466" s="11">
        <v>1000352112</v>
      </c>
    </row>
    <row r="1467" spans="7:44" x14ac:dyDescent="0.25">
      <c r="G1467" s="10">
        <f t="shared" si="92"/>
        <v>0</v>
      </c>
      <c r="K1467" s="10">
        <f t="shared" si="93"/>
        <v>0</v>
      </c>
      <c r="O1467" s="10">
        <f t="shared" si="94"/>
        <v>0</v>
      </c>
      <c r="AO1467" s="11" t="str">
        <f t="shared" si="91"/>
        <v>1000352613</v>
      </c>
      <c r="AP1467" s="11" t="s">
        <v>4060</v>
      </c>
      <c r="AQ1467" s="11" t="s">
        <v>4061</v>
      </c>
      <c r="AR1467" s="11">
        <v>1000352613</v>
      </c>
    </row>
    <row r="1468" spans="7:44" x14ac:dyDescent="0.25">
      <c r="G1468" s="10">
        <f t="shared" si="92"/>
        <v>0</v>
      </c>
      <c r="K1468" s="10">
        <f t="shared" si="93"/>
        <v>0</v>
      </c>
      <c r="O1468" s="10">
        <f t="shared" si="94"/>
        <v>0</v>
      </c>
      <c r="AO1468" s="11" t="str">
        <f t="shared" si="91"/>
        <v>1000352589</v>
      </c>
      <c r="AP1468" s="11" t="s">
        <v>4063</v>
      </c>
      <c r="AQ1468" s="11" t="s">
        <v>4064</v>
      </c>
      <c r="AR1468" s="11">
        <v>1000352589</v>
      </c>
    </row>
    <row r="1469" spans="7:44" x14ac:dyDescent="0.25">
      <c r="G1469" s="10">
        <f t="shared" si="92"/>
        <v>0</v>
      </c>
      <c r="K1469" s="10">
        <f t="shared" si="93"/>
        <v>0</v>
      </c>
      <c r="O1469" s="10">
        <f t="shared" si="94"/>
        <v>0</v>
      </c>
      <c r="AO1469" s="11" t="str">
        <f t="shared" si="91"/>
        <v>1000352417</v>
      </c>
      <c r="AP1469" s="11" t="s">
        <v>4066</v>
      </c>
      <c r="AQ1469" s="11" t="s">
        <v>4066</v>
      </c>
      <c r="AR1469" s="11">
        <v>1000352417</v>
      </c>
    </row>
    <row r="1470" spans="7:44" x14ac:dyDescent="0.25">
      <c r="G1470" s="10">
        <f t="shared" si="92"/>
        <v>0</v>
      </c>
      <c r="K1470" s="10">
        <f t="shared" si="93"/>
        <v>0</v>
      </c>
      <c r="O1470" s="10">
        <f t="shared" si="94"/>
        <v>0</v>
      </c>
      <c r="AO1470" s="11" t="str">
        <f t="shared" si="91"/>
        <v>1000352328</v>
      </c>
      <c r="AP1470" s="11" t="s">
        <v>4067</v>
      </c>
      <c r="AQ1470" s="11" t="s">
        <v>4068</v>
      </c>
      <c r="AR1470" s="11">
        <v>1000352328</v>
      </c>
    </row>
    <row r="1471" spans="7:44" x14ac:dyDescent="0.25">
      <c r="G1471" s="10">
        <f t="shared" si="92"/>
        <v>0</v>
      </c>
      <c r="K1471" s="10">
        <f t="shared" si="93"/>
        <v>0</v>
      </c>
      <c r="O1471" s="10">
        <f t="shared" si="94"/>
        <v>0</v>
      </c>
      <c r="AO1471" s="11" t="str">
        <f t="shared" si="91"/>
        <v>1000353138</v>
      </c>
      <c r="AP1471" s="11" t="s">
        <v>4070</v>
      </c>
      <c r="AQ1471" s="11" t="s">
        <v>4071</v>
      </c>
      <c r="AR1471" s="11">
        <v>1000353138</v>
      </c>
    </row>
    <row r="1472" spans="7:44" x14ac:dyDescent="0.25">
      <c r="G1472" s="10">
        <f t="shared" si="92"/>
        <v>0</v>
      </c>
      <c r="K1472" s="10">
        <f t="shared" si="93"/>
        <v>0</v>
      </c>
      <c r="O1472" s="10">
        <f t="shared" si="94"/>
        <v>0</v>
      </c>
      <c r="AO1472" s="11" t="str">
        <f t="shared" si="91"/>
        <v>1000352669</v>
      </c>
      <c r="AP1472" s="11" t="s">
        <v>4073</v>
      </c>
      <c r="AQ1472" s="11" t="s">
        <v>4074</v>
      </c>
      <c r="AR1472" s="11">
        <v>1000352669</v>
      </c>
    </row>
    <row r="1473" spans="7:44" x14ac:dyDescent="0.25">
      <c r="G1473" s="10">
        <f t="shared" si="92"/>
        <v>0</v>
      </c>
      <c r="K1473" s="10">
        <f t="shared" si="93"/>
        <v>0</v>
      </c>
      <c r="O1473" s="10">
        <f t="shared" si="94"/>
        <v>0</v>
      </c>
      <c r="AO1473" s="11" t="str">
        <f t="shared" si="91"/>
        <v>1000352678</v>
      </c>
      <c r="AP1473" s="11" t="s">
        <v>4076</v>
      </c>
      <c r="AQ1473" s="11" t="s">
        <v>4077</v>
      </c>
      <c r="AR1473" s="11">
        <v>1000352678</v>
      </c>
    </row>
    <row r="1474" spans="7:44" x14ac:dyDescent="0.25">
      <c r="G1474" s="10">
        <f t="shared" si="92"/>
        <v>0</v>
      </c>
      <c r="K1474" s="10">
        <f t="shared" si="93"/>
        <v>0</v>
      </c>
      <c r="O1474" s="10">
        <f t="shared" si="94"/>
        <v>0</v>
      </c>
      <c r="AO1474" s="11" t="str">
        <f t="shared" si="91"/>
        <v>1000352687</v>
      </c>
      <c r="AP1474" s="11" t="s">
        <v>4079</v>
      </c>
      <c r="AQ1474" s="11" t="s">
        <v>4080</v>
      </c>
      <c r="AR1474" s="11">
        <v>1000352687</v>
      </c>
    </row>
    <row r="1475" spans="7:44" x14ac:dyDescent="0.25">
      <c r="G1475" s="10">
        <f t="shared" si="92"/>
        <v>0</v>
      </c>
      <c r="K1475" s="10">
        <f t="shared" si="93"/>
        <v>0</v>
      </c>
      <c r="O1475" s="10">
        <f t="shared" si="94"/>
        <v>0</v>
      </c>
      <c r="AO1475" s="11" t="str">
        <f t="shared" si="91"/>
        <v>1000352847</v>
      </c>
      <c r="AP1475" s="11" t="s">
        <v>4082</v>
      </c>
      <c r="AQ1475" s="11" t="s">
        <v>4083</v>
      </c>
      <c r="AR1475" s="11">
        <v>1000352847</v>
      </c>
    </row>
    <row r="1476" spans="7:44" x14ac:dyDescent="0.25">
      <c r="G1476" s="10">
        <f t="shared" si="92"/>
        <v>0</v>
      </c>
      <c r="K1476" s="10">
        <f t="shared" si="93"/>
        <v>0</v>
      </c>
      <c r="O1476" s="10">
        <f t="shared" si="94"/>
        <v>0</v>
      </c>
      <c r="AO1476" s="11" t="str">
        <f t="shared" si="91"/>
        <v>1000352874</v>
      </c>
      <c r="AP1476" s="11" t="s">
        <v>4085</v>
      </c>
      <c r="AQ1476" s="11" t="s">
        <v>4086</v>
      </c>
      <c r="AR1476" s="11">
        <v>1000352874</v>
      </c>
    </row>
    <row r="1477" spans="7:44" x14ac:dyDescent="0.25">
      <c r="G1477" s="10">
        <f t="shared" si="92"/>
        <v>0</v>
      </c>
      <c r="K1477" s="10">
        <f t="shared" si="93"/>
        <v>0</v>
      </c>
      <c r="O1477" s="10">
        <f t="shared" si="94"/>
        <v>0</v>
      </c>
      <c r="AO1477" s="11" t="str">
        <f t="shared" si="91"/>
        <v>1000344077</v>
      </c>
      <c r="AP1477" s="11" t="s">
        <v>4088</v>
      </c>
      <c r="AQ1477" s="11" t="s">
        <v>4089</v>
      </c>
      <c r="AR1477" s="11">
        <v>1000344077</v>
      </c>
    </row>
    <row r="1478" spans="7:44" x14ac:dyDescent="0.25">
      <c r="G1478" s="10">
        <f t="shared" si="92"/>
        <v>0</v>
      </c>
      <c r="K1478" s="10">
        <f t="shared" si="93"/>
        <v>0</v>
      </c>
      <c r="O1478" s="10">
        <f t="shared" si="94"/>
        <v>0</v>
      </c>
      <c r="AO1478" s="11" t="str">
        <f t="shared" ref="AO1478:AO1541" si="95">TEXT(AR1478,0)</f>
        <v>1000344086</v>
      </c>
      <c r="AP1478" s="11" t="s">
        <v>4091</v>
      </c>
      <c r="AQ1478" s="11" t="s">
        <v>4092</v>
      </c>
      <c r="AR1478" s="11">
        <v>1000344086</v>
      </c>
    </row>
    <row r="1479" spans="7:44" x14ac:dyDescent="0.25">
      <c r="G1479" s="10">
        <f t="shared" ref="G1479:G1542" si="96">+E1479+F1479</f>
        <v>0</v>
      </c>
      <c r="K1479" s="10">
        <f t="shared" ref="K1479:K1542" si="97">H1479+I1479</f>
        <v>0</v>
      </c>
      <c r="O1479" s="10">
        <f t="shared" ref="O1479:O1542" si="98">M1479+N1479</f>
        <v>0</v>
      </c>
      <c r="AO1479" s="11" t="str">
        <f t="shared" si="95"/>
        <v>1000344012</v>
      </c>
      <c r="AP1479" s="11" t="s">
        <v>4094</v>
      </c>
      <c r="AQ1479" s="11" t="s">
        <v>4095</v>
      </c>
      <c r="AR1479" s="11">
        <v>1000344012</v>
      </c>
    </row>
    <row r="1480" spans="7:44" x14ac:dyDescent="0.25">
      <c r="G1480" s="10">
        <f t="shared" si="96"/>
        <v>0</v>
      </c>
      <c r="K1480" s="10">
        <f t="shared" si="97"/>
        <v>0</v>
      </c>
      <c r="O1480" s="10">
        <f t="shared" si="98"/>
        <v>0</v>
      </c>
      <c r="AO1480" s="11" t="str">
        <f t="shared" si="95"/>
        <v>1000343973</v>
      </c>
      <c r="AP1480" s="11" t="s">
        <v>4097</v>
      </c>
      <c r="AQ1480" s="11" t="s">
        <v>4098</v>
      </c>
      <c r="AR1480" s="11">
        <v>1000343973</v>
      </c>
    </row>
    <row r="1481" spans="7:44" x14ac:dyDescent="0.25">
      <c r="G1481" s="10">
        <f t="shared" si="96"/>
        <v>0</v>
      </c>
      <c r="K1481" s="10">
        <f t="shared" si="97"/>
        <v>0</v>
      </c>
      <c r="O1481" s="10">
        <f t="shared" si="98"/>
        <v>0</v>
      </c>
      <c r="AO1481" s="11" t="str">
        <f t="shared" si="95"/>
        <v>1000343955</v>
      </c>
      <c r="AP1481" s="11" t="s">
        <v>4100</v>
      </c>
      <c r="AQ1481" s="11" t="s">
        <v>4101</v>
      </c>
      <c r="AR1481" s="11">
        <v>1000343955</v>
      </c>
    </row>
    <row r="1482" spans="7:44" x14ac:dyDescent="0.25">
      <c r="G1482" s="10">
        <f t="shared" si="96"/>
        <v>0</v>
      </c>
      <c r="K1482" s="10">
        <f t="shared" si="97"/>
        <v>0</v>
      </c>
      <c r="O1482" s="10">
        <f t="shared" si="98"/>
        <v>0</v>
      </c>
      <c r="AO1482" s="11" t="str">
        <f t="shared" si="95"/>
        <v>1000343884</v>
      </c>
      <c r="AP1482" s="11" t="s">
        <v>4104</v>
      </c>
      <c r="AQ1482" s="11" t="s">
        <v>4105</v>
      </c>
      <c r="AR1482" s="11">
        <v>1000343884</v>
      </c>
    </row>
    <row r="1483" spans="7:44" x14ac:dyDescent="0.25">
      <c r="G1483" s="10">
        <f t="shared" si="96"/>
        <v>0</v>
      </c>
      <c r="K1483" s="10">
        <f t="shared" si="97"/>
        <v>0</v>
      </c>
      <c r="O1483" s="10">
        <f t="shared" si="98"/>
        <v>0</v>
      </c>
      <c r="AO1483" s="11" t="str">
        <f t="shared" si="95"/>
        <v>1000343697</v>
      </c>
      <c r="AP1483" s="11" t="s">
        <v>4107</v>
      </c>
      <c r="AQ1483" s="11" t="s">
        <v>4108</v>
      </c>
      <c r="AR1483" s="11">
        <v>1000343697</v>
      </c>
    </row>
    <row r="1484" spans="7:44" x14ac:dyDescent="0.25">
      <c r="G1484" s="10">
        <f t="shared" si="96"/>
        <v>0</v>
      </c>
      <c r="K1484" s="10">
        <f t="shared" si="97"/>
        <v>0</v>
      </c>
      <c r="O1484" s="10">
        <f t="shared" si="98"/>
        <v>0</v>
      </c>
      <c r="AO1484" s="11" t="str">
        <f t="shared" si="95"/>
        <v>1000343721</v>
      </c>
      <c r="AP1484" s="11" t="s">
        <v>4110</v>
      </c>
      <c r="AQ1484" s="11" t="s">
        <v>4111</v>
      </c>
      <c r="AR1484" s="11">
        <v>1000343721</v>
      </c>
    </row>
    <row r="1485" spans="7:44" x14ac:dyDescent="0.25">
      <c r="G1485" s="10">
        <f t="shared" si="96"/>
        <v>0</v>
      </c>
      <c r="K1485" s="10">
        <f t="shared" si="97"/>
        <v>0</v>
      </c>
      <c r="O1485" s="10">
        <f t="shared" si="98"/>
        <v>0</v>
      </c>
      <c r="AO1485" s="11" t="str">
        <f t="shared" si="95"/>
        <v>1000343759</v>
      </c>
      <c r="AP1485" s="11" t="s">
        <v>4113</v>
      </c>
      <c r="AQ1485" s="11" t="s">
        <v>4114</v>
      </c>
      <c r="AR1485" s="11">
        <v>1000343759</v>
      </c>
    </row>
    <row r="1486" spans="7:44" x14ac:dyDescent="0.25">
      <c r="G1486" s="10">
        <f t="shared" si="96"/>
        <v>0</v>
      </c>
      <c r="K1486" s="10">
        <f t="shared" si="97"/>
        <v>0</v>
      </c>
      <c r="O1486" s="10">
        <f t="shared" si="98"/>
        <v>0</v>
      </c>
      <c r="AO1486" s="11" t="str">
        <f t="shared" si="95"/>
        <v>1000343768</v>
      </c>
      <c r="AP1486" s="11" t="s">
        <v>4116</v>
      </c>
      <c r="AQ1486" s="11" t="s">
        <v>4117</v>
      </c>
      <c r="AR1486" s="11">
        <v>1000343768</v>
      </c>
    </row>
    <row r="1487" spans="7:44" x14ac:dyDescent="0.25">
      <c r="G1487" s="10">
        <f t="shared" si="96"/>
        <v>0</v>
      </c>
      <c r="K1487" s="10">
        <f t="shared" si="97"/>
        <v>0</v>
      </c>
      <c r="O1487" s="10">
        <f t="shared" si="98"/>
        <v>0</v>
      </c>
      <c r="AO1487" s="11" t="str">
        <f t="shared" si="95"/>
        <v>1000343777</v>
      </c>
      <c r="AP1487" s="11" t="s">
        <v>4118</v>
      </c>
      <c r="AQ1487" s="11" t="s">
        <v>4119</v>
      </c>
      <c r="AR1487" s="11">
        <v>1000343777</v>
      </c>
    </row>
    <row r="1488" spans="7:44" x14ac:dyDescent="0.25">
      <c r="G1488" s="10">
        <f t="shared" si="96"/>
        <v>0</v>
      </c>
      <c r="K1488" s="10">
        <f t="shared" si="97"/>
        <v>0</v>
      </c>
      <c r="O1488" s="10">
        <f t="shared" si="98"/>
        <v>0</v>
      </c>
      <c r="AO1488" s="11" t="str">
        <f t="shared" si="95"/>
        <v>1000343786</v>
      </c>
      <c r="AP1488" s="11" t="s">
        <v>4120</v>
      </c>
      <c r="AQ1488" s="11" t="s">
        <v>4121</v>
      </c>
      <c r="AR1488" s="11">
        <v>1000343786</v>
      </c>
    </row>
    <row r="1489" spans="7:44" x14ac:dyDescent="0.25">
      <c r="G1489" s="10">
        <f t="shared" si="96"/>
        <v>0</v>
      </c>
      <c r="K1489" s="10">
        <f t="shared" si="97"/>
        <v>0</v>
      </c>
      <c r="O1489" s="10">
        <f t="shared" si="98"/>
        <v>0</v>
      </c>
      <c r="AO1489" s="11" t="str">
        <f t="shared" si="95"/>
        <v>1000343795</v>
      </c>
      <c r="AP1489" s="11" t="s">
        <v>4123</v>
      </c>
      <c r="AQ1489" s="11" t="s">
        <v>4124</v>
      </c>
      <c r="AR1489" s="11">
        <v>1000343795</v>
      </c>
    </row>
    <row r="1490" spans="7:44" x14ac:dyDescent="0.25">
      <c r="G1490" s="10">
        <f t="shared" si="96"/>
        <v>0</v>
      </c>
      <c r="K1490" s="10">
        <f t="shared" si="97"/>
        <v>0</v>
      </c>
      <c r="O1490" s="10">
        <f t="shared" si="98"/>
        <v>0</v>
      </c>
      <c r="AO1490" s="11" t="str">
        <f t="shared" si="95"/>
        <v>1000343356</v>
      </c>
      <c r="AP1490" s="11" t="s">
        <v>4125</v>
      </c>
      <c r="AQ1490" s="11" t="s">
        <v>4126</v>
      </c>
      <c r="AR1490" s="11">
        <v>1000343356</v>
      </c>
    </row>
    <row r="1491" spans="7:44" x14ac:dyDescent="0.25">
      <c r="G1491" s="10">
        <f t="shared" si="96"/>
        <v>0</v>
      </c>
      <c r="K1491" s="10">
        <f t="shared" si="97"/>
        <v>0</v>
      </c>
      <c r="O1491" s="10">
        <f t="shared" si="98"/>
        <v>0</v>
      </c>
      <c r="AO1491" s="11" t="str">
        <f t="shared" si="95"/>
        <v>1000343285</v>
      </c>
      <c r="AP1491" s="11" t="s">
        <v>4128</v>
      </c>
      <c r="AQ1491" s="11" t="s">
        <v>4129</v>
      </c>
      <c r="AR1491" s="11">
        <v>1000343285</v>
      </c>
    </row>
    <row r="1492" spans="7:44" x14ac:dyDescent="0.25">
      <c r="G1492" s="10">
        <f t="shared" si="96"/>
        <v>0</v>
      </c>
      <c r="K1492" s="10">
        <f t="shared" si="97"/>
        <v>0</v>
      </c>
      <c r="O1492" s="10">
        <f t="shared" si="98"/>
        <v>0</v>
      </c>
      <c r="AO1492" s="11" t="str">
        <f t="shared" si="95"/>
        <v>1000343294</v>
      </c>
      <c r="AP1492" s="11" t="s">
        <v>4131</v>
      </c>
      <c r="AQ1492" s="11" t="s">
        <v>4132</v>
      </c>
      <c r="AR1492" s="11">
        <v>1000343294</v>
      </c>
    </row>
    <row r="1493" spans="7:44" x14ac:dyDescent="0.25">
      <c r="G1493" s="10">
        <f t="shared" si="96"/>
        <v>0</v>
      </c>
      <c r="K1493" s="10">
        <f t="shared" si="97"/>
        <v>0</v>
      </c>
      <c r="O1493" s="10">
        <f t="shared" si="98"/>
        <v>0</v>
      </c>
      <c r="AO1493" s="11" t="str">
        <f t="shared" si="95"/>
        <v>1000343131</v>
      </c>
      <c r="AP1493" s="11" t="s">
        <v>4134</v>
      </c>
      <c r="AQ1493" s="11" t="s">
        <v>4135</v>
      </c>
      <c r="AR1493" s="11">
        <v>1000343131</v>
      </c>
    </row>
    <row r="1494" spans="7:44" x14ac:dyDescent="0.25">
      <c r="G1494" s="10">
        <f t="shared" si="96"/>
        <v>0</v>
      </c>
      <c r="K1494" s="10">
        <f t="shared" si="97"/>
        <v>0</v>
      </c>
      <c r="O1494" s="10">
        <f t="shared" si="98"/>
        <v>0</v>
      </c>
      <c r="AO1494" s="11" t="str">
        <f t="shared" si="95"/>
        <v>1000343211</v>
      </c>
      <c r="AP1494" s="11" t="s">
        <v>4137</v>
      </c>
      <c r="AQ1494" s="11" t="s">
        <v>253</v>
      </c>
      <c r="AR1494" s="11">
        <v>1000343211</v>
      </c>
    </row>
    <row r="1495" spans="7:44" x14ac:dyDescent="0.25">
      <c r="G1495" s="10">
        <f t="shared" si="96"/>
        <v>0</v>
      </c>
      <c r="K1495" s="10">
        <f t="shared" si="97"/>
        <v>0</v>
      </c>
      <c r="O1495" s="10">
        <f t="shared" si="98"/>
        <v>0</v>
      </c>
      <c r="AO1495" s="11" t="str">
        <f t="shared" si="95"/>
        <v>1000343463</v>
      </c>
      <c r="AP1495" s="11" t="s">
        <v>4138</v>
      </c>
      <c r="AQ1495" s="11" t="s">
        <v>4139</v>
      </c>
      <c r="AR1495" s="11">
        <v>1000343463</v>
      </c>
    </row>
    <row r="1496" spans="7:44" x14ac:dyDescent="0.25">
      <c r="G1496" s="10">
        <f t="shared" si="96"/>
        <v>0</v>
      </c>
      <c r="K1496" s="10">
        <f t="shared" si="97"/>
        <v>0</v>
      </c>
      <c r="O1496" s="10">
        <f t="shared" si="98"/>
        <v>0</v>
      </c>
      <c r="AO1496" s="11" t="str">
        <f t="shared" si="95"/>
        <v>1000343481</v>
      </c>
      <c r="AP1496" s="11" t="s">
        <v>4141</v>
      </c>
      <c r="AQ1496" s="11" t="s">
        <v>4142</v>
      </c>
      <c r="AR1496" s="11">
        <v>1000343481</v>
      </c>
    </row>
    <row r="1497" spans="7:44" x14ac:dyDescent="0.25">
      <c r="G1497" s="10">
        <f t="shared" si="96"/>
        <v>0</v>
      </c>
      <c r="K1497" s="10">
        <f t="shared" si="97"/>
        <v>0</v>
      </c>
      <c r="O1497" s="10">
        <f t="shared" si="98"/>
        <v>0</v>
      </c>
      <c r="AO1497" s="11" t="str">
        <f t="shared" si="95"/>
        <v>1000343525</v>
      </c>
      <c r="AP1497" s="11" t="s">
        <v>4144</v>
      </c>
      <c r="AQ1497" s="11" t="s">
        <v>4145</v>
      </c>
      <c r="AR1497" s="11">
        <v>1000343525</v>
      </c>
    </row>
    <row r="1498" spans="7:44" x14ac:dyDescent="0.25">
      <c r="G1498" s="10">
        <f t="shared" si="96"/>
        <v>0</v>
      </c>
      <c r="K1498" s="10">
        <f t="shared" si="97"/>
        <v>0</v>
      </c>
      <c r="O1498" s="10">
        <f t="shared" si="98"/>
        <v>0</v>
      </c>
      <c r="AO1498" s="11" t="str">
        <f t="shared" si="95"/>
        <v>1000343543</v>
      </c>
      <c r="AP1498" s="11" t="s">
        <v>4146</v>
      </c>
      <c r="AQ1498" s="11" t="s">
        <v>4147</v>
      </c>
      <c r="AR1498" s="11">
        <v>1000343543</v>
      </c>
    </row>
    <row r="1499" spans="7:44" x14ac:dyDescent="0.25">
      <c r="G1499" s="10">
        <f t="shared" si="96"/>
        <v>0</v>
      </c>
      <c r="K1499" s="10">
        <f t="shared" si="97"/>
        <v>0</v>
      </c>
      <c r="O1499" s="10">
        <f t="shared" si="98"/>
        <v>0</v>
      </c>
      <c r="AO1499" s="11" t="str">
        <f t="shared" si="95"/>
        <v>1000343552</v>
      </c>
      <c r="AP1499" s="11" t="s">
        <v>4149</v>
      </c>
      <c r="AQ1499" s="11" t="s">
        <v>4150</v>
      </c>
      <c r="AR1499" s="11">
        <v>1000343552</v>
      </c>
    </row>
    <row r="1500" spans="7:44" x14ac:dyDescent="0.25">
      <c r="G1500" s="10">
        <f t="shared" si="96"/>
        <v>0</v>
      </c>
      <c r="K1500" s="10">
        <f t="shared" si="97"/>
        <v>0</v>
      </c>
      <c r="O1500" s="10">
        <f t="shared" si="98"/>
        <v>0</v>
      </c>
      <c r="AO1500" s="11" t="str">
        <f t="shared" si="95"/>
        <v>1000343623</v>
      </c>
      <c r="AP1500" s="11" t="s">
        <v>4152</v>
      </c>
      <c r="AQ1500" s="11" t="s">
        <v>4153</v>
      </c>
      <c r="AR1500" s="11">
        <v>1000343623</v>
      </c>
    </row>
    <row r="1501" spans="7:44" x14ac:dyDescent="0.25">
      <c r="G1501" s="10">
        <f t="shared" si="96"/>
        <v>0</v>
      </c>
      <c r="K1501" s="10">
        <f t="shared" si="97"/>
        <v>0</v>
      </c>
      <c r="O1501" s="10">
        <f t="shared" si="98"/>
        <v>0</v>
      </c>
      <c r="AO1501" s="11" t="str">
        <f t="shared" si="95"/>
        <v>1000344175</v>
      </c>
      <c r="AP1501" s="11" t="s">
        <v>4155</v>
      </c>
      <c r="AQ1501" s="11" t="s">
        <v>4156</v>
      </c>
      <c r="AR1501" s="11">
        <v>1000344175</v>
      </c>
    </row>
    <row r="1502" spans="7:44" x14ac:dyDescent="0.25">
      <c r="G1502" s="10">
        <f t="shared" si="96"/>
        <v>0</v>
      </c>
      <c r="K1502" s="10">
        <f t="shared" si="97"/>
        <v>0</v>
      </c>
      <c r="O1502" s="10">
        <f t="shared" si="98"/>
        <v>0</v>
      </c>
      <c r="AO1502" s="11" t="str">
        <f t="shared" si="95"/>
        <v>1000344184</v>
      </c>
      <c r="AP1502" s="11" t="s">
        <v>4158</v>
      </c>
      <c r="AQ1502" s="11" t="s">
        <v>4159</v>
      </c>
      <c r="AR1502" s="11">
        <v>1000344184</v>
      </c>
    </row>
    <row r="1503" spans="7:44" x14ac:dyDescent="0.25">
      <c r="G1503" s="10">
        <f t="shared" si="96"/>
        <v>0</v>
      </c>
      <c r="K1503" s="10">
        <f t="shared" si="97"/>
        <v>0</v>
      </c>
      <c r="O1503" s="10">
        <f t="shared" si="98"/>
        <v>0</v>
      </c>
      <c r="AO1503" s="11" t="str">
        <f t="shared" si="95"/>
        <v>1000344362</v>
      </c>
      <c r="AP1503" s="11" t="s">
        <v>4160</v>
      </c>
      <c r="AQ1503" s="11" t="s">
        <v>4161</v>
      </c>
      <c r="AR1503" s="11">
        <v>1000344362</v>
      </c>
    </row>
    <row r="1504" spans="7:44" x14ac:dyDescent="0.25">
      <c r="G1504" s="10">
        <f t="shared" si="96"/>
        <v>0</v>
      </c>
      <c r="K1504" s="10">
        <f t="shared" si="97"/>
        <v>0</v>
      </c>
      <c r="O1504" s="10">
        <f t="shared" si="98"/>
        <v>0</v>
      </c>
      <c r="AO1504" s="11" t="str">
        <f t="shared" si="95"/>
        <v>1000344587</v>
      </c>
      <c r="AP1504" s="11" t="s">
        <v>4163</v>
      </c>
      <c r="AQ1504" s="11" t="s">
        <v>4164</v>
      </c>
      <c r="AR1504" s="11">
        <v>1000344587</v>
      </c>
    </row>
    <row r="1505" spans="7:44" x14ac:dyDescent="0.25">
      <c r="G1505" s="10">
        <f t="shared" si="96"/>
        <v>0</v>
      </c>
      <c r="K1505" s="10">
        <f t="shared" si="97"/>
        <v>0</v>
      </c>
      <c r="O1505" s="10">
        <f t="shared" si="98"/>
        <v>0</v>
      </c>
      <c r="AO1505" s="11" t="str">
        <f t="shared" si="95"/>
        <v>1000344685</v>
      </c>
      <c r="AP1505" s="11" t="s">
        <v>4167</v>
      </c>
      <c r="AQ1505" s="11" t="s">
        <v>4168</v>
      </c>
      <c r="AR1505" s="11">
        <v>1000344685</v>
      </c>
    </row>
    <row r="1506" spans="7:44" x14ac:dyDescent="0.25">
      <c r="G1506" s="10">
        <f t="shared" si="96"/>
        <v>0</v>
      </c>
      <c r="K1506" s="10">
        <f t="shared" si="97"/>
        <v>0</v>
      </c>
      <c r="O1506" s="10">
        <f t="shared" si="98"/>
        <v>0</v>
      </c>
      <c r="AO1506" s="11" t="str">
        <f t="shared" si="95"/>
        <v>1000344694</v>
      </c>
      <c r="AP1506" s="11" t="s">
        <v>4170</v>
      </c>
      <c r="AQ1506" s="11" t="s">
        <v>4171</v>
      </c>
      <c r="AR1506" s="11">
        <v>1000344694</v>
      </c>
    </row>
    <row r="1507" spans="7:44" x14ac:dyDescent="0.25">
      <c r="G1507" s="10">
        <f t="shared" si="96"/>
        <v>0</v>
      </c>
      <c r="K1507" s="10">
        <f t="shared" si="97"/>
        <v>0</v>
      </c>
      <c r="O1507" s="10">
        <f t="shared" si="98"/>
        <v>0</v>
      </c>
      <c r="AO1507" s="11" t="str">
        <f t="shared" si="95"/>
        <v>1000344424</v>
      </c>
      <c r="AP1507" s="11" t="s">
        <v>4173</v>
      </c>
      <c r="AQ1507" s="11" t="s">
        <v>4174</v>
      </c>
      <c r="AR1507" s="11">
        <v>1000344424</v>
      </c>
    </row>
    <row r="1508" spans="7:44" x14ac:dyDescent="0.25">
      <c r="G1508" s="10">
        <f t="shared" si="96"/>
        <v>0</v>
      </c>
      <c r="K1508" s="10">
        <f t="shared" si="97"/>
        <v>0</v>
      </c>
      <c r="O1508" s="10">
        <f t="shared" si="98"/>
        <v>0</v>
      </c>
      <c r="AO1508" s="11" t="str">
        <f t="shared" si="95"/>
        <v>1000344433</v>
      </c>
      <c r="AP1508" s="11" t="s">
        <v>4176</v>
      </c>
      <c r="AQ1508" s="11" t="s">
        <v>4177</v>
      </c>
      <c r="AR1508" s="11">
        <v>1000344433</v>
      </c>
    </row>
    <row r="1509" spans="7:44" x14ac:dyDescent="0.25">
      <c r="G1509" s="10">
        <f t="shared" si="96"/>
        <v>0</v>
      </c>
      <c r="K1509" s="10">
        <f t="shared" si="97"/>
        <v>0</v>
      </c>
      <c r="O1509" s="10">
        <f t="shared" si="98"/>
        <v>0</v>
      </c>
      <c r="AO1509" s="11" t="str">
        <f t="shared" si="95"/>
        <v>1000344442</v>
      </c>
      <c r="AP1509" s="11" t="s">
        <v>4179</v>
      </c>
      <c r="AQ1509" s="11" t="s">
        <v>4180</v>
      </c>
      <c r="AR1509" s="11">
        <v>1000344442</v>
      </c>
    </row>
    <row r="1510" spans="7:44" x14ac:dyDescent="0.25">
      <c r="G1510" s="10">
        <f t="shared" si="96"/>
        <v>0</v>
      </c>
      <c r="K1510" s="10">
        <f t="shared" si="97"/>
        <v>0</v>
      </c>
      <c r="O1510" s="10">
        <f t="shared" si="98"/>
        <v>0</v>
      </c>
      <c r="AO1510" s="11" t="str">
        <f t="shared" si="95"/>
        <v>1000344569</v>
      </c>
      <c r="AP1510" s="11" t="s">
        <v>4182</v>
      </c>
      <c r="AQ1510" s="11" t="s">
        <v>4183</v>
      </c>
      <c r="AR1510" s="11">
        <v>1000344569</v>
      </c>
    </row>
    <row r="1511" spans="7:44" x14ac:dyDescent="0.25">
      <c r="G1511" s="10">
        <f t="shared" si="96"/>
        <v>0</v>
      </c>
      <c r="K1511" s="10">
        <f t="shared" si="97"/>
        <v>0</v>
      </c>
      <c r="O1511" s="10">
        <f t="shared" si="98"/>
        <v>0</v>
      </c>
      <c r="AO1511" s="11" t="str">
        <f t="shared" si="95"/>
        <v>1000345083</v>
      </c>
      <c r="AP1511" s="11" t="s">
        <v>4185</v>
      </c>
      <c r="AQ1511" s="11" t="s">
        <v>4186</v>
      </c>
      <c r="AR1511" s="11">
        <v>1000345083</v>
      </c>
    </row>
    <row r="1512" spans="7:44" x14ac:dyDescent="0.25">
      <c r="G1512" s="10">
        <f t="shared" si="96"/>
        <v>0</v>
      </c>
      <c r="K1512" s="10">
        <f t="shared" si="97"/>
        <v>0</v>
      </c>
      <c r="O1512" s="10">
        <f t="shared" si="98"/>
        <v>0</v>
      </c>
      <c r="AO1512" s="11" t="str">
        <f t="shared" si="95"/>
        <v>1000345154</v>
      </c>
      <c r="AP1512" s="11" t="s">
        <v>4188</v>
      </c>
      <c r="AQ1512" s="11" t="s">
        <v>4189</v>
      </c>
      <c r="AR1512" s="11">
        <v>1000345154</v>
      </c>
    </row>
    <row r="1513" spans="7:44" x14ac:dyDescent="0.25">
      <c r="G1513" s="10">
        <f t="shared" si="96"/>
        <v>0</v>
      </c>
      <c r="K1513" s="10">
        <f t="shared" si="97"/>
        <v>0</v>
      </c>
      <c r="O1513" s="10">
        <f t="shared" si="98"/>
        <v>0</v>
      </c>
      <c r="AO1513" s="11" t="str">
        <f t="shared" si="95"/>
        <v>1000345127</v>
      </c>
      <c r="AP1513" s="11" t="s">
        <v>4191</v>
      </c>
      <c r="AQ1513" s="11" t="s">
        <v>4192</v>
      </c>
      <c r="AR1513" s="11">
        <v>1000345127</v>
      </c>
    </row>
    <row r="1514" spans="7:44" x14ac:dyDescent="0.25">
      <c r="G1514" s="10">
        <f t="shared" si="96"/>
        <v>0</v>
      </c>
      <c r="K1514" s="10">
        <f t="shared" si="97"/>
        <v>0</v>
      </c>
      <c r="O1514" s="10">
        <f t="shared" si="98"/>
        <v>0</v>
      </c>
      <c r="AO1514" s="11" t="str">
        <f t="shared" si="95"/>
        <v>1000345047</v>
      </c>
      <c r="AP1514" s="11" t="s">
        <v>4194</v>
      </c>
      <c r="AQ1514" s="11" t="s">
        <v>4195</v>
      </c>
      <c r="AR1514" s="11">
        <v>1000345047</v>
      </c>
    </row>
    <row r="1515" spans="7:44" x14ac:dyDescent="0.25">
      <c r="G1515" s="10">
        <f t="shared" si="96"/>
        <v>0</v>
      </c>
      <c r="K1515" s="10">
        <f t="shared" si="97"/>
        <v>0</v>
      </c>
      <c r="O1515" s="10">
        <f t="shared" si="98"/>
        <v>0</v>
      </c>
      <c r="AO1515" s="11" t="str">
        <f t="shared" si="95"/>
        <v>1000344836</v>
      </c>
      <c r="AP1515" s="11" t="s">
        <v>4197</v>
      </c>
      <c r="AQ1515" s="11" t="s">
        <v>4198</v>
      </c>
      <c r="AR1515" s="11">
        <v>1000344836</v>
      </c>
    </row>
    <row r="1516" spans="7:44" x14ac:dyDescent="0.25">
      <c r="G1516" s="10">
        <f t="shared" si="96"/>
        <v>0</v>
      </c>
      <c r="K1516" s="10">
        <f t="shared" si="97"/>
        <v>0</v>
      </c>
      <c r="O1516" s="10">
        <f t="shared" si="98"/>
        <v>0</v>
      </c>
      <c r="AO1516" s="11" t="str">
        <f t="shared" si="95"/>
        <v>1000344818</v>
      </c>
      <c r="AP1516" s="11" t="s">
        <v>4200</v>
      </c>
      <c r="AQ1516" s="11" t="s">
        <v>4201</v>
      </c>
      <c r="AR1516" s="11">
        <v>1000344818</v>
      </c>
    </row>
    <row r="1517" spans="7:44" x14ac:dyDescent="0.25">
      <c r="G1517" s="10">
        <f t="shared" si="96"/>
        <v>0</v>
      </c>
      <c r="K1517" s="10">
        <f t="shared" si="97"/>
        <v>0</v>
      </c>
      <c r="O1517" s="10">
        <f t="shared" si="98"/>
        <v>0</v>
      </c>
      <c r="AO1517" s="11" t="str">
        <f t="shared" si="95"/>
        <v>1000344783</v>
      </c>
      <c r="AP1517" s="11" t="s">
        <v>4202</v>
      </c>
      <c r="AQ1517" s="11" t="s">
        <v>4203</v>
      </c>
      <c r="AR1517" s="11">
        <v>1000344783</v>
      </c>
    </row>
    <row r="1518" spans="7:44" x14ac:dyDescent="0.25">
      <c r="G1518" s="10">
        <f t="shared" si="96"/>
        <v>0</v>
      </c>
      <c r="K1518" s="10">
        <f t="shared" si="97"/>
        <v>0</v>
      </c>
      <c r="O1518" s="10">
        <f t="shared" si="98"/>
        <v>0</v>
      </c>
      <c r="AO1518" s="11" t="str">
        <f t="shared" si="95"/>
        <v>1000344792</v>
      </c>
      <c r="AP1518" s="11" t="s">
        <v>4205</v>
      </c>
      <c r="AQ1518" s="11" t="s">
        <v>4206</v>
      </c>
      <c r="AR1518" s="11">
        <v>1000344792</v>
      </c>
    </row>
    <row r="1519" spans="7:44" x14ac:dyDescent="0.25">
      <c r="G1519" s="10">
        <f t="shared" si="96"/>
        <v>0</v>
      </c>
      <c r="K1519" s="10">
        <f t="shared" si="97"/>
        <v>0</v>
      </c>
      <c r="O1519" s="10">
        <f t="shared" si="98"/>
        <v>0</v>
      </c>
      <c r="AO1519" s="11" t="str">
        <f t="shared" si="95"/>
        <v>1000344907</v>
      </c>
      <c r="AP1519" s="11" t="s">
        <v>4208</v>
      </c>
      <c r="AQ1519" s="11" t="s">
        <v>4209</v>
      </c>
      <c r="AR1519" s="11">
        <v>1000344907</v>
      </c>
    </row>
    <row r="1520" spans="7:44" x14ac:dyDescent="0.25">
      <c r="G1520" s="10">
        <f t="shared" si="96"/>
        <v>0</v>
      </c>
      <c r="K1520" s="10">
        <f t="shared" si="97"/>
        <v>0</v>
      </c>
      <c r="O1520" s="10">
        <f t="shared" si="98"/>
        <v>0</v>
      </c>
      <c r="AO1520" s="11" t="str">
        <f t="shared" si="95"/>
        <v>1000341905</v>
      </c>
      <c r="AP1520" s="11" t="s">
        <v>4211</v>
      </c>
      <c r="AQ1520" s="11" t="s">
        <v>2631</v>
      </c>
      <c r="AR1520" s="11">
        <v>1000341905</v>
      </c>
    </row>
    <row r="1521" spans="7:44" x14ac:dyDescent="0.25">
      <c r="G1521" s="10">
        <f t="shared" si="96"/>
        <v>0</v>
      </c>
      <c r="K1521" s="10">
        <f t="shared" si="97"/>
        <v>0</v>
      </c>
      <c r="O1521" s="10">
        <f t="shared" si="98"/>
        <v>0</v>
      </c>
      <c r="AO1521" s="11" t="str">
        <f t="shared" si="95"/>
        <v>1000342036</v>
      </c>
      <c r="AP1521" s="11" t="s">
        <v>4213</v>
      </c>
      <c r="AQ1521" s="11" t="s">
        <v>4214</v>
      </c>
      <c r="AR1521" s="11">
        <v>1000342036</v>
      </c>
    </row>
    <row r="1522" spans="7:44" x14ac:dyDescent="0.25">
      <c r="G1522" s="10">
        <f t="shared" si="96"/>
        <v>0</v>
      </c>
      <c r="K1522" s="10">
        <f t="shared" si="97"/>
        <v>0</v>
      </c>
      <c r="O1522" s="10">
        <f t="shared" si="98"/>
        <v>0</v>
      </c>
      <c r="AO1522" s="11" t="str">
        <f t="shared" si="95"/>
        <v>1000342009</v>
      </c>
      <c r="AP1522" s="11" t="s">
        <v>4216</v>
      </c>
      <c r="AQ1522" s="11" t="s">
        <v>4217</v>
      </c>
      <c r="AR1522" s="11">
        <v>1000342009</v>
      </c>
    </row>
    <row r="1523" spans="7:44" x14ac:dyDescent="0.25">
      <c r="G1523" s="10">
        <f t="shared" si="96"/>
        <v>0</v>
      </c>
      <c r="K1523" s="10">
        <f t="shared" si="97"/>
        <v>0</v>
      </c>
      <c r="O1523" s="10">
        <f t="shared" si="98"/>
        <v>0</v>
      </c>
      <c r="AO1523" s="11" t="str">
        <f t="shared" si="95"/>
        <v>1000341781</v>
      </c>
      <c r="AP1523" s="11" t="s">
        <v>4219</v>
      </c>
      <c r="AQ1523" s="11" t="s">
        <v>4220</v>
      </c>
      <c r="AR1523" s="11">
        <v>1000341781</v>
      </c>
    </row>
    <row r="1524" spans="7:44" x14ac:dyDescent="0.25">
      <c r="G1524" s="10">
        <f t="shared" si="96"/>
        <v>0</v>
      </c>
      <c r="K1524" s="10">
        <f t="shared" si="97"/>
        <v>0</v>
      </c>
      <c r="O1524" s="10">
        <f t="shared" si="98"/>
        <v>0</v>
      </c>
      <c r="AO1524" s="11" t="str">
        <f t="shared" si="95"/>
        <v>1000341807</v>
      </c>
      <c r="AP1524" s="11" t="s">
        <v>4222</v>
      </c>
      <c r="AQ1524" s="11" t="s">
        <v>4223</v>
      </c>
      <c r="AR1524" s="11">
        <v>1000341807</v>
      </c>
    </row>
    <row r="1525" spans="7:44" x14ac:dyDescent="0.25">
      <c r="G1525" s="10">
        <f t="shared" si="96"/>
        <v>0</v>
      </c>
      <c r="K1525" s="10">
        <f t="shared" si="97"/>
        <v>0</v>
      </c>
      <c r="O1525" s="10">
        <f t="shared" si="98"/>
        <v>0</v>
      </c>
      <c r="AO1525" s="11" t="str">
        <f t="shared" si="95"/>
        <v>1000341511</v>
      </c>
      <c r="AP1525" s="11" t="s">
        <v>4225</v>
      </c>
      <c r="AQ1525" s="11" t="s">
        <v>4226</v>
      </c>
      <c r="AR1525" s="11">
        <v>1000341511</v>
      </c>
    </row>
    <row r="1526" spans="7:44" x14ac:dyDescent="0.25">
      <c r="G1526" s="10">
        <f t="shared" si="96"/>
        <v>0</v>
      </c>
      <c r="K1526" s="10">
        <f t="shared" si="97"/>
        <v>0</v>
      </c>
      <c r="O1526" s="10">
        <f t="shared" si="98"/>
        <v>0</v>
      </c>
      <c r="AO1526" s="11" t="str">
        <f t="shared" si="95"/>
        <v>1000341709</v>
      </c>
      <c r="AP1526" s="11" t="s">
        <v>4228</v>
      </c>
      <c r="AQ1526" s="11" t="s">
        <v>4229</v>
      </c>
      <c r="AR1526" s="11">
        <v>1000341709</v>
      </c>
    </row>
    <row r="1527" spans="7:44" x14ac:dyDescent="0.25">
      <c r="G1527" s="10">
        <f t="shared" si="96"/>
        <v>0</v>
      </c>
      <c r="K1527" s="10">
        <f t="shared" si="97"/>
        <v>0</v>
      </c>
      <c r="O1527" s="10">
        <f t="shared" si="98"/>
        <v>0</v>
      </c>
      <c r="AO1527" s="11" t="str">
        <f t="shared" si="95"/>
        <v>1000341656</v>
      </c>
      <c r="AP1527" s="11" t="s">
        <v>4231</v>
      </c>
      <c r="AQ1527" s="11" t="s">
        <v>4232</v>
      </c>
      <c r="AR1527" s="11">
        <v>1000341656</v>
      </c>
    </row>
    <row r="1528" spans="7:44" x14ac:dyDescent="0.25">
      <c r="G1528" s="10">
        <f t="shared" si="96"/>
        <v>0</v>
      </c>
      <c r="K1528" s="10">
        <f t="shared" si="97"/>
        <v>0</v>
      </c>
      <c r="O1528" s="10">
        <f t="shared" si="98"/>
        <v>0</v>
      </c>
      <c r="AO1528" s="11" t="str">
        <f t="shared" si="95"/>
        <v>1000341226</v>
      </c>
      <c r="AP1528" s="11" t="s">
        <v>4233</v>
      </c>
      <c r="AQ1528" s="11" t="s">
        <v>4234</v>
      </c>
      <c r="AR1528" s="11">
        <v>1000341226</v>
      </c>
    </row>
    <row r="1529" spans="7:44" x14ac:dyDescent="0.25">
      <c r="G1529" s="10">
        <f t="shared" si="96"/>
        <v>0</v>
      </c>
      <c r="K1529" s="10">
        <f t="shared" si="97"/>
        <v>0</v>
      </c>
      <c r="O1529" s="10">
        <f t="shared" si="98"/>
        <v>0</v>
      </c>
      <c r="AO1529" s="11" t="str">
        <f t="shared" si="95"/>
        <v>1000341235</v>
      </c>
      <c r="AP1529" s="11" t="s">
        <v>4236</v>
      </c>
      <c r="AQ1529" s="11" t="s">
        <v>4237</v>
      </c>
      <c r="AR1529" s="11">
        <v>1000341235</v>
      </c>
    </row>
    <row r="1530" spans="7:44" x14ac:dyDescent="0.25">
      <c r="G1530" s="10">
        <f t="shared" si="96"/>
        <v>0</v>
      </c>
      <c r="K1530" s="10">
        <f t="shared" si="97"/>
        <v>0</v>
      </c>
      <c r="O1530" s="10">
        <f t="shared" si="98"/>
        <v>0</v>
      </c>
      <c r="AO1530" s="11" t="str">
        <f t="shared" si="95"/>
        <v>1000341146</v>
      </c>
      <c r="AP1530" s="11" t="s">
        <v>4239</v>
      </c>
      <c r="AQ1530" s="11" t="s">
        <v>4240</v>
      </c>
      <c r="AR1530" s="11">
        <v>1000341146</v>
      </c>
    </row>
    <row r="1531" spans="7:44" x14ac:dyDescent="0.25">
      <c r="G1531" s="10">
        <f t="shared" si="96"/>
        <v>0</v>
      </c>
      <c r="K1531" s="10">
        <f t="shared" si="97"/>
        <v>0</v>
      </c>
      <c r="O1531" s="10">
        <f t="shared" si="98"/>
        <v>0</v>
      </c>
      <c r="AO1531" s="11" t="str">
        <f t="shared" si="95"/>
        <v>1000341398</v>
      </c>
      <c r="AP1531" s="11" t="s">
        <v>4242</v>
      </c>
      <c r="AQ1531" s="11" t="s">
        <v>4243</v>
      </c>
      <c r="AR1531" s="11">
        <v>1000341398</v>
      </c>
    </row>
    <row r="1532" spans="7:44" x14ac:dyDescent="0.25">
      <c r="G1532" s="10">
        <f t="shared" si="96"/>
        <v>0</v>
      </c>
      <c r="K1532" s="10">
        <f t="shared" si="97"/>
        <v>0</v>
      </c>
      <c r="O1532" s="10">
        <f t="shared" si="98"/>
        <v>0</v>
      </c>
      <c r="AO1532" s="11" t="str">
        <f t="shared" si="95"/>
        <v>1000341404</v>
      </c>
      <c r="AP1532" s="11" t="s">
        <v>4245</v>
      </c>
      <c r="AQ1532" s="11" t="s">
        <v>4246</v>
      </c>
      <c r="AR1532" s="11">
        <v>1000341404</v>
      </c>
    </row>
    <row r="1533" spans="7:44" x14ac:dyDescent="0.25">
      <c r="G1533" s="10">
        <f t="shared" si="96"/>
        <v>0</v>
      </c>
      <c r="K1533" s="10">
        <f t="shared" si="97"/>
        <v>0</v>
      </c>
      <c r="O1533" s="10">
        <f t="shared" si="98"/>
        <v>0</v>
      </c>
      <c r="AO1533" s="11" t="str">
        <f t="shared" si="95"/>
        <v>1000341324</v>
      </c>
      <c r="AP1533" s="11" t="s">
        <v>4248</v>
      </c>
      <c r="AQ1533" s="11" t="s">
        <v>4249</v>
      </c>
      <c r="AR1533" s="11">
        <v>1000341324</v>
      </c>
    </row>
    <row r="1534" spans="7:44" x14ac:dyDescent="0.25">
      <c r="G1534" s="10">
        <f t="shared" si="96"/>
        <v>0</v>
      </c>
      <c r="K1534" s="10">
        <f t="shared" si="97"/>
        <v>0</v>
      </c>
      <c r="O1534" s="10">
        <f t="shared" si="98"/>
        <v>0</v>
      </c>
      <c r="AO1534" s="11" t="str">
        <f t="shared" si="95"/>
        <v>1000343042</v>
      </c>
      <c r="AP1534" s="11" t="s">
        <v>4251</v>
      </c>
      <c r="AQ1534" s="11" t="s">
        <v>4252</v>
      </c>
      <c r="AR1534" s="11">
        <v>1000343042</v>
      </c>
    </row>
    <row r="1535" spans="7:44" x14ac:dyDescent="0.25">
      <c r="G1535" s="10">
        <f t="shared" si="96"/>
        <v>0</v>
      </c>
      <c r="K1535" s="10">
        <f t="shared" si="97"/>
        <v>0</v>
      </c>
      <c r="O1535" s="10">
        <f t="shared" si="98"/>
        <v>0</v>
      </c>
      <c r="AO1535" s="11" t="str">
        <f t="shared" si="95"/>
        <v>1000342878</v>
      </c>
      <c r="AP1535" s="11" t="s">
        <v>4254</v>
      </c>
      <c r="AQ1535" s="11" t="s">
        <v>4255</v>
      </c>
      <c r="AR1535" s="11">
        <v>1000342878</v>
      </c>
    </row>
    <row r="1536" spans="7:44" x14ac:dyDescent="0.25">
      <c r="G1536" s="10">
        <f t="shared" si="96"/>
        <v>0</v>
      </c>
      <c r="K1536" s="10">
        <f t="shared" si="97"/>
        <v>0</v>
      </c>
      <c r="O1536" s="10">
        <f t="shared" si="98"/>
        <v>0</v>
      </c>
      <c r="AO1536" s="11" t="str">
        <f t="shared" si="95"/>
        <v>1000342644</v>
      </c>
      <c r="AP1536" s="11" t="s">
        <v>4257</v>
      </c>
      <c r="AQ1536" s="11" t="s">
        <v>4258</v>
      </c>
      <c r="AR1536" s="11">
        <v>1000342644</v>
      </c>
    </row>
    <row r="1537" spans="7:44" x14ac:dyDescent="0.25">
      <c r="G1537" s="10">
        <f t="shared" si="96"/>
        <v>0</v>
      </c>
      <c r="K1537" s="10">
        <f t="shared" si="97"/>
        <v>0</v>
      </c>
      <c r="O1537" s="10">
        <f t="shared" si="98"/>
        <v>0</v>
      </c>
      <c r="AO1537" s="11" t="str">
        <f t="shared" si="95"/>
        <v>1000342789</v>
      </c>
      <c r="AP1537" s="11" t="s">
        <v>4260</v>
      </c>
      <c r="AQ1537" s="11" t="s">
        <v>4261</v>
      </c>
      <c r="AR1537" s="11">
        <v>1000342789</v>
      </c>
    </row>
    <row r="1538" spans="7:44" x14ac:dyDescent="0.25">
      <c r="G1538" s="10">
        <f t="shared" si="96"/>
        <v>0</v>
      </c>
      <c r="K1538" s="10">
        <f t="shared" si="97"/>
        <v>0</v>
      </c>
      <c r="O1538" s="10">
        <f t="shared" si="98"/>
        <v>0</v>
      </c>
      <c r="AO1538" s="11" t="str">
        <f t="shared" si="95"/>
        <v>1000342733</v>
      </c>
      <c r="AP1538" s="11" t="s">
        <v>4263</v>
      </c>
      <c r="AQ1538" s="11" t="s">
        <v>4264</v>
      </c>
      <c r="AR1538" s="11">
        <v>1000342733</v>
      </c>
    </row>
    <row r="1539" spans="7:44" x14ac:dyDescent="0.25">
      <c r="G1539" s="10">
        <f t="shared" si="96"/>
        <v>0</v>
      </c>
      <c r="K1539" s="10">
        <f t="shared" si="97"/>
        <v>0</v>
      </c>
      <c r="O1539" s="10">
        <f t="shared" si="98"/>
        <v>0</v>
      </c>
      <c r="AO1539" s="11" t="str">
        <f t="shared" si="95"/>
        <v>1000342742</v>
      </c>
      <c r="AP1539" s="11" t="s">
        <v>4266</v>
      </c>
      <c r="AQ1539" s="11" t="s">
        <v>4267</v>
      </c>
      <c r="AR1539" s="11">
        <v>1000342742</v>
      </c>
    </row>
    <row r="1540" spans="7:44" x14ac:dyDescent="0.25">
      <c r="G1540" s="10">
        <f t="shared" si="96"/>
        <v>0</v>
      </c>
      <c r="K1540" s="10">
        <f t="shared" si="97"/>
        <v>0</v>
      </c>
      <c r="O1540" s="10">
        <f t="shared" si="98"/>
        <v>0</v>
      </c>
      <c r="AO1540" s="11" t="str">
        <f t="shared" si="95"/>
        <v>1000342297</v>
      </c>
      <c r="AP1540" s="11" t="s">
        <v>4268</v>
      </c>
      <c r="AQ1540" s="11" t="s">
        <v>4269</v>
      </c>
      <c r="AR1540" s="11">
        <v>1000342297</v>
      </c>
    </row>
    <row r="1541" spans="7:44" x14ac:dyDescent="0.25">
      <c r="G1541" s="10">
        <f t="shared" si="96"/>
        <v>0</v>
      </c>
      <c r="K1541" s="10">
        <f t="shared" si="97"/>
        <v>0</v>
      </c>
      <c r="O1541" s="10">
        <f t="shared" si="98"/>
        <v>0</v>
      </c>
      <c r="AO1541" s="11" t="str">
        <f t="shared" si="95"/>
        <v>1000342312</v>
      </c>
      <c r="AP1541" s="11" t="s">
        <v>4271</v>
      </c>
      <c r="AQ1541" s="11" t="s">
        <v>4272</v>
      </c>
      <c r="AR1541" s="11">
        <v>1000342312</v>
      </c>
    </row>
    <row r="1542" spans="7:44" x14ac:dyDescent="0.25">
      <c r="G1542" s="10">
        <f t="shared" si="96"/>
        <v>0</v>
      </c>
      <c r="K1542" s="10">
        <f t="shared" si="97"/>
        <v>0</v>
      </c>
      <c r="O1542" s="10">
        <f t="shared" si="98"/>
        <v>0</v>
      </c>
      <c r="AO1542" s="11" t="str">
        <f t="shared" ref="AO1542:AO1605" si="99">TEXT(AR1542,0)</f>
        <v>1000342321</v>
      </c>
      <c r="AP1542" s="11" t="s">
        <v>335</v>
      </c>
      <c r="AQ1542" s="11" t="s">
        <v>4274</v>
      </c>
      <c r="AR1542" s="11">
        <v>1000342321</v>
      </c>
    </row>
    <row r="1543" spans="7:44" x14ac:dyDescent="0.25">
      <c r="G1543" s="10">
        <f t="shared" ref="G1543:G1606" si="100">+E1543+F1543</f>
        <v>0</v>
      </c>
      <c r="K1543" s="10">
        <f t="shared" ref="K1543:K1606" si="101">H1543+I1543</f>
        <v>0</v>
      </c>
      <c r="O1543" s="10">
        <f t="shared" ref="O1543:O1606" si="102">M1543+N1543</f>
        <v>0</v>
      </c>
      <c r="AO1543" s="11" t="str">
        <f t="shared" si="99"/>
        <v>1000342279</v>
      </c>
      <c r="AP1543" s="11" t="s">
        <v>4275</v>
      </c>
      <c r="AQ1543" s="11" t="s">
        <v>4276</v>
      </c>
      <c r="AR1543" s="11">
        <v>1000342279</v>
      </c>
    </row>
    <row r="1544" spans="7:44" x14ac:dyDescent="0.25">
      <c r="G1544" s="10">
        <f t="shared" si="100"/>
        <v>0</v>
      </c>
      <c r="K1544" s="10">
        <f t="shared" si="101"/>
        <v>0</v>
      </c>
      <c r="O1544" s="10">
        <f t="shared" si="102"/>
        <v>0</v>
      </c>
      <c r="AO1544" s="11" t="str">
        <f t="shared" si="99"/>
        <v>1000342401</v>
      </c>
      <c r="AP1544" s="11" t="s">
        <v>4278</v>
      </c>
      <c r="AQ1544" s="11" t="s">
        <v>4279</v>
      </c>
      <c r="AR1544" s="11">
        <v>1000342401</v>
      </c>
    </row>
    <row r="1545" spans="7:44" x14ac:dyDescent="0.25">
      <c r="G1545" s="10">
        <f t="shared" si="100"/>
        <v>0</v>
      </c>
      <c r="K1545" s="10">
        <f t="shared" si="101"/>
        <v>0</v>
      </c>
      <c r="O1545" s="10">
        <f t="shared" si="102"/>
        <v>0</v>
      </c>
      <c r="AO1545" s="11" t="str">
        <f t="shared" si="99"/>
        <v>1000342582</v>
      </c>
      <c r="AP1545" s="11" t="s">
        <v>4281</v>
      </c>
      <c r="AQ1545" s="11" t="s">
        <v>4282</v>
      </c>
      <c r="AR1545" s="11">
        <v>1000342582</v>
      </c>
    </row>
    <row r="1546" spans="7:44" x14ac:dyDescent="0.25">
      <c r="G1546" s="10">
        <f t="shared" si="100"/>
        <v>0</v>
      </c>
      <c r="K1546" s="10">
        <f t="shared" si="101"/>
        <v>0</v>
      </c>
      <c r="O1546" s="10">
        <f t="shared" si="102"/>
        <v>0</v>
      </c>
      <c r="AO1546" s="11" t="str">
        <f t="shared" si="99"/>
        <v>1000338919</v>
      </c>
      <c r="AP1546" s="11" t="s">
        <v>4284</v>
      </c>
      <c r="AQ1546" s="11" t="s">
        <v>4285</v>
      </c>
      <c r="AR1546" s="11">
        <v>1000338919</v>
      </c>
    </row>
    <row r="1547" spans="7:44" x14ac:dyDescent="0.25">
      <c r="G1547" s="10">
        <f t="shared" si="100"/>
        <v>0</v>
      </c>
      <c r="K1547" s="10">
        <f t="shared" si="101"/>
        <v>0</v>
      </c>
      <c r="O1547" s="10">
        <f t="shared" si="102"/>
        <v>0</v>
      </c>
      <c r="AO1547" s="11" t="str">
        <f t="shared" si="99"/>
        <v>1000338768</v>
      </c>
      <c r="AP1547" s="11" t="s">
        <v>4287</v>
      </c>
      <c r="AQ1547" s="11" t="s">
        <v>4288</v>
      </c>
      <c r="AR1547" s="11">
        <v>1000338768</v>
      </c>
    </row>
    <row r="1548" spans="7:44" x14ac:dyDescent="0.25">
      <c r="G1548" s="10">
        <f t="shared" si="100"/>
        <v>0</v>
      </c>
      <c r="K1548" s="10">
        <f t="shared" si="101"/>
        <v>0</v>
      </c>
      <c r="O1548" s="10">
        <f t="shared" si="102"/>
        <v>0</v>
      </c>
      <c r="AO1548" s="11" t="str">
        <f t="shared" si="99"/>
        <v>1000338777</v>
      </c>
      <c r="AP1548" s="11" t="s">
        <v>4290</v>
      </c>
      <c r="AQ1548" s="11" t="s">
        <v>4290</v>
      </c>
      <c r="AR1548" s="11">
        <v>1000338777</v>
      </c>
    </row>
    <row r="1549" spans="7:44" x14ac:dyDescent="0.25">
      <c r="G1549" s="10">
        <f t="shared" si="100"/>
        <v>0</v>
      </c>
      <c r="K1549" s="10">
        <f t="shared" si="101"/>
        <v>0</v>
      </c>
      <c r="O1549" s="10">
        <f t="shared" si="102"/>
        <v>0</v>
      </c>
      <c r="AO1549" s="11" t="str">
        <f t="shared" si="99"/>
        <v>1000339012</v>
      </c>
      <c r="AP1549" s="11" t="s">
        <v>4292</v>
      </c>
      <c r="AQ1549" s="11" t="s">
        <v>4293</v>
      </c>
      <c r="AR1549" s="11">
        <v>1000339012</v>
      </c>
    </row>
    <row r="1550" spans="7:44" x14ac:dyDescent="0.25">
      <c r="G1550" s="10">
        <f t="shared" si="100"/>
        <v>0</v>
      </c>
      <c r="K1550" s="10">
        <f t="shared" si="101"/>
        <v>0</v>
      </c>
      <c r="O1550" s="10">
        <f t="shared" si="102"/>
        <v>0</v>
      </c>
      <c r="AO1550" s="11" t="str">
        <f t="shared" si="99"/>
        <v>1000339021</v>
      </c>
      <c r="AP1550" s="11" t="s">
        <v>4295</v>
      </c>
      <c r="AQ1550" s="11" t="s">
        <v>4296</v>
      </c>
      <c r="AR1550" s="11">
        <v>1000339021</v>
      </c>
    </row>
    <row r="1551" spans="7:44" x14ac:dyDescent="0.25">
      <c r="G1551" s="10">
        <f t="shared" si="100"/>
        <v>0</v>
      </c>
      <c r="K1551" s="10">
        <f t="shared" si="101"/>
        <v>0</v>
      </c>
      <c r="O1551" s="10">
        <f t="shared" si="102"/>
        <v>0</v>
      </c>
      <c r="AO1551" s="11" t="str">
        <f t="shared" si="99"/>
        <v>1000338409</v>
      </c>
      <c r="AP1551" s="11" t="s">
        <v>4298</v>
      </c>
      <c r="AQ1551" s="11" t="s">
        <v>4299</v>
      </c>
      <c r="AR1551" s="11">
        <v>1000338409</v>
      </c>
    </row>
    <row r="1552" spans="7:44" x14ac:dyDescent="0.25">
      <c r="G1552" s="10">
        <f t="shared" si="100"/>
        <v>0</v>
      </c>
      <c r="K1552" s="10">
        <f t="shared" si="101"/>
        <v>0</v>
      </c>
      <c r="O1552" s="10">
        <f t="shared" si="102"/>
        <v>0</v>
      </c>
      <c r="AO1552" s="11" t="str">
        <f t="shared" si="99"/>
        <v>1000338632</v>
      </c>
      <c r="AP1552" s="11" t="s">
        <v>4301</v>
      </c>
      <c r="AQ1552" s="11" t="s">
        <v>4302</v>
      </c>
      <c r="AR1552" s="11">
        <v>1000338632</v>
      </c>
    </row>
    <row r="1553" spans="7:44" x14ac:dyDescent="0.25">
      <c r="G1553" s="10">
        <f t="shared" si="100"/>
        <v>0</v>
      </c>
      <c r="K1553" s="10">
        <f t="shared" si="101"/>
        <v>0</v>
      </c>
      <c r="O1553" s="10">
        <f t="shared" si="102"/>
        <v>0</v>
      </c>
      <c r="AO1553" s="11" t="str">
        <f t="shared" si="99"/>
        <v>1000338525</v>
      </c>
      <c r="AP1553" s="11" t="s">
        <v>4304</v>
      </c>
      <c r="AQ1553" s="11" t="s">
        <v>4305</v>
      </c>
      <c r="AR1553" s="11">
        <v>1000338525</v>
      </c>
    </row>
    <row r="1554" spans="7:44" x14ac:dyDescent="0.25">
      <c r="G1554" s="10">
        <f t="shared" si="100"/>
        <v>0</v>
      </c>
      <c r="K1554" s="10">
        <f t="shared" si="101"/>
        <v>0</v>
      </c>
      <c r="O1554" s="10">
        <f t="shared" si="102"/>
        <v>0</v>
      </c>
      <c r="AO1554" s="11" t="str">
        <f t="shared" si="99"/>
        <v>1000338481</v>
      </c>
      <c r="AP1554" s="11" t="s">
        <v>4307</v>
      </c>
      <c r="AQ1554" s="11" t="s">
        <v>4308</v>
      </c>
      <c r="AR1554" s="11">
        <v>1000338481</v>
      </c>
    </row>
    <row r="1555" spans="7:44" x14ac:dyDescent="0.25">
      <c r="G1555" s="10">
        <f t="shared" si="100"/>
        <v>0</v>
      </c>
      <c r="K1555" s="10">
        <f t="shared" si="101"/>
        <v>0</v>
      </c>
      <c r="O1555" s="10">
        <f t="shared" si="102"/>
        <v>0</v>
      </c>
      <c r="AO1555" s="11" t="str">
        <f t="shared" si="99"/>
        <v>1000338051</v>
      </c>
      <c r="AP1555" s="11" t="s">
        <v>4310</v>
      </c>
      <c r="AQ1555" s="11" t="s">
        <v>4311</v>
      </c>
      <c r="AR1555" s="11">
        <v>1000338051</v>
      </c>
    </row>
    <row r="1556" spans="7:44" x14ac:dyDescent="0.25">
      <c r="G1556" s="10">
        <f t="shared" si="100"/>
        <v>0</v>
      </c>
      <c r="K1556" s="10">
        <f t="shared" si="101"/>
        <v>0</v>
      </c>
      <c r="O1556" s="10">
        <f t="shared" si="102"/>
        <v>0</v>
      </c>
      <c r="AO1556" s="11" t="str">
        <f t="shared" si="99"/>
        <v>1000338098</v>
      </c>
      <c r="AP1556" s="11" t="s">
        <v>4312</v>
      </c>
      <c r="AQ1556" s="11" t="s">
        <v>4313</v>
      </c>
      <c r="AR1556" s="11">
        <v>1000338098</v>
      </c>
    </row>
    <row r="1557" spans="7:44" x14ac:dyDescent="0.25">
      <c r="G1557" s="10">
        <f t="shared" si="100"/>
        <v>0</v>
      </c>
      <c r="K1557" s="10">
        <f t="shared" si="101"/>
        <v>0</v>
      </c>
      <c r="O1557" s="10">
        <f t="shared" si="102"/>
        <v>0</v>
      </c>
      <c r="AO1557" s="11" t="str">
        <f t="shared" si="99"/>
        <v>1000338196</v>
      </c>
      <c r="AP1557" s="11" t="s">
        <v>4315</v>
      </c>
      <c r="AQ1557" s="11" t="s">
        <v>4316</v>
      </c>
      <c r="AR1557" s="11">
        <v>1000338196</v>
      </c>
    </row>
    <row r="1558" spans="7:44" x14ac:dyDescent="0.25">
      <c r="G1558" s="10">
        <f t="shared" si="100"/>
        <v>0</v>
      </c>
      <c r="K1558" s="10">
        <f t="shared" si="101"/>
        <v>0</v>
      </c>
      <c r="O1558" s="10">
        <f t="shared" si="102"/>
        <v>0</v>
      </c>
      <c r="AO1558" s="11" t="str">
        <f t="shared" si="99"/>
        <v>1000337798</v>
      </c>
      <c r="AP1558" s="11" t="s">
        <v>4318</v>
      </c>
      <c r="AQ1558" s="11" t="s">
        <v>4319</v>
      </c>
      <c r="AR1558" s="11">
        <v>1000337798</v>
      </c>
    </row>
    <row r="1559" spans="7:44" x14ac:dyDescent="0.25">
      <c r="G1559" s="10">
        <f t="shared" si="100"/>
        <v>0</v>
      </c>
      <c r="K1559" s="10">
        <f t="shared" si="101"/>
        <v>0</v>
      </c>
      <c r="O1559" s="10">
        <f t="shared" si="102"/>
        <v>0</v>
      </c>
      <c r="AO1559" s="11" t="str">
        <f t="shared" si="99"/>
        <v>1000337967</v>
      </c>
      <c r="AP1559" s="11" t="s">
        <v>4321</v>
      </c>
      <c r="AQ1559" s="11" t="s">
        <v>4322</v>
      </c>
      <c r="AR1559" s="11">
        <v>1000337967</v>
      </c>
    </row>
    <row r="1560" spans="7:44" x14ac:dyDescent="0.25">
      <c r="G1560" s="10">
        <f t="shared" si="100"/>
        <v>0</v>
      </c>
      <c r="K1560" s="10">
        <f t="shared" si="101"/>
        <v>0</v>
      </c>
      <c r="O1560" s="10">
        <f t="shared" si="102"/>
        <v>0</v>
      </c>
      <c r="AO1560" s="11" t="str">
        <f t="shared" si="99"/>
        <v>1000337152</v>
      </c>
      <c r="AP1560" s="11" t="s">
        <v>4324</v>
      </c>
      <c r="AQ1560" s="11" t="s">
        <v>4325</v>
      </c>
      <c r="AR1560" s="11">
        <v>1000337152</v>
      </c>
    </row>
    <row r="1561" spans="7:44" x14ac:dyDescent="0.25">
      <c r="G1561" s="10">
        <f t="shared" si="100"/>
        <v>0</v>
      </c>
      <c r="K1561" s="10">
        <f t="shared" si="101"/>
        <v>0</v>
      </c>
      <c r="O1561" s="10">
        <f t="shared" si="102"/>
        <v>0</v>
      </c>
      <c r="AO1561" s="11" t="str">
        <f t="shared" si="99"/>
        <v>1000337653</v>
      </c>
      <c r="AP1561" s="11" t="s">
        <v>4326</v>
      </c>
      <c r="AQ1561" s="11" t="s">
        <v>4327</v>
      </c>
      <c r="AR1561" s="11">
        <v>1000337653</v>
      </c>
    </row>
    <row r="1562" spans="7:44" x14ac:dyDescent="0.25">
      <c r="G1562" s="10">
        <f t="shared" si="100"/>
        <v>0</v>
      </c>
      <c r="K1562" s="10">
        <f t="shared" si="101"/>
        <v>0</v>
      </c>
      <c r="O1562" s="10">
        <f t="shared" si="102"/>
        <v>0</v>
      </c>
      <c r="AO1562" s="11" t="str">
        <f t="shared" si="99"/>
        <v>1000337635</v>
      </c>
      <c r="AP1562" s="11" t="s">
        <v>4328</v>
      </c>
      <c r="AQ1562" s="11" t="s">
        <v>4329</v>
      </c>
      <c r="AR1562" s="11">
        <v>1000337635</v>
      </c>
    </row>
    <row r="1563" spans="7:44" x14ac:dyDescent="0.25">
      <c r="G1563" s="10">
        <f t="shared" si="100"/>
        <v>0</v>
      </c>
      <c r="K1563" s="10">
        <f t="shared" si="101"/>
        <v>0</v>
      </c>
      <c r="O1563" s="10">
        <f t="shared" si="102"/>
        <v>0</v>
      </c>
      <c r="AO1563" s="11" t="str">
        <f t="shared" si="99"/>
        <v>1000340873</v>
      </c>
      <c r="AP1563" s="11" t="s">
        <v>4331</v>
      </c>
      <c r="AQ1563" s="11" t="s">
        <v>4332</v>
      </c>
      <c r="AR1563" s="11">
        <v>1000340873</v>
      </c>
    </row>
    <row r="1564" spans="7:44" x14ac:dyDescent="0.25">
      <c r="G1564" s="10">
        <f t="shared" si="100"/>
        <v>0</v>
      </c>
      <c r="K1564" s="10">
        <f t="shared" si="101"/>
        <v>0</v>
      </c>
      <c r="O1564" s="10">
        <f t="shared" si="102"/>
        <v>0</v>
      </c>
      <c r="AO1564" s="11" t="str">
        <f t="shared" si="99"/>
        <v>1000340953</v>
      </c>
      <c r="AP1564" s="11" t="s">
        <v>4333</v>
      </c>
      <c r="AQ1564" s="11" t="s">
        <v>4334</v>
      </c>
      <c r="AR1564" s="11">
        <v>1000340953</v>
      </c>
    </row>
    <row r="1565" spans="7:44" x14ac:dyDescent="0.25">
      <c r="G1565" s="10">
        <f t="shared" si="100"/>
        <v>0</v>
      </c>
      <c r="K1565" s="10">
        <f t="shared" si="101"/>
        <v>0</v>
      </c>
      <c r="O1565" s="10">
        <f t="shared" si="102"/>
        <v>0</v>
      </c>
      <c r="AO1565" s="11" t="str">
        <f t="shared" si="99"/>
        <v>1000341039</v>
      </c>
      <c r="AP1565" s="11" t="s">
        <v>4336</v>
      </c>
      <c r="AQ1565" s="11" t="s">
        <v>4337</v>
      </c>
      <c r="AR1565" s="11">
        <v>1000341039</v>
      </c>
    </row>
    <row r="1566" spans="7:44" x14ac:dyDescent="0.25">
      <c r="G1566" s="10">
        <f t="shared" si="100"/>
        <v>0</v>
      </c>
      <c r="K1566" s="10">
        <f t="shared" si="101"/>
        <v>0</v>
      </c>
      <c r="O1566" s="10">
        <f t="shared" si="102"/>
        <v>0</v>
      </c>
      <c r="AO1566" s="11" t="str">
        <f t="shared" si="99"/>
        <v>1000340891</v>
      </c>
      <c r="AP1566" s="11" t="s">
        <v>4338</v>
      </c>
      <c r="AQ1566" s="11" t="s">
        <v>4339</v>
      </c>
      <c r="AR1566" s="11">
        <v>1000340891</v>
      </c>
    </row>
    <row r="1567" spans="7:44" x14ac:dyDescent="0.25">
      <c r="G1567" s="10">
        <f t="shared" si="100"/>
        <v>0</v>
      </c>
      <c r="K1567" s="10">
        <f t="shared" si="101"/>
        <v>0</v>
      </c>
      <c r="O1567" s="10">
        <f t="shared" si="102"/>
        <v>0</v>
      </c>
      <c r="AO1567" s="11" t="str">
        <f t="shared" si="99"/>
        <v>1000340757</v>
      </c>
      <c r="AP1567" s="11" t="s">
        <v>4341</v>
      </c>
      <c r="AQ1567" s="11" t="s">
        <v>4342</v>
      </c>
      <c r="AR1567" s="11">
        <v>1000340757</v>
      </c>
    </row>
    <row r="1568" spans="7:44" x14ac:dyDescent="0.25">
      <c r="G1568" s="10">
        <f t="shared" si="100"/>
        <v>0</v>
      </c>
      <c r="K1568" s="10">
        <f t="shared" si="101"/>
        <v>0</v>
      </c>
      <c r="O1568" s="10">
        <f t="shared" si="102"/>
        <v>0</v>
      </c>
      <c r="AO1568" s="11" t="str">
        <f t="shared" si="99"/>
        <v>1000340677</v>
      </c>
      <c r="AP1568" s="11" t="s">
        <v>4344</v>
      </c>
      <c r="AQ1568" s="11" t="s">
        <v>4345</v>
      </c>
      <c r="AR1568" s="11">
        <v>1000340677</v>
      </c>
    </row>
    <row r="1569" spans="7:44" x14ac:dyDescent="0.25">
      <c r="G1569" s="10">
        <f t="shared" si="100"/>
        <v>0</v>
      </c>
      <c r="K1569" s="10">
        <f t="shared" si="101"/>
        <v>0</v>
      </c>
      <c r="O1569" s="10">
        <f t="shared" si="102"/>
        <v>0</v>
      </c>
      <c r="AO1569" s="11" t="str">
        <f t="shared" si="99"/>
        <v>1000340686</v>
      </c>
      <c r="AP1569" s="11" t="s">
        <v>4346</v>
      </c>
      <c r="AQ1569" s="11" t="s">
        <v>4345</v>
      </c>
      <c r="AR1569" s="11">
        <v>1000340686</v>
      </c>
    </row>
    <row r="1570" spans="7:44" x14ac:dyDescent="0.25">
      <c r="G1570" s="10">
        <f t="shared" si="100"/>
        <v>0</v>
      </c>
      <c r="K1570" s="10">
        <f t="shared" si="101"/>
        <v>0</v>
      </c>
      <c r="O1570" s="10">
        <f t="shared" si="102"/>
        <v>0</v>
      </c>
      <c r="AO1570" s="11" t="str">
        <f t="shared" si="99"/>
        <v>1000340318</v>
      </c>
      <c r="AP1570" s="11" t="s">
        <v>4348</v>
      </c>
      <c r="AQ1570" s="11" t="s">
        <v>4349</v>
      </c>
      <c r="AR1570" s="11">
        <v>1000340318</v>
      </c>
    </row>
    <row r="1571" spans="7:44" x14ac:dyDescent="0.25">
      <c r="G1571" s="10">
        <f t="shared" si="100"/>
        <v>0</v>
      </c>
      <c r="K1571" s="10">
        <f t="shared" si="101"/>
        <v>0</v>
      </c>
      <c r="O1571" s="10">
        <f t="shared" si="102"/>
        <v>0</v>
      </c>
      <c r="AO1571" s="11" t="str">
        <f t="shared" si="99"/>
        <v>1000340185</v>
      </c>
      <c r="AP1571" s="11" t="s">
        <v>4351</v>
      </c>
      <c r="AQ1571" s="11" t="s">
        <v>4352</v>
      </c>
      <c r="AR1571" s="11">
        <v>1000340185</v>
      </c>
    </row>
    <row r="1572" spans="7:44" x14ac:dyDescent="0.25">
      <c r="G1572" s="10">
        <f t="shared" si="100"/>
        <v>0</v>
      </c>
      <c r="K1572" s="10">
        <f t="shared" si="101"/>
        <v>0</v>
      </c>
      <c r="O1572" s="10">
        <f t="shared" si="102"/>
        <v>0</v>
      </c>
      <c r="AO1572" s="11" t="str">
        <f t="shared" si="99"/>
        <v>1000340425</v>
      </c>
      <c r="AP1572" s="11" t="s">
        <v>4354</v>
      </c>
      <c r="AQ1572" s="11" t="s">
        <v>4355</v>
      </c>
      <c r="AR1572" s="11">
        <v>1000340425</v>
      </c>
    </row>
    <row r="1573" spans="7:44" x14ac:dyDescent="0.25">
      <c r="G1573" s="10">
        <f t="shared" si="100"/>
        <v>0</v>
      </c>
      <c r="K1573" s="10">
        <f t="shared" si="101"/>
        <v>0</v>
      </c>
      <c r="O1573" s="10">
        <f t="shared" si="102"/>
        <v>0</v>
      </c>
      <c r="AO1573" s="11" t="str">
        <f t="shared" si="99"/>
        <v>1000340505</v>
      </c>
      <c r="AP1573" s="11" t="s">
        <v>4357</v>
      </c>
      <c r="AQ1573" s="11" t="s">
        <v>4358</v>
      </c>
      <c r="AR1573" s="11">
        <v>1000340505</v>
      </c>
    </row>
    <row r="1574" spans="7:44" x14ac:dyDescent="0.25">
      <c r="G1574" s="10">
        <f t="shared" si="100"/>
        <v>0</v>
      </c>
      <c r="K1574" s="10">
        <f t="shared" si="101"/>
        <v>0</v>
      </c>
      <c r="O1574" s="10">
        <f t="shared" si="102"/>
        <v>0</v>
      </c>
      <c r="AO1574" s="11" t="str">
        <f t="shared" si="99"/>
        <v>1000340354</v>
      </c>
      <c r="AP1574" s="11" t="s">
        <v>4360</v>
      </c>
      <c r="AQ1574" s="11" t="s">
        <v>4361</v>
      </c>
      <c r="AR1574" s="11">
        <v>1000340354</v>
      </c>
    </row>
    <row r="1575" spans="7:44" x14ac:dyDescent="0.25">
      <c r="G1575" s="10">
        <f t="shared" si="100"/>
        <v>0</v>
      </c>
      <c r="K1575" s="10">
        <f t="shared" si="101"/>
        <v>0</v>
      </c>
      <c r="O1575" s="10">
        <f t="shared" si="102"/>
        <v>0</v>
      </c>
      <c r="AO1575" s="11" t="str">
        <f t="shared" si="99"/>
        <v>1000340381</v>
      </c>
      <c r="AP1575" s="11" t="s">
        <v>4362</v>
      </c>
      <c r="AQ1575" s="11" t="s">
        <v>4363</v>
      </c>
      <c r="AR1575" s="11">
        <v>1000340381</v>
      </c>
    </row>
    <row r="1576" spans="7:44" x14ac:dyDescent="0.25">
      <c r="G1576" s="10">
        <f t="shared" si="100"/>
        <v>0</v>
      </c>
      <c r="K1576" s="10">
        <f t="shared" si="101"/>
        <v>0</v>
      </c>
      <c r="O1576" s="10">
        <f t="shared" si="102"/>
        <v>0</v>
      </c>
      <c r="AO1576" s="11" t="str">
        <f t="shared" si="99"/>
        <v>1000339335</v>
      </c>
      <c r="AP1576" s="11" t="s">
        <v>4365</v>
      </c>
      <c r="AQ1576" s="11" t="s">
        <v>4366</v>
      </c>
      <c r="AR1576" s="11">
        <v>1000339335</v>
      </c>
    </row>
    <row r="1577" spans="7:44" x14ac:dyDescent="0.25">
      <c r="G1577" s="10">
        <f t="shared" si="100"/>
        <v>0</v>
      </c>
      <c r="K1577" s="10">
        <f t="shared" si="101"/>
        <v>0</v>
      </c>
      <c r="O1577" s="10">
        <f t="shared" si="102"/>
        <v>0</v>
      </c>
      <c r="AO1577" s="11" t="str">
        <f t="shared" si="99"/>
        <v>1000339353</v>
      </c>
      <c r="AP1577" s="11" t="s">
        <v>4368</v>
      </c>
      <c r="AQ1577" s="11" t="s">
        <v>4369</v>
      </c>
      <c r="AR1577" s="11">
        <v>1000339353</v>
      </c>
    </row>
    <row r="1578" spans="7:44" x14ac:dyDescent="0.25">
      <c r="G1578" s="10">
        <f t="shared" si="100"/>
        <v>0</v>
      </c>
      <c r="K1578" s="10">
        <f t="shared" si="101"/>
        <v>0</v>
      </c>
      <c r="O1578" s="10">
        <f t="shared" si="102"/>
        <v>0</v>
      </c>
      <c r="AO1578" s="11" t="str">
        <f t="shared" si="99"/>
        <v>1000339362</v>
      </c>
      <c r="AP1578" s="11" t="s">
        <v>4371</v>
      </c>
      <c r="AQ1578" s="11" t="s">
        <v>4372</v>
      </c>
      <c r="AR1578" s="11">
        <v>1000339362</v>
      </c>
    </row>
    <row r="1579" spans="7:44" x14ac:dyDescent="0.25">
      <c r="G1579" s="10">
        <f t="shared" si="100"/>
        <v>0</v>
      </c>
      <c r="K1579" s="10">
        <f t="shared" si="101"/>
        <v>0</v>
      </c>
      <c r="O1579" s="10">
        <f t="shared" si="102"/>
        <v>0</v>
      </c>
      <c r="AO1579" s="11" t="str">
        <f t="shared" si="99"/>
        <v>1000339694</v>
      </c>
      <c r="AP1579" s="11" t="s">
        <v>4374</v>
      </c>
      <c r="AQ1579" s="11" t="s">
        <v>582</v>
      </c>
      <c r="AR1579" s="11">
        <v>1000339694</v>
      </c>
    </row>
    <row r="1580" spans="7:44" x14ac:dyDescent="0.25">
      <c r="G1580" s="10">
        <f t="shared" si="100"/>
        <v>0</v>
      </c>
      <c r="K1580" s="10">
        <f t="shared" si="101"/>
        <v>0</v>
      </c>
      <c r="O1580" s="10">
        <f t="shared" si="102"/>
        <v>0</v>
      </c>
      <c r="AO1580" s="11" t="str">
        <f t="shared" si="99"/>
        <v>1000339729</v>
      </c>
      <c r="AP1580" s="11" t="s">
        <v>4376</v>
      </c>
      <c r="AQ1580" s="11" t="s">
        <v>4377</v>
      </c>
      <c r="AR1580" s="11">
        <v>1000339729</v>
      </c>
    </row>
    <row r="1581" spans="7:44" x14ac:dyDescent="0.25">
      <c r="G1581" s="10">
        <f t="shared" si="100"/>
        <v>0</v>
      </c>
      <c r="K1581" s="10">
        <f t="shared" si="101"/>
        <v>0</v>
      </c>
      <c r="O1581" s="10">
        <f t="shared" si="102"/>
        <v>0</v>
      </c>
      <c r="AO1581" s="11" t="str">
        <f t="shared" si="99"/>
        <v>1000339854</v>
      </c>
      <c r="AP1581" s="11" t="s">
        <v>4379</v>
      </c>
      <c r="AQ1581" s="11" t="s">
        <v>4380</v>
      </c>
      <c r="AR1581" s="11">
        <v>1000339854</v>
      </c>
    </row>
    <row r="1582" spans="7:44" x14ac:dyDescent="0.25">
      <c r="G1582" s="10">
        <f t="shared" si="100"/>
        <v>0</v>
      </c>
      <c r="K1582" s="10">
        <f t="shared" si="101"/>
        <v>0</v>
      </c>
      <c r="O1582" s="10">
        <f t="shared" si="102"/>
        <v>0</v>
      </c>
      <c r="AO1582" s="11" t="str">
        <f t="shared" si="99"/>
        <v>1000320324</v>
      </c>
      <c r="AP1582" s="11" t="s">
        <v>4381</v>
      </c>
      <c r="AQ1582" s="11" t="s">
        <v>4382</v>
      </c>
      <c r="AR1582" s="11">
        <v>1000320324</v>
      </c>
    </row>
    <row r="1583" spans="7:44" x14ac:dyDescent="0.25">
      <c r="G1583" s="10">
        <f t="shared" si="100"/>
        <v>0</v>
      </c>
      <c r="K1583" s="10">
        <f t="shared" si="101"/>
        <v>0</v>
      </c>
      <c r="O1583" s="10">
        <f t="shared" si="102"/>
        <v>0</v>
      </c>
      <c r="AO1583" s="11" t="str">
        <f t="shared" si="99"/>
        <v>1000319299</v>
      </c>
      <c r="AP1583" s="11" t="s">
        <v>4385</v>
      </c>
      <c r="AQ1583" s="11" t="s">
        <v>4386</v>
      </c>
      <c r="AR1583" s="11">
        <v>1000319299</v>
      </c>
    </row>
    <row r="1584" spans="7:44" x14ac:dyDescent="0.25">
      <c r="G1584" s="10">
        <f t="shared" si="100"/>
        <v>0</v>
      </c>
      <c r="K1584" s="10">
        <f t="shared" si="101"/>
        <v>0</v>
      </c>
      <c r="O1584" s="10">
        <f t="shared" si="102"/>
        <v>0</v>
      </c>
      <c r="AO1584" s="11" t="str">
        <f t="shared" si="99"/>
        <v>1000319092</v>
      </c>
      <c r="AP1584" s="11" t="s">
        <v>4388</v>
      </c>
      <c r="AQ1584" s="11" t="s">
        <v>4389</v>
      </c>
      <c r="AR1584" s="11">
        <v>1000319092</v>
      </c>
    </row>
    <row r="1585" spans="7:44" x14ac:dyDescent="0.25">
      <c r="G1585" s="10">
        <f t="shared" si="100"/>
        <v>0</v>
      </c>
      <c r="K1585" s="10">
        <f t="shared" si="101"/>
        <v>0</v>
      </c>
      <c r="O1585" s="10">
        <f t="shared" si="102"/>
        <v>0</v>
      </c>
      <c r="AO1585" s="11" t="str">
        <f t="shared" si="99"/>
        <v>1000319762</v>
      </c>
      <c r="AP1585" s="11" t="s">
        <v>4390</v>
      </c>
      <c r="AQ1585" s="11" t="s">
        <v>4391</v>
      </c>
      <c r="AR1585" s="11">
        <v>1000319762</v>
      </c>
    </row>
    <row r="1586" spans="7:44" x14ac:dyDescent="0.25">
      <c r="G1586" s="10">
        <f t="shared" si="100"/>
        <v>0</v>
      </c>
      <c r="K1586" s="10">
        <f t="shared" si="101"/>
        <v>0</v>
      </c>
      <c r="O1586" s="10">
        <f t="shared" si="102"/>
        <v>0</v>
      </c>
      <c r="AO1586" s="11" t="str">
        <f t="shared" si="99"/>
        <v>1000319655</v>
      </c>
      <c r="AP1586" s="11" t="s">
        <v>4393</v>
      </c>
      <c r="AQ1586" s="11" t="s">
        <v>4394</v>
      </c>
      <c r="AR1586" s="11">
        <v>1000319655</v>
      </c>
    </row>
    <row r="1587" spans="7:44" x14ac:dyDescent="0.25">
      <c r="G1587" s="10">
        <f t="shared" si="100"/>
        <v>0</v>
      </c>
      <c r="K1587" s="10">
        <f t="shared" si="101"/>
        <v>0</v>
      </c>
      <c r="O1587" s="10">
        <f t="shared" si="102"/>
        <v>0</v>
      </c>
      <c r="AO1587" s="11" t="str">
        <f t="shared" si="99"/>
        <v>1000317973</v>
      </c>
      <c r="AP1587" s="11" t="s">
        <v>4396</v>
      </c>
      <c r="AQ1587" s="11" t="s">
        <v>4397</v>
      </c>
      <c r="AR1587" s="11">
        <v>1000317973</v>
      </c>
    </row>
    <row r="1588" spans="7:44" x14ac:dyDescent="0.25">
      <c r="G1588" s="10">
        <f t="shared" si="100"/>
        <v>0</v>
      </c>
      <c r="K1588" s="10">
        <f t="shared" si="101"/>
        <v>0</v>
      </c>
      <c r="O1588" s="10">
        <f t="shared" si="102"/>
        <v>0</v>
      </c>
      <c r="AO1588" s="11" t="str">
        <f t="shared" si="99"/>
        <v>1000317463</v>
      </c>
      <c r="AP1588" s="11" t="s">
        <v>4398</v>
      </c>
      <c r="AQ1588" s="11" t="s">
        <v>4399</v>
      </c>
      <c r="AR1588" s="11">
        <v>1000317463</v>
      </c>
    </row>
    <row r="1589" spans="7:44" x14ac:dyDescent="0.25">
      <c r="G1589" s="10">
        <f t="shared" si="100"/>
        <v>0</v>
      </c>
      <c r="K1589" s="10">
        <f t="shared" si="101"/>
        <v>0</v>
      </c>
      <c r="O1589" s="10">
        <f t="shared" si="102"/>
        <v>0</v>
      </c>
      <c r="AO1589" s="11" t="str">
        <f t="shared" si="99"/>
        <v>1000317472</v>
      </c>
      <c r="AP1589" s="11" t="s">
        <v>4401</v>
      </c>
      <c r="AQ1589" s="11" t="s">
        <v>4402</v>
      </c>
      <c r="AR1589" s="11">
        <v>1000317472</v>
      </c>
    </row>
    <row r="1590" spans="7:44" x14ac:dyDescent="0.25">
      <c r="G1590" s="10">
        <f t="shared" si="100"/>
        <v>0</v>
      </c>
      <c r="K1590" s="10">
        <f t="shared" si="101"/>
        <v>0</v>
      </c>
      <c r="O1590" s="10">
        <f t="shared" si="102"/>
        <v>0</v>
      </c>
      <c r="AO1590" s="11" t="str">
        <f t="shared" si="99"/>
        <v>1000317409</v>
      </c>
      <c r="AP1590" s="11" t="s">
        <v>4404</v>
      </c>
      <c r="AQ1590" s="11" t="s">
        <v>4405</v>
      </c>
      <c r="AR1590" s="11">
        <v>1000317409</v>
      </c>
    </row>
    <row r="1591" spans="7:44" x14ac:dyDescent="0.25">
      <c r="G1591" s="10">
        <f t="shared" si="100"/>
        <v>0</v>
      </c>
      <c r="K1591" s="10">
        <f t="shared" si="101"/>
        <v>0</v>
      </c>
      <c r="O1591" s="10">
        <f t="shared" si="102"/>
        <v>0</v>
      </c>
      <c r="AO1591" s="11" t="str">
        <f t="shared" si="99"/>
        <v>1000316742</v>
      </c>
      <c r="AP1591" s="11" t="s">
        <v>4407</v>
      </c>
      <c r="AQ1591" s="11" t="s">
        <v>4408</v>
      </c>
      <c r="AR1591" s="11">
        <v>1000316742</v>
      </c>
    </row>
    <row r="1592" spans="7:44" x14ac:dyDescent="0.25">
      <c r="G1592" s="10">
        <f t="shared" si="100"/>
        <v>0</v>
      </c>
      <c r="K1592" s="10">
        <f t="shared" si="101"/>
        <v>0</v>
      </c>
      <c r="O1592" s="10">
        <f t="shared" si="102"/>
        <v>0</v>
      </c>
      <c r="AO1592" s="11" t="str">
        <f t="shared" si="99"/>
        <v>1000318783</v>
      </c>
      <c r="AP1592" s="11" t="s">
        <v>3274</v>
      </c>
      <c r="AQ1592" s="11" t="s">
        <v>3274</v>
      </c>
      <c r="AR1592" s="11">
        <v>1000318783</v>
      </c>
    </row>
    <row r="1593" spans="7:44" x14ac:dyDescent="0.25">
      <c r="G1593" s="10">
        <f t="shared" si="100"/>
        <v>0</v>
      </c>
      <c r="K1593" s="10">
        <f t="shared" si="101"/>
        <v>0</v>
      </c>
      <c r="O1593" s="10">
        <f t="shared" si="102"/>
        <v>0</v>
      </c>
      <c r="AO1593" s="11" t="str">
        <f t="shared" si="99"/>
        <v>1000318362</v>
      </c>
      <c r="AP1593" s="11" t="s">
        <v>4411</v>
      </c>
      <c r="AQ1593" s="11" t="s">
        <v>4412</v>
      </c>
      <c r="AR1593" s="11">
        <v>1000318362</v>
      </c>
    </row>
    <row r="1594" spans="7:44" x14ac:dyDescent="0.25">
      <c r="G1594" s="10">
        <f t="shared" si="100"/>
        <v>0</v>
      </c>
      <c r="K1594" s="10">
        <f t="shared" si="101"/>
        <v>0</v>
      </c>
      <c r="O1594" s="10">
        <f t="shared" si="102"/>
        <v>0</v>
      </c>
      <c r="AO1594" s="11" t="str">
        <f t="shared" si="99"/>
        <v>1000318166</v>
      </c>
      <c r="AP1594" s="11" t="s">
        <v>4413</v>
      </c>
      <c r="AQ1594" s="11" t="s">
        <v>4414</v>
      </c>
      <c r="AR1594" s="11">
        <v>1000318166</v>
      </c>
    </row>
    <row r="1595" spans="7:44" x14ac:dyDescent="0.25">
      <c r="G1595" s="10">
        <f t="shared" si="100"/>
        <v>0</v>
      </c>
      <c r="K1595" s="10">
        <f t="shared" si="101"/>
        <v>0</v>
      </c>
      <c r="O1595" s="10">
        <f t="shared" si="102"/>
        <v>0</v>
      </c>
      <c r="AO1595" s="11" t="str">
        <f t="shared" si="99"/>
        <v>1000316297</v>
      </c>
      <c r="AP1595" s="11" t="s">
        <v>4417</v>
      </c>
      <c r="AQ1595" s="11" t="s">
        <v>4418</v>
      </c>
      <c r="AR1595" s="11">
        <v>1000316297</v>
      </c>
    </row>
    <row r="1596" spans="7:44" x14ac:dyDescent="0.25">
      <c r="G1596" s="10">
        <f t="shared" si="100"/>
        <v>0</v>
      </c>
      <c r="K1596" s="10">
        <f t="shared" si="101"/>
        <v>0</v>
      </c>
      <c r="O1596" s="10">
        <f t="shared" si="102"/>
        <v>0</v>
      </c>
      <c r="AO1596" s="11" t="str">
        <f t="shared" si="99"/>
        <v>1000313114</v>
      </c>
      <c r="AP1596" s="11" t="s">
        <v>4420</v>
      </c>
      <c r="AQ1596" s="11" t="s">
        <v>4421</v>
      </c>
      <c r="AR1596" s="11">
        <v>1000313114</v>
      </c>
    </row>
    <row r="1597" spans="7:44" x14ac:dyDescent="0.25">
      <c r="G1597" s="10">
        <f t="shared" si="100"/>
        <v>0</v>
      </c>
      <c r="K1597" s="10">
        <f t="shared" si="101"/>
        <v>0</v>
      </c>
      <c r="O1597" s="10">
        <f t="shared" si="102"/>
        <v>0</v>
      </c>
      <c r="AO1597" s="11" t="str">
        <f t="shared" si="99"/>
        <v>1000313123</v>
      </c>
      <c r="AP1597" s="11" t="s">
        <v>4423</v>
      </c>
      <c r="AQ1597" s="11" t="s">
        <v>4424</v>
      </c>
      <c r="AR1597" s="11">
        <v>1000313123</v>
      </c>
    </row>
    <row r="1598" spans="7:44" x14ac:dyDescent="0.25">
      <c r="G1598" s="10">
        <f t="shared" si="100"/>
        <v>0</v>
      </c>
      <c r="K1598" s="10">
        <f t="shared" si="101"/>
        <v>0</v>
      </c>
      <c r="O1598" s="10">
        <f t="shared" si="102"/>
        <v>0</v>
      </c>
      <c r="AO1598" s="11" t="str">
        <f t="shared" si="99"/>
        <v>1000313179</v>
      </c>
      <c r="AP1598" s="11" t="s">
        <v>4425</v>
      </c>
      <c r="AQ1598" s="11" t="s">
        <v>4426</v>
      </c>
      <c r="AR1598" s="11">
        <v>1000313179</v>
      </c>
    </row>
    <row r="1599" spans="7:44" x14ac:dyDescent="0.25">
      <c r="G1599" s="10">
        <f t="shared" si="100"/>
        <v>0</v>
      </c>
      <c r="K1599" s="10">
        <f t="shared" si="101"/>
        <v>0</v>
      </c>
      <c r="O1599" s="10">
        <f t="shared" si="102"/>
        <v>0</v>
      </c>
      <c r="AO1599" s="11" t="str">
        <f t="shared" si="99"/>
        <v>1000314327</v>
      </c>
      <c r="AP1599" s="11" t="s">
        <v>4429</v>
      </c>
      <c r="AQ1599" s="11" t="s">
        <v>4430</v>
      </c>
      <c r="AR1599" s="11">
        <v>1000314327</v>
      </c>
    </row>
    <row r="1600" spans="7:44" x14ac:dyDescent="0.25">
      <c r="G1600" s="10">
        <f t="shared" si="100"/>
        <v>0</v>
      </c>
      <c r="K1600" s="10">
        <f t="shared" si="101"/>
        <v>0</v>
      </c>
      <c r="O1600" s="10">
        <f t="shared" si="102"/>
        <v>0</v>
      </c>
      <c r="AO1600" s="11" t="str">
        <f t="shared" si="99"/>
        <v>1000314659</v>
      </c>
      <c r="AP1600" s="11" t="s">
        <v>4432</v>
      </c>
      <c r="AQ1600" s="11" t="s">
        <v>4433</v>
      </c>
      <c r="AR1600" s="11">
        <v>1000314659</v>
      </c>
    </row>
    <row r="1601" spans="7:44" x14ac:dyDescent="0.25">
      <c r="G1601" s="10">
        <f t="shared" si="100"/>
        <v>0</v>
      </c>
      <c r="K1601" s="10">
        <f t="shared" si="101"/>
        <v>0</v>
      </c>
      <c r="O1601" s="10">
        <f t="shared" si="102"/>
        <v>0</v>
      </c>
      <c r="AO1601" s="11" t="str">
        <f t="shared" si="99"/>
        <v>1000311942</v>
      </c>
      <c r="AP1601" s="11" t="s">
        <v>4436</v>
      </c>
      <c r="AQ1601" s="11" t="s">
        <v>4437</v>
      </c>
      <c r="AR1601" s="11">
        <v>1000311942</v>
      </c>
    </row>
    <row r="1602" spans="7:44" x14ac:dyDescent="0.25">
      <c r="G1602" s="10">
        <f t="shared" si="100"/>
        <v>0</v>
      </c>
      <c r="K1602" s="10">
        <f t="shared" si="101"/>
        <v>0</v>
      </c>
      <c r="O1602" s="10">
        <f t="shared" si="102"/>
        <v>0</v>
      </c>
      <c r="AO1602" s="11" t="str">
        <f t="shared" si="99"/>
        <v>1000312547</v>
      </c>
      <c r="AP1602" s="11" t="s">
        <v>4439</v>
      </c>
      <c r="AQ1602" s="11" t="s">
        <v>4440</v>
      </c>
      <c r="AR1602" s="11">
        <v>1000312547</v>
      </c>
    </row>
    <row r="1603" spans="7:44" x14ac:dyDescent="0.25">
      <c r="G1603" s="10">
        <f t="shared" si="100"/>
        <v>0</v>
      </c>
      <c r="K1603" s="10">
        <f t="shared" si="101"/>
        <v>0</v>
      </c>
      <c r="O1603" s="10">
        <f t="shared" si="102"/>
        <v>0</v>
      </c>
      <c r="AO1603" s="11" t="str">
        <f t="shared" si="99"/>
        <v>1000312215</v>
      </c>
      <c r="AP1603" s="11" t="s">
        <v>4442</v>
      </c>
      <c r="AQ1603" s="11" t="s">
        <v>4443</v>
      </c>
      <c r="AR1603" s="11">
        <v>1000312215</v>
      </c>
    </row>
    <row r="1604" spans="7:44" x14ac:dyDescent="0.25">
      <c r="G1604" s="10">
        <f t="shared" si="100"/>
        <v>0</v>
      </c>
      <c r="K1604" s="10">
        <f t="shared" si="101"/>
        <v>0</v>
      </c>
      <c r="O1604" s="10">
        <f t="shared" si="102"/>
        <v>0</v>
      </c>
      <c r="AO1604" s="11" t="str">
        <f t="shared" si="99"/>
        <v>1000312805</v>
      </c>
      <c r="AP1604" s="11" t="s">
        <v>4445</v>
      </c>
      <c r="AQ1604" s="11" t="s">
        <v>4446</v>
      </c>
      <c r="AR1604" s="11">
        <v>1000312805</v>
      </c>
    </row>
    <row r="1605" spans="7:44" x14ac:dyDescent="0.25">
      <c r="G1605" s="10">
        <f t="shared" si="100"/>
        <v>0</v>
      </c>
      <c r="K1605" s="10">
        <f t="shared" si="101"/>
        <v>0</v>
      </c>
      <c r="O1605" s="10">
        <f t="shared" si="102"/>
        <v>0</v>
      </c>
      <c r="AO1605" s="11" t="str">
        <f t="shared" si="99"/>
        <v>1000309111</v>
      </c>
      <c r="AP1605" s="11" t="s">
        <v>4448</v>
      </c>
      <c r="AQ1605" s="11" t="s">
        <v>4449</v>
      </c>
      <c r="AR1605" s="11">
        <v>1000309111</v>
      </c>
    </row>
    <row r="1606" spans="7:44" x14ac:dyDescent="0.25">
      <c r="G1606" s="10">
        <f t="shared" si="100"/>
        <v>0</v>
      </c>
      <c r="K1606" s="10">
        <f t="shared" si="101"/>
        <v>0</v>
      </c>
      <c r="O1606" s="10">
        <f t="shared" si="102"/>
        <v>0</v>
      </c>
      <c r="AO1606" s="11" t="str">
        <f t="shared" ref="AO1606:AO1669" si="103">TEXT(AR1606,0)</f>
        <v>1000309176</v>
      </c>
      <c r="AP1606" s="11" t="s">
        <v>4450</v>
      </c>
      <c r="AQ1606" s="11" t="s">
        <v>4451</v>
      </c>
      <c r="AR1606" s="11">
        <v>1000309176</v>
      </c>
    </row>
    <row r="1607" spans="7:44" x14ac:dyDescent="0.25">
      <c r="G1607" s="10">
        <f t="shared" ref="G1607:G1670" si="104">+E1607+F1607</f>
        <v>0</v>
      </c>
      <c r="K1607" s="10">
        <f t="shared" ref="K1607:K1670" si="105">H1607+I1607</f>
        <v>0</v>
      </c>
      <c r="O1607" s="10">
        <f t="shared" ref="O1607:O1670" si="106">M1607+N1607</f>
        <v>0</v>
      </c>
      <c r="AO1607" s="11" t="str">
        <f t="shared" si="103"/>
        <v>1000309855</v>
      </c>
      <c r="AP1607" s="11" t="s">
        <v>4453</v>
      </c>
      <c r="AQ1607" s="11" t="s">
        <v>4454</v>
      </c>
      <c r="AR1607" s="11">
        <v>1000309855</v>
      </c>
    </row>
    <row r="1608" spans="7:44" x14ac:dyDescent="0.25">
      <c r="G1608" s="10">
        <f t="shared" si="104"/>
        <v>0</v>
      </c>
      <c r="K1608" s="10">
        <f t="shared" si="105"/>
        <v>0</v>
      </c>
      <c r="O1608" s="10">
        <f t="shared" si="106"/>
        <v>0</v>
      </c>
      <c r="AO1608" s="11" t="str">
        <f t="shared" si="103"/>
        <v>1000309944</v>
      </c>
      <c r="AP1608" s="11" t="s">
        <v>4456</v>
      </c>
      <c r="AQ1608" s="11" t="s">
        <v>2367</v>
      </c>
      <c r="AR1608" s="11">
        <v>1000309944</v>
      </c>
    </row>
    <row r="1609" spans="7:44" x14ac:dyDescent="0.25">
      <c r="G1609" s="10">
        <f t="shared" si="104"/>
        <v>0</v>
      </c>
      <c r="K1609" s="10">
        <f t="shared" si="105"/>
        <v>0</v>
      </c>
      <c r="O1609" s="10">
        <f t="shared" si="106"/>
        <v>0</v>
      </c>
      <c r="AO1609" s="11" t="str">
        <f t="shared" si="103"/>
        <v>1000309514</v>
      </c>
      <c r="AP1609" s="11" t="s">
        <v>4459</v>
      </c>
      <c r="AQ1609" s="11" t="s">
        <v>4460</v>
      </c>
      <c r="AR1609" s="11">
        <v>1000309514</v>
      </c>
    </row>
    <row r="1610" spans="7:44" x14ac:dyDescent="0.25">
      <c r="G1610" s="10">
        <f t="shared" si="104"/>
        <v>0</v>
      </c>
      <c r="K1610" s="10">
        <f t="shared" si="105"/>
        <v>0</v>
      </c>
      <c r="O1610" s="10">
        <f t="shared" si="106"/>
        <v>0</v>
      </c>
      <c r="AO1610" s="11" t="str">
        <f t="shared" si="103"/>
        <v>1000309784</v>
      </c>
      <c r="AP1610" s="11" t="s">
        <v>4462</v>
      </c>
      <c r="AQ1610" s="11" t="s">
        <v>4463</v>
      </c>
      <c r="AR1610" s="11">
        <v>1000309784</v>
      </c>
    </row>
    <row r="1611" spans="7:44" x14ac:dyDescent="0.25">
      <c r="G1611" s="10">
        <f t="shared" si="104"/>
        <v>0</v>
      </c>
      <c r="K1611" s="10">
        <f t="shared" si="105"/>
        <v>0</v>
      </c>
      <c r="O1611" s="10">
        <f t="shared" si="106"/>
        <v>0</v>
      </c>
      <c r="AO1611" s="11" t="str">
        <f t="shared" si="103"/>
        <v>1000310408</v>
      </c>
      <c r="AP1611" s="11" t="s">
        <v>4465</v>
      </c>
      <c r="AQ1611" s="11" t="s">
        <v>4466</v>
      </c>
      <c r="AR1611" s="11">
        <v>1000310408</v>
      </c>
    </row>
    <row r="1612" spans="7:44" x14ac:dyDescent="0.25">
      <c r="G1612" s="10">
        <f t="shared" si="104"/>
        <v>0</v>
      </c>
      <c r="K1612" s="10">
        <f t="shared" si="105"/>
        <v>0</v>
      </c>
      <c r="O1612" s="10">
        <f t="shared" si="106"/>
        <v>0</v>
      </c>
      <c r="AO1612" s="11" t="str">
        <f t="shared" si="103"/>
        <v>1000308132</v>
      </c>
      <c r="AP1612" s="11" t="s">
        <v>4468</v>
      </c>
      <c r="AQ1612" s="11" t="s">
        <v>4469</v>
      </c>
      <c r="AR1612" s="11">
        <v>1000308132</v>
      </c>
    </row>
    <row r="1613" spans="7:44" x14ac:dyDescent="0.25">
      <c r="G1613" s="10">
        <f t="shared" si="104"/>
        <v>0</v>
      </c>
      <c r="K1613" s="10">
        <f t="shared" si="105"/>
        <v>0</v>
      </c>
      <c r="O1613" s="10">
        <f t="shared" si="106"/>
        <v>0</v>
      </c>
      <c r="AO1613" s="11" t="str">
        <f t="shared" si="103"/>
        <v>1000308802</v>
      </c>
      <c r="AP1613" s="11" t="s">
        <v>4471</v>
      </c>
      <c r="AQ1613" s="11" t="s">
        <v>4472</v>
      </c>
      <c r="AR1613" s="11">
        <v>1000308802</v>
      </c>
    </row>
    <row r="1614" spans="7:44" x14ac:dyDescent="0.25">
      <c r="G1614" s="10">
        <f t="shared" si="104"/>
        <v>0</v>
      </c>
      <c r="K1614" s="10">
        <f t="shared" si="105"/>
        <v>0</v>
      </c>
      <c r="O1614" s="10">
        <f t="shared" si="106"/>
        <v>0</v>
      </c>
      <c r="AO1614" s="11" t="str">
        <f t="shared" si="103"/>
        <v>1000308956</v>
      </c>
      <c r="AP1614" s="11" t="s">
        <v>4474</v>
      </c>
      <c r="AQ1614" s="11" t="s">
        <v>4475</v>
      </c>
      <c r="AR1614" s="11">
        <v>1000308956</v>
      </c>
    </row>
    <row r="1615" spans="7:44" x14ac:dyDescent="0.25">
      <c r="G1615" s="10">
        <f t="shared" si="104"/>
        <v>0</v>
      </c>
      <c r="K1615" s="10">
        <f t="shared" si="105"/>
        <v>0</v>
      </c>
      <c r="O1615" s="10">
        <f t="shared" si="106"/>
        <v>0</v>
      </c>
      <c r="AO1615" s="11" t="str">
        <f t="shared" si="103"/>
        <v>1000307618</v>
      </c>
      <c r="AP1615" s="11" t="s">
        <v>4477</v>
      </c>
      <c r="AQ1615" s="11" t="s">
        <v>4478</v>
      </c>
      <c r="AR1615" s="11">
        <v>1000307618</v>
      </c>
    </row>
    <row r="1616" spans="7:44" x14ac:dyDescent="0.25">
      <c r="G1616" s="10">
        <f t="shared" si="104"/>
        <v>0</v>
      </c>
      <c r="K1616" s="10">
        <f t="shared" si="105"/>
        <v>0</v>
      </c>
      <c r="O1616" s="10">
        <f t="shared" si="106"/>
        <v>0</v>
      </c>
      <c r="AO1616" s="11" t="str">
        <f t="shared" si="103"/>
        <v>1000307879</v>
      </c>
      <c r="AP1616" s="11" t="s">
        <v>4480</v>
      </c>
      <c r="AQ1616" s="11" t="s">
        <v>4481</v>
      </c>
      <c r="AR1616" s="11">
        <v>1000307879</v>
      </c>
    </row>
    <row r="1617" spans="7:44" x14ac:dyDescent="0.25">
      <c r="G1617" s="10">
        <f t="shared" si="104"/>
        <v>0</v>
      </c>
      <c r="K1617" s="10">
        <f t="shared" si="105"/>
        <v>0</v>
      </c>
      <c r="O1617" s="10">
        <f t="shared" si="106"/>
        <v>0</v>
      </c>
      <c r="AO1617" s="11" t="str">
        <f t="shared" si="103"/>
        <v>1000307734</v>
      </c>
      <c r="AP1617" s="11" t="s">
        <v>4482</v>
      </c>
      <c r="AQ1617" s="11" t="s">
        <v>4483</v>
      </c>
      <c r="AR1617" s="11">
        <v>1000307734</v>
      </c>
    </row>
    <row r="1618" spans="7:44" x14ac:dyDescent="0.25">
      <c r="G1618" s="10">
        <f t="shared" si="104"/>
        <v>0</v>
      </c>
      <c r="K1618" s="10">
        <f t="shared" si="105"/>
        <v>0</v>
      </c>
      <c r="O1618" s="10">
        <f t="shared" si="106"/>
        <v>0</v>
      </c>
      <c r="AO1618" s="11" t="str">
        <f t="shared" si="103"/>
        <v>1000307251</v>
      </c>
      <c r="AP1618" s="11" t="s">
        <v>4485</v>
      </c>
      <c r="AQ1618" s="11" t="s">
        <v>4486</v>
      </c>
      <c r="AR1618" s="11">
        <v>1000307251</v>
      </c>
    </row>
    <row r="1619" spans="7:44" x14ac:dyDescent="0.25">
      <c r="G1619" s="10">
        <f t="shared" si="104"/>
        <v>0</v>
      </c>
      <c r="K1619" s="10">
        <f t="shared" si="105"/>
        <v>0</v>
      </c>
      <c r="O1619" s="10">
        <f t="shared" si="106"/>
        <v>0</v>
      </c>
      <c r="AO1619" s="11" t="str">
        <f t="shared" si="103"/>
        <v>1000304957</v>
      </c>
      <c r="AP1619" s="11" t="s">
        <v>4488</v>
      </c>
      <c r="AQ1619" s="11" t="s">
        <v>4489</v>
      </c>
      <c r="AR1619" s="11">
        <v>1000304957</v>
      </c>
    </row>
    <row r="1620" spans="7:44" x14ac:dyDescent="0.25">
      <c r="G1620" s="10">
        <f t="shared" si="104"/>
        <v>0</v>
      </c>
      <c r="K1620" s="10">
        <f t="shared" si="105"/>
        <v>0</v>
      </c>
      <c r="O1620" s="10">
        <f t="shared" si="106"/>
        <v>0</v>
      </c>
      <c r="AO1620" s="11" t="str">
        <f t="shared" si="103"/>
        <v>1000305293</v>
      </c>
      <c r="AP1620" s="11" t="s">
        <v>4491</v>
      </c>
      <c r="AQ1620" s="11" t="s">
        <v>4492</v>
      </c>
      <c r="AR1620" s="11">
        <v>1000305293</v>
      </c>
    </row>
    <row r="1621" spans="7:44" x14ac:dyDescent="0.25">
      <c r="G1621" s="10">
        <f t="shared" si="104"/>
        <v>0</v>
      </c>
      <c r="K1621" s="10">
        <f t="shared" si="105"/>
        <v>0</v>
      </c>
      <c r="O1621" s="10">
        <f t="shared" si="106"/>
        <v>0</v>
      </c>
      <c r="AO1621" s="11" t="str">
        <f t="shared" si="103"/>
        <v>1000304984</v>
      </c>
      <c r="AP1621" s="11" t="s">
        <v>4493</v>
      </c>
      <c r="AQ1621" s="11" t="s">
        <v>4494</v>
      </c>
      <c r="AR1621" s="11">
        <v>1000304984</v>
      </c>
    </row>
    <row r="1622" spans="7:44" x14ac:dyDescent="0.25">
      <c r="G1622" s="10">
        <f t="shared" si="104"/>
        <v>0</v>
      </c>
      <c r="K1622" s="10">
        <f t="shared" si="105"/>
        <v>0</v>
      </c>
      <c r="O1622" s="10">
        <f t="shared" si="106"/>
        <v>0</v>
      </c>
      <c r="AO1622" s="11" t="str">
        <f t="shared" si="103"/>
        <v>1000305972</v>
      </c>
      <c r="AP1622" s="11" t="s">
        <v>4496</v>
      </c>
      <c r="AQ1622" s="11" t="s">
        <v>4497</v>
      </c>
      <c r="AR1622" s="11">
        <v>1000305972</v>
      </c>
    </row>
    <row r="1623" spans="7:44" x14ac:dyDescent="0.25">
      <c r="G1623" s="10">
        <f t="shared" si="104"/>
        <v>0</v>
      </c>
      <c r="K1623" s="10">
        <f t="shared" si="105"/>
        <v>0</v>
      </c>
      <c r="O1623" s="10">
        <f t="shared" si="106"/>
        <v>0</v>
      </c>
      <c r="AO1623" s="11" t="str">
        <f t="shared" si="103"/>
        <v>1000305945</v>
      </c>
      <c r="AP1623" s="11" t="s">
        <v>4499</v>
      </c>
      <c r="AQ1623" s="11" t="s">
        <v>4500</v>
      </c>
      <c r="AR1623" s="11">
        <v>1000305945</v>
      </c>
    </row>
    <row r="1624" spans="7:44" x14ac:dyDescent="0.25">
      <c r="G1624" s="10">
        <f t="shared" si="104"/>
        <v>0</v>
      </c>
      <c r="K1624" s="10">
        <f t="shared" si="105"/>
        <v>0</v>
      </c>
      <c r="O1624" s="10">
        <f t="shared" si="106"/>
        <v>0</v>
      </c>
      <c r="AO1624" s="11" t="str">
        <f t="shared" si="103"/>
        <v>1000305613</v>
      </c>
      <c r="AP1624" s="11" t="s">
        <v>4502</v>
      </c>
      <c r="AQ1624" s="11" t="s">
        <v>4503</v>
      </c>
      <c r="AR1624" s="11">
        <v>1000305613</v>
      </c>
    </row>
    <row r="1625" spans="7:44" x14ac:dyDescent="0.25">
      <c r="G1625" s="10">
        <f t="shared" si="104"/>
        <v>0</v>
      </c>
      <c r="K1625" s="10">
        <f t="shared" si="105"/>
        <v>0</v>
      </c>
      <c r="O1625" s="10">
        <f t="shared" si="106"/>
        <v>0</v>
      </c>
      <c r="AO1625" s="11" t="str">
        <f t="shared" si="103"/>
        <v>1000306245</v>
      </c>
      <c r="AP1625" s="11" t="s">
        <v>4505</v>
      </c>
      <c r="AQ1625" s="11" t="s">
        <v>4506</v>
      </c>
      <c r="AR1625" s="11">
        <v>1000306245</v>
      </c>
    </row>
    <row r="1626" spans="7:44" x14ac:dyDescent="0.25">
      <c r="G1626" s="10">
        <f t="shared" si="104"/>
        <v>0</v>
      </c>
      <c r="K1626" s="10">
        <f t="shared" si="105"/>
        <v>0</v>
      </c>
      <c r="O1626" s="10">
        <f t="shared" si="106"/>
        <v>0</v>
      </c>
      <c r="AO1626" s="11" t="str">
        <f t="shared" si="103"/>
        <v>1000302148</v>
      </c>
      <c r="AP1626" s="11" t="s">
        <v>4507</v>
      </c>
      <c r="AQ1626" s="11" t="s">
        <v>4508</v>
      </c>
      <c r="AR1626" s="11">
        <v>1000302148</v>
      </c>
    </row>
    <row r="1627" spans="7:44" x14ac:dyDescent="0.25">
      <c r="G1627" s="10">
        <f t="shared" si="104"/>
        <v>0</v>
      </c>
      <c r="K1627" s="10">
        <f t="shared" si="105"/>
        <v>0</v>
      </c>
      <c r="O1627" s="10">
        <f t="shared" si="106"/>
        <v>0</v>
      </c>
      <c r="AO1627" s="11" t="str">
        <f t="shared" si="103"/>
        <v>1000302999</v>
      </c>
      <c r="AP1627" s="11" t="s">
        <v>4509</v>
      </c>
      <c r="AQ1627" s="11" t="s">
        <v>4510</v>
      </c>
      <c r="AR1627" s="11">
        <v>1000302999</v>
      </c>
    </row>
    <row r="1628" spans="7:44" x14ac:dyDescent="0.25">
      <c r="G1628" s="10">
        <f t="shared" si="104"/>
        <v>0</v>
      </c>
      <c r="K1628" s="10">
        <f t="shared" si="105"/>
        <v>0</v>
      </c>
      <c r="O1628" s="10">
        <f t="shared" si="106"/>
        <v>0</v>
      </c>
      <c r="AO1628" s="11" t="str">
        <f t="shared" si="103"/>
        <v>1000301561</v>
      </c>
      <c r="AP1628" s="11" t="s">
        <v>4512</v>
      </c>
      <c r="AQ1628" s="11" t="s">
        <v>4513</v>
      </c>
      <c r="AR1628" s="11">
        <v>1000301561</v>
      </c>
    </row>
    <row r="1629" spans="7:44" x14ac:dyDescent="0.25">
      <c r="G1629" s="10">
        <f t="shared" si="104"/>
        <v>0</v>
      </c>
      <c r="K1629" s="10">
        <f t="shared" si="105"/>
        <v>0</v>
      </c>
      <c r="O1629" s="10">
        <f t="shared" si="106"/>
        <v>0</v>
      </c>
      <c r="AO1629" s="11" t="str">
        <f t="shared" si="103"/>
        <v>1000301543</v>
      </c>
      <c r="AP1629" s="11" t="s">
        <v>4515</v>
      </c>
      <c r="AQ1629" s="11" t="s">
        <v>4516</v>
      </c>
      <c r="AR1629" s="11">
        <v>1000301543</v>
      </c>
    </row>
    <row r="1630" spans="7:44" x14ac:dyDescent="0.25">
      <c r="G1630" s="10">
        <f t="shared" si="104"/>
        <v>0</v>
      </c>
      <c r="K1630" s="10">
        <f t="shared" si="105"/>
        <v>0</v>
      </c>
      <c r="O1630" s="10">
        <f t="shared" si="106"/>
        <v>0</v>
      </c>
      <c r="AO1630" s="11" t="str">
        <f t="shared" si="103"/>
        <v>1000304803</v>
      </c>
      <c r="AP1630" s="11" t="s">
        <v>4518</v>
      </c>
      <c r="AQ1630" s="11" t="s">
        <v>4519</v>
      </c>
      <c r="AR1630" s="11">
        <v>1000304803</v>
      </c>
    </row>
    <row r="1631" spans="7:44" x14ac:dyDescent="0.25">
      <c r="G1631" s="10">
        <f t="shared" si="104"/>
        <v>0</v>
      </c>
      <c r="K1631" s="10">
        <f t="shared" si="105"/>
        <v>0</v>
      </c>
      <c r="O1631" s="10">
        <f t="shared" si="106"/>
        <v>0</v>
      </c>
      <c r="AO1631" s="11" t="str">
        <f t="shared" si="103"/>
        <v>1000304278</v>
      </c>
      <c r="AP1631" s="11" t="s">
        <v>4521</v>
      </c>
      <c r="AQ1631" s="11" t="s">
        <v>4522</v>
      </c>
      <c r="AR1631" s="11">
        <v>1000304278</v>
      </c>
    </row>
    <row r="1632" spans="7:44" x14ac:dyDescent="0.25">
      <c r="G1632" s="10">
        <f t="shared" si="104"/>
        <v>0</v>
      </c>
      <c r="K1632" s="10">
        <f t="shared" si="105"/>
        <v>0</v>
      </c>
      <c r="O1632" s="10">
        <f t="shared" si="106"/>
        <v>0</v>
      </c>
      <c r="AO1632" s="11" t="str">
        <f t="shared" si="103"/>
        <v>1000303127</v>
      </c>
      <c r="AP1632" s="11" t="s">
        <v>4524</v>
      </c>
      <c r="AQ1632" s="11" t="s">
        <v>4525</v>
      </c>
      <c r="AR1632" s="11">
        <v>1000303127</v>
      </c>
    </row>
    <row r="1633" spans="7:44" x14ac:dyDescent="0.25">
      <c r="G1633" s="10">
        <f t="shared" si="104"/>
        <v>0</v>
      </c>
      <c r="K1633" s="10">
        <f t="shared" si="105"/>
        <v>0</v>
      </c>
      <c r="O1633" s="10">
        <f t="shared" si="106"/>
        <v>0</v>
      </c>
      <c r="AO1633" s="11" t="str">
        <f t="shared" si="103"/>
        <v>1000303109</v>
      </c>
      <c r="AP1633" s="11" t="s">
        <v>4526</v>
      </c>
      <c r="AQ1633" s="11" t="s">
        <v>4527</v>
      </c>
      <c r="AR1633" s="11">
        <v>1000303109</v>
      </c>
    </row>
    <row r="1634" spans="7:44" x14ac:dyDescent="0.25">
      <c r="G1634" s="10">
        <f t="shared" si="104"/>
        <v>0</v>
      </c>
      <c r="K1634" s="10">
        <f t="shared" si="105"/>
        <v>0</v>
      </c>
      <c r="O1634" s="10">
        <f t="shared" si="106"/>
        <v>0</v>
      </c>
      <c r="AO1634" s="11" t="str">
        <f t="shared" si="103"/>
        <v>1000303252</v>
      </c>
      <c r="AP1634" s="11" t="s">
        <v>4529</v>
      </c>
      <c r="AQ1634" s="11" t="s">
        <v>4530</v>
      </c>
      <c r="AR1634" s="11">
        <v>1000303252</v>
      </c>
    </row>
    <row r="1635" spans="7:44" x14ac:dyDescent="0.25">
      <c r="G1635" s="10">
        <f t="shared" si="104"/>
        <v>0</v>
      </c>
      <c r="K1635" s="10">
        <f t="shared" si="105"/>
        <v>0</v>
      </c>
      <c r="O1635" s="10">
        <f t="shared" si="106"/>
        <v>0</v>
      </c>
      <c r="AO1635" s="11" t="str">
        <f t="shared" si="103"/>
        <v>1000303708</v>
      </c>
      <c r="AP1635" s="11" t="s">
        <v>4531</v>
      </c>
      <c r="AQ1635" s="11" t="s">
        <v>4532</v>
      </c>
      <c r="AR1635" s="11">
        <v>1000303708</v>
      </c>
    </row>
    <row r="1636" spans="7:44" x14ac:dyDescent="0.25">
      <c r="G1636" s="10">
        <f t="shared" si="104"/>
        <v>0</v>
      </c>
      <c r="K1636" s="10">
        <f t="shared" si="105"/>
        <v>0</v>
      </c>
      <c r="O1636" s="10">
        <f t="shared" si="106"/>
        <v>0</v>
      </c>
      <c r="AO1636" s="11" t="str">
        <f t="shared" si="103"/>
        <v>1000297763</v>
      </c>
      <c r="AP1636" s="11" t="s">
        <v>4533</v>
      </c>
      <c r="AQ1636" s="11" t="s">
        <v>4534</v>
      </c>
      <c r="AR1636" s="11">
        <v>1000297763</v>
      </c>
    </row>
    <row r="1637" spans="7:44" x14ac:dyDescent="0.25">
      <c r="G1637" s="10">
        <f t="shared" si="104"/>
        <v>0</v>
      </c>
      <c r="K1637" s="10">
        <f t="shared" si="105"/>
        <v>0</v>
      </c>
      <c r="O1637" s="10">
        <f t="shared" si="106"/>
        <v>0</v>
      </c>
      <c r="AO1637" s="11" t="str">
        <f t="shared" si="103"/>
        <v>1000297128</v>
      </c>
      <c r="AP1637" s="11" t="s">
        <v>4536</v>
      </c>
      <c r="AQ1637" s="11" t="s">
        <v>4536</v>
      </c>
      <c r="AR1637" s="11">
        <v>1000297128</v>
      </c>
    </row>
    <row r="1638" spans="7:44" x14ac:dyDescent="0.25">
      <c r="G1638" s="10">
        <f t="shared" si="104"/>
        <v>0</v>
      </c>
      <c r="K1638" s="10">
        <f t="shared" si="105"/>
        <v>0</v>
      </c>
      <c r="O1638" s="10">
        <f t="shared" si="106"/>
        <v>0</v>
      </c>
      <c r="AO1638" s="11" t="str">
        <f t="shared" si="103"/>
        <v>1000297351</v>
      </c>
      <c r="AP1638" s="11" t="s">
        <v>4538</v>
      </c>
      <c r="AQ1638" s="11" t="s">
        <v>4539</v>
      </c>
      <c r="AR1638" s="11">
        <v>1000297351</v>
      </c>
    </row>
    <row r="1639" spans="7:44" x14ac:dyDescent="0.25">
      <c r="G1639" s="10">
        <f t="shared" si="104"/>
        <v>0</v>
      </c>
      <c r="K1639" s="10">
        <f t="shared" si="105"/>
        <v>0</v>
      </c>
      <c r="O1639" s="10">
        <f t="shared" si="106"/>
        <v>0</v>
      </c>
      <c r="AO1639" s="11" t="str">
        <f t="shared" si="103"/>
        <v>1000298009</v>
      </c>
      <c r="AP1639" s="11" t="s">
        <v>4541</v>
      </c>
      <c r="AQ1639" s="11" t="s">
        <v>4542</v>
      </c>
      <c r="AR1639" s="11">
        <v>1000298009</v>
      </c>
    </row>
    <row r="1640" spans="7:44" x14ac:dyDescent="0.25">
      <c r="G1640" s="10">
        <f t="shared" si="104"/>
        <v>0</v>
      </c>
      <c r="K1640" s="10">
        <f t="shared" si="105"/>
        <v>0</v>
      </c>
      <c r="O1640" s="10">
        <f t="shared" si="106"/>
        <v>0</v>
      </c>
      <c r="AO1640" s="11" t="str">
        <f t="shared" si="103"/>
        <v>1000298027</v>
      </c>
      <c r="AP1640" s="11" t="s">
        <v>4544</v>
      </c>
      <c r="AQ1640" s="11" t="s">
        <v>4545</v>
      </c>
      <c r="AR1640" s="11">
        <v>1000298027</v>
      </c>
    </row>
    <row r="1641" spans="7:44" x14ac:dyDescent="0.25">
      <c r="G1641" s="10">
        <f t="shared" si="104"/>
        <v>0</v>
      </c>
      <c r="K1641" s="10">
        <f t="shared" si="105"/>
        <v>0</v>
      </c>
      <c r="O1641" s="10">
        <f t="shared" si="106"/>
        <v>0</v>
      </c>
      <c r="AO1641" s="11" t="str">
        <f t="shared" si="103"/>
        <v>1000298439</v>
      </c>
      <c r="AP1641" s="11" t="s">
        <v>4547</v>
      </c>
      <c r="AQ1641" s="11" t="s">
        <v>4548</v>
      </c>
      <c r="AR1641" s="11">
        <v>1000298439</v>
      </c>
    </row>
    <row r="1642" spans="7:44" x14ac:dyDescent="0.25">
      <c r="G1642" s="10">
        <f t="shared" si="104"/>
        <v>0</v>
      </c>
      <c r="K1642" s="10">
        <f t="shared" si="105"/>
        <v>0</v>
      </c>
      <c r="O1642" s="10">
        <f t="shared" si="106"/>
        <v>0</v>
      </c>
      <c r="AO1642" s="11" t="str">
        <f t="shared" si="103"/>
        <v>1000298537</v>
      </c>
      <c r="AP1642" s="11" t="s">
        <v>4550</v>
      </c>
      <c r="AQ1642" s="11" t="s">
        <v>4551</v>
      </c>
      <c r="AR1642" s="11">
        <v>1000298537</v>
      </c>
    </row>
    <row r="1643" spans="7:44" x14ac:dyDescent="0.25">
      <c r="G1643" s="10">
        <f t="shared" si="104"/>
        <v>0</v>
      </c>
      <c r="K1643" s="10">
        <f t="shared" si="105"/>
        <v>0</v>
      </c>
      <c r="O1643" s="10">
        <f t="shared" si="106"/>
        <v>0</v>
      </c>
      <c r="AO1643" s="11" t="str">
        <f t="shared" si="103"/>
        <v>1000298555</v>
      </c>
      <c r="AP1643" s="11" t="s">
        <v>4553</v>
      </c>
      <c r="AQ1643" s="11" t="s">
        <v>4554</v>
      </c>
      <c r="AR1643" s="11">
        <v>1000298555</v>
      </c>
    </row>
    <row r="1644" spans="7:44" x14ac:dyDescent="0.25">
      <c r="G1644" s="10">
        <f t="shared" si="104"/>
        <v>0</v>
      </c>
      <c r="K1644" s="10">
        <f t="shared" si="105"/>
        <v>0</v>
      </c>
      <c r="O1644" s="10">
        <f t="shared" si="106"/>
        <v>0</v>
      </c>
      <c r="AO1644" s="11" t="str">
        <f t="shared" si="103"/>
        <v>1000300386</v>
      </c>
      <c r="AP1644" s="11" t="s">
        <v>4556</v>
      </c>
      <c r="AQ1644" s="11" t="s">
        <v>4557</v>
      </c>
      <c r="AR1644" s="11">
        <v>1000300386</v>
      </c>
    </row>
    <row r="1645" spans="7:44" x14ac:dyDescent="0.25">
      <c r="G1645" s="10">
        <f t="shared" si="104"/>
        <v>0</v>
      </c>
      <c r="K1645" s="10">
        <f t="shared" si="105"/>
        <v>0</v>
      </c>
      <c r="O1645" s="10">
        <f t="shared" si="106"/>
        <v>0</v>
      </c>
      <c r="AO1645" s="11" t="str">
        <f t="shared" si="103"/>
        <v>1000300751</v>
      </c>
      <c r="AP1645" s="11" t="s">
        <v>4559</v>
      </c>
      <c r="AQ1645" s="11" t="s">
        <v>4560</v>
      </c>
      <c r="AR1645" s="11">
        <v>1000300751</v>
      </c>
    </row>
    <row r="1646" spans="7:44" x14ac:dyDescent="0.25">
      <c r="G1646" s="10">
        <f t="shared" si="104"/>
        <v>0</v>
      </c>
      <c r="K1646" s="10">
        <f t="shared" si="105"/>
        <v>0</v>
      </c>
      <c r="O1646" s="10">
        <f t="shared" si="106"/>
        <v>0</v>
      </c>
      <c r="AO1646" s="11" t="str">
        <f t="shared" si="103"/>
        <v>1000299015</v>
      </c>
      <c r="AP1646" s="11" t="s">
        <v>4562</v>
      </c>
      <c r="AQ1646" s="11" t="s">
        <v>4563</v>
      </c>
      <c r="AR1646" s="11">
        <v>1000299015</v>
      </c>
    </row>
    <row r="1647" spans="7:44" x14ac:dyDescent="0.25">
      <c r="G1647" s="10">
        <f t="shared" si="104"/>
        <v>0</v>
      </c>
      <c r="K1647" s="10">
        <f t="shared" si="105"/>
        <v>0</v>
      </c>
      <c r="O1647" s="10">
        <f t="shared" si="106"/>
        <v>0</v>
      </c>
      <c r="AO1647" s="11" t="str">
        <f t="shared" si="103"/>
        <v>1000299024</v>
      </c>
      <c r="AP1647" s="11" t="s">
        <v>4565</v>
      </c>
      <c r="AQ1647" s="11" t="s">
        <v>4566</v>
      </c>
      <c r="AR1647" s="11">
        <v>1000299024</v>
      </c>
    </row>
    <row r="1648" spans="7:44" x14ac:dyDescent="0.25">
      <c r="G1648" s="10">
        <f t="shared" si="104"/>
        <v>0</v>
      </c>
      <c r="K1648" s="10">
        <f t="shared" si="105"/>
        <v>0</v>
      </c>
      <c r="O1648" s="10">
        <f t="shared" si="106"/>
        <v>0</v>
      </c>
      <c r="AO1648" s="11" t="str">
        <f t="shared" si="103"/>
        <v>1000299392</v>
      </c>
      <c r="AP1648" s="11" t="s">
        <v>4568</v>
      </c>
      <c r="AQ1648" s="11" t="s">
        <v>4569</v>
      </c>
      <c r="AR1648" s="11">
        <v>1000299392</v>
      </c>
    </row>
    <row r="1649" spans="7:44" x14ac:dyDescent="0.25">
      <c r="G1649" s="10">
        <f t="shared" si="104"/>
        <v>0</v>
      </c>
      <c r="K1649" s="10">
        <f t="shared" si="105"/>
        <v>0</v>
      </c>
      <c r="O1649" s="10">
        <f t="shared" si="106"/>
        <v>0</v>
      </c>
      <c r="AO1649" s="11" t="str">
        <f t="shared" si="103"/>
        <v>1000299472</v>
      </c>
      <c r="AP1649" s="11" t="s">
        <v>4571</v>
      </c>
      <c r="AQ1649" s="11" t="s">
        <v>4572</v>
      </c>
      <c r="AR1649" s="11">
        <v>1000299472</v>
      </c>
    </row>
    <row r="1650" spans="7:44" x14ac:dyDescent="0.25">
      <c r="G1650" s="10">
        <f t="shared" si="104"/>
        <v>0</v>
      </c>
      <c r="K1650" s="10">
        <f t="shared" si="105"/>
        <v>0</v>
      </c>
      <c r="O1650" s="10">
        <f t="shared" si="106"/>
        <v>0</v>
      </c>
      <c r="AO1650" s="11" t="str">
        <f t="shared" si="103"/>
        <v>1000291895</v>
      </c>
      <c r="AP1650" s="11" t="s">
        <v>4574</v>
      </c>
      <c r="AQ1650" s="11" t="s">
        <v>4575</v>
      </c>
      <c r="AR1650" s="11">
        <v>1000291895</v>
      </c>
    </row>
    <row r="1651" spans="7:44" x14ac:dyDescent="0.25">
      <c r="G1651" s="10">
        <f t="shared" si="104"/>
        <v>0</v>
      </c>
      <c r="K1651" s="10">
        <f t="shared" si="105"/>
        <v>0</v>
      </c>
      <c r="O1651" s="10">
        <f t="shared" si="106"/>
        <v>0</v>
      </c>
      <c r="AO1651" s="11" t="str">
        <f t="shared" si="103"/>
        <v>1000291788</v>
      </c>
      <c r="AP1651" s="11" t="s">
        <v>4577</v>
      </c>
      <c r="AQ1651" s="11" t="s">
        <v>4578</v>
      </c>
      <c r="AR1651" s="11">
        <v>1000291788</v>
      </c>
    </row>
    <row r="1652" spans="7:44" x14ac:dyDescent="0.25">
      <c r="G1652" s="10">
        <f t="shared" si="104"/>
        <v>0</v>
      </c>
      <c r="K1652" s="10">
        <f t="shared" si="105"/>
        <v>0</v>
      </c>
      <c r="O1652" s="10">
        <f t="shared" si="106"/>
        <v>0</v>
      </c>
      <c r="AO1652" s="11" t="str">
        <f t="shared" si="103"/>
        <v>1000291652</v>
      </c>
      <c r="AP1652" s="11" t="s">
        <v>4579</v>
      </c>
      <c r="AQ1652" s="11" t="s">
        <v>4580</v>
      </c>
      <c r="AR1652" s="11">
        <v>1000291652</v>
      </c>
    </row>
    <row r="1653" spans="7:44" x14ac:dyDescent="0.25">
      <c r="G1653" s="10">
        <f t="shared" si="104"/>
        <v>0</v>
      </c>
      <c r="K1653" s="10">
        <f t="shared" si="105"/>
        <v>0</v>
      </c>
      <c r="O1653" s="10">
        <f t="shared" si="106"/>
        <v>0</v>
      </c>
      <c r="AO1653" s="11" t="str">
        <f t="shared" si="103"/>
        <v>1000292417</v>
      </c>
      <c r="AP1653" s="11" t="s">
        <v>4581</v>
      </c>
      <c r="AQ1653" s="11" t="s">
        <v>4582</v>
      </c>
      <c r="AR1653" s="11">
        <v>1000292417</v>
      </c>
    </row>
    <row r="1654" spans="7:44" x14ac:dyDescent="0.25">
      <c r="G1654" s="10">
        <f t="shared" si="104"/>
        <v>0</v>
      </c>
      <c r="K1654" s="10">
        <f t="shared" si="105"/>
        <v>0</v>
      </c>
      <c r="O1654" s="10">
        <f t="shared" si="106"/>
        <v>0</v>
      </c>
      <c r="AO1654" s="11" t="str">
        <f t="shared" si="103"/>
        <v>1000290762</v>
      </c>
      <c r="AP1654" s="11" t="s">
        <v>4583</v>
      </c>
      <c r="AQ1654" s="11" t="s">
        <v>4584</v>
      </c>
      <c r="AR1654" s="11">
        <v>1000290762</v>
      </c>
    </row>
    <row r="1655" spans="7:44" x14ac:dyDescent="0.25">
      <c r="G1655" s="10">
        <f t="shared" si="104"/>
        <v>0</v>
      </c>
      <c r="K1655" s="10">
        <f t="shared" si="105"/>
        <v>0</v>
      </c>
      <c r="O1655" s="10">
        <f t="shared" si="106"/>
        <v>0</v>
      </c>
      <c r="AO1655" s="11" t="str">
        <f t="shared" si="103"/>
        <v>1000290889</v>
      </c>
      <c r="AP1655" s="11" t="s">
        <v>4585</v>
      </c>
      <c r="AQ1655" s="11" t="s">
        <v>4586</v>
      </c>
      <c r="AR1655" s="11">
        <v>1000290889</v>
      </c>
    </row>
    <row r="1656" spans="7:44" x14ac:dyDescent="0.25">
      <c r="G1656" s="10">
        <f t="shared" si="104"/>
        <v>0</v>
      </c>
      <c r="K1656" s="10">
        <f t="shared" si="105"/>
        <v>0</v>
      </c>
      <c r="O1656" s="10">
        <f t="shared" si="106"/>
        <v>0</v>
      </c>
      <c r="AO1656" s="11" t="str">
        <f t="shared" si="103"/>
        <v>1000290815</v>
      </c>
      <c r="AP1656" s="11" t="s">
        <v>4587</v>
      </c>
      <c r="AQ1656" s="11" t="s">
        <v>4588</v>
      </c>
      <c r="AR1656" s="11">
        <v>1000290815</v>
      </c>
    </row>
    <row r="1657" spans="7:44" x14ac:dyDescent="0.25">
      <c r="G1657" s="10">
        <f t="shared" si="104"/>
        <v>0</v>
      </c>
      <c r="K1657" s="10">
        <f t="shared" si="105"/>
        <v>0</v>
      </c>
      <c r="O1657" s="10">
        <f t="shared" si="106"/>
        <v>0</v>
      </c>
      <c r="AO1657" s="11" t="str">
        <f t="shared" si="103"/>
        <v>1000291071</v>
      </c>
      <c r="AP1657" s="11" t="s">
        <v>4589</v>
      </c>
      <c r="AQ1657" s="11" t="s">
        <v>4590</v>
      </c>
      <c r="AR1657" s="11">
        <v>1000291071</v>
      </c>
    </row>
    <row r="1658" spans="7:44" x14ac:dyDescent="0.25">
      <c r="G1658" s="10">
        <f t="shared" si="104"/>
        <v>0</v>
      </c>
      <c r="K1658" s="10">
        <f t="shared" si="105"/>
        <v>0</v>
      </c>
      <c r="O1658" s="10">
        <f t="shared" si="106"/>
        <v>0</v>
      </c>
      <c r="AO1658" s="11" t="str">
        <f t="shared" si="103"/>
        <v>1000290969</v>
      </c>
      <c r="AP1658" s="11" t="s">
        <v>4591</v>
      </c>
      <c r="AQ1658" s="11" t="s">
        <v>4592</v>
      </c>
      <c r="AR1658" s="11">
        <v>1000290969</v>
      </c>
    </row>
    <row r="1659" spans="7:44" x14ac:dyDescent="0.25">
      <c r="G1659" s="10">
        <f t="shared" si="104"/>
        <v>0</v>
      </c>
      <c r="K1659" s="10">
        <f t="shared" si="105"/>
        <v>0</v>
      </c>
      <c r="O1659" s="10">
        <f t="shared" si="106"/>
        <v>0</v>
      </c>
      <c r="AO1659" s="11" t="str">
        <f t="shared" si="103"/>
        <v>1000290904</v>
      </c>
      <c r="AP1659" s="11" t="s">
        <v>4593</v>
      </c>
      <c r="AQ1659" s="11" t="s">
        <v>4594</v>
      </c>
      <c r="AR1659" s="11">
        <v>1000290904</v>
      </c>
    </row>
    <row r="1660" spans="7:44" x14ac:dyDescent="0.25">
      <c r="G1660" s="10">
        <f t="shared" si="104"/>
        <v>0</v>
      </c>
      <c r="K1660" s="10">
        <f t="shared" si="105"/>
        <v>0</v>
      </c>
      <c r="O1660" s="10">
        <f t="shared" si="106"/>
        <v>0</v>
      </c>
      <c r="AO1660" s="11" t="str">
        <f t="shared" si="103"/>
        <v>1000291278</v>
      </c>
      <c r="AP1660" s="11" t="s">
        <v>4596</v>
      </c>
      <c r="AQ1660" s="11" t="s">
        <v>4597</v>
      </c>
      <c r="AR1660" s="11">
        <v>1000291278</v>
      </c>
    </row>
    <row r="1661" spans="7:44" x14ac:dyDescent="0.25">
      <c r="G1661" s="10">
        <f t="shared" si="104"/>
        <v>0</v>
      </c>
      <c r="K1661" s="10">
        <f t="shared" si="105"/>
        <v>0</v>
      </c>
      <c r="O1661" s="10">
        <f t="shared" si="106"/>
        <v>0</v>
      </c>
      <c r="AO1661" s="11" t="str">
        <f t="shared" si="103"/>
        <v>1000291222</v>
      </c>
      <c r="AP1661" s="11" t="s">
        <v>4599</v>
      </c>
      <c r="AQ1661" s="11" t="s">
        <v>4600</v>
      </c>
      <c r="AR1661" s="11">
        <v>1000291222</v>
      </c>
    </row>
    <row r="1662" spans="7:44" x14ac:dyDescent="0.25">
      <c r="G1662" s="10">
        <f t="shared" si="104"/>
        <v>0</v>
      </c>
      <c r="K1662" s="10">
        <f t="shared" si="105"/>
        <v>0</v>
      </c>
      <c r="O1662" s="10">
        <f t="shared" si="106"/>
        <v>0</v>
      </c>
      <c r="AO1662" s="11" t="str">
        <f t="shared" si="103"/>
        <v>1000291142</v>
      </c>
      <c r="AP1662" s="11" t="s">
        <v>4601</v>
      </c>
      <c r="AQ1662" s="11" t="s">
        <v>4602</v>
      </c>
      <c r="AR1662" s="11">
        <v>1000291142</v>
      </c>
    </row>
    <row r="1663" spans="7:44" x14ac:dyDescent="0.25">
      <c r="G1663" s="10">
        <f t="shared" si="104"/>
        <v>0</v>
      </c>
      <c r="K1663" s="10">
        <f t="shared" si="105"/>
        <v>0</v>
      </c>
      <c r="O1663" s="10">
        <f t="shared" si="106"/>
        <v>0</v>
      </c>
      <c r="AO1663" s="11" t="str">
        <f t="shared" si="103"/>
        <v>1000291189</v>
      </c>
      <c r="AP1663" s="11" t="s">
        <v>4605</v>
      </c>
      <c r="AQ1663" s="11" t="s">
        <v>4606</v>
      </c>
      <c r="AR1663" s="11">
        <v>1000291189</v>
      </c>
    </row>
    <row r="1664" spans="7:44" x14ac:dyDescent="0.25">
      <c r="G1664" s="10">
        <f t="shared" si="104"/>
        <v>0</v>
      </c>
      <c r="K1664" s="10">
        <f t="shared" si="105"/>
        <v>0</v>
      </c>
      <c r="O1664" s="10">
        <f t="shared" si="106"/>
        <v>0</v>
      </c>
      <c r="AO1664" s="11" t="str">
        <f t="shared" si="103"/>
        <v>1000291198</v>
      </c>
      <c r="AP1664" s="11" t="s">
        <v>4608</v>
      </c>
      <c r="AQ1664" s="11" t="s">
        <v>4609</v>
      </c>
      <c r="AR1664" s="11">
        <v>1000291198</v>
      </c>
    </row>
    <row r="1665" spans="7:44" x14ac:dyDescent="0.25">
      <c r="G1665" s="10">
        <f t="shared" si="104"/>
        <v>0</v>
      </c>
      <c r="K1665" s="10">
        <f t="shared" si="105"/>
        <v>0</v>
      </c>
      <c r="O1665" s="10">
        <f t="shared" si="106"/>
        <v>0</v>
      </c>
      <c r="AO1665" s="11" t="str">
        <f t="shared" si="103"/>
        <v>1000291554</v>
      </c>
      <c r="AP1665" s="11" t="s">
        <v>4611</v>
      </c>
      <c r="AQ1665" s="11" t="s">
        <v>4612</v>
      </c>
      <c r="AR1665" s="11">
        <v>1000291554</v>
      </c>
    </row>
    <row r="1666" spans="7:44" x14ac:dyDescent="0.25">
      <c r="G1666" s="10">
        <f t="shared" si="104"/>
        <v>0</v>
      </c>
      <c r="K1666" s="10">
        <f t="shared" si="105"/>
        <v>0</v>
      </c>
      <c r="O1666" s="10">
        <f t="shared" si="106"/>
        <v>0</v>
      </c>
      <c r="AO1666" s="11" t="str">
        <f t="shared" si="103"/>
        <v>1000290486</v>
      </c>
      <c r="AP1666" s="11" t="s">
        <v>4614</v>
      </c>
      <c r="AQ1666" s="11" t="s">
        <v>4615</v>
      </c>
      <c r="AR1666" s="11">
        <v>1000290486</v>
      </c>
    </row>
    <row r="1667" spans="7:44" x14ac:dyDescent="0.25">
      <c r="G1667" s="10">
        <f t="shared" si="104"/>
        <v>0</v>
      </c>
      <c r="K1667" s="10">
        <f t="shared" si="105"/>
        <v>0</v>
      </c>
      <c r="O1667" s="10">
        <f t="shared" si="106"/>
        <v>0</v>
      </c>
      <c r="AO1667" s="11" t="str">
        <f t="shared" si="103"/>
        <v>1000290548</v>
      </c>
      <c r="AP1667" s="11" t="s">
        <v>4616</v>
      </c>
      <c r="AQ1667" s="11" t="s">
        <v>4617</v>
      </c>
      <c r="AR1667" s="11">
        <v>1000290548</v>
      </c>
    </row>
    <row r="1668" spans="7:44" x14ac:dyDescent="0.25">
      <c r="G1668" s="10">
        <f t="shared" si="104"/>
        <v>0</v>
      </c>
      <c r="K1668" s="10">
        <f t="shared" si="105"/>
        <v>0</v>
      </c>
      <c r="O1668" s="10">
        <f t="shared" si="106"/>
        <v>0</v>
      </c>
      <c r="AO1668" s="11" t="str">
        <f t="shared" si="103"/>
        <v>1000290691</v>
      </c>
      <c r="AP1668" s="11" t="s">
        <v>4619</v>
      </c>
      <c r="AQ1668" s="11" t="s">
        <v>4620</v>
      </c>
      <c r="AR1668" s="11">
        <v>1000290691</v>
      </c>
    </row>
    <row r="1669" spans="7:44" x14ac:dyDescent="0.25">
      <c r="G1669" s="10">
        <f t="shared" si="104"/>
        <v>0</v>
      </c>
      <c r="K1669" s="10">
        <f t="shared" si="105"/>
        <v>0</v>
      </c>
      <c r="O1669" s="10">
        <f t="shared" si="106"/>
        <v>0</v>
      </c>
      <c r="AO1669" s="11" t="str">
        <f t="shared" si="103"/>
        <v>1000290708</v>
      </c>
      <c r="AP1669" s="11" t="s">
        <v>4622</v>
      </c>
      <c r="AQ1669" s="11" t="s">
        <v>4620</v>
      </c>
      <c r="AR1669" s="11">
        <v>1000290708</v>
      </c>
    </row>
    <row r="1670" spans="7:44" x14ac:dyDescent="0.25">
      <c r="G1670" s="10">
        <f t="shared" si="104"/>
        <v>0</v>
      </c>
      <c r="K1670" s="10">
        <f t="shared" si="105"/>
        <v>0</v>
      </c>
      <c r="O1670" s="10">
        <f t="shared" si="106"/>
        <v>0</v>
      </c>
      <c r="AO1670" s="11" t="str">
        <f t="shared" ref="AO1670:AO1733" si="107">TEXT(AR1670,0)</f>
        <v>1000290717</v>
      </c>
      <c r="AP1670" s="11" t="s">
        <v>4623</v>
      </c>
      <c r="AQ1670" s="11" t="s">
        <v>4624</v>
      </c>
      <c r="AR1670" s="11">
        <v>1000290717</v>
      </c>
    </row>
    <row r="1671" spans="7:44" x14ac:dyDescent="0.25">
      <c r="G1671" s="10">
        <f t="shared" ref="G1671:G1734" si="108">+E1671+F1671</f>
        <v>0</v>
      </c>
      <c r="K1671" s="10">
        <f t="shared" ref="K1671:K1734" si="109">H1671+I1671</f>
        <v>0</v>
      </c>
      <c r="O1671" s="10">
        <f t="shared" ref="O1671:O1734" si="110">M1671+N1671</f>
        <v>0</v>
      </c>
      <c r="AO1671" s="11" t="str">
        <f t="shared" si="107"/>
        <v>1000290664</v>
      </c>
      <c r="AP1671" s="11" t="s">
        <v>4625</v>
      </c>
      <c r="AQ1671" s="11" t="s">
        <v>4626</v>
      </c>
      <c r="AR1671" s="11">
        <v>1000290664</v>
      </c>
    </row>
    <row r="1672" spans="7:44" x14ac:dyDescent="0.25">
      <c r="G1672" s="10">
        <f t="shared" si="108"/>
        <v>0</v>
      </c>
      <c r="K1672" s="10">
        <f t="shared" si="109"/>
        <v>0</v>
      </c>
      <c r="O1672" s="10">
        <f t="shared" si="110"/>
        <v>0</v>
      </c>
      <c r="AO1672" s="11" t="str">
        <f t="shared" si="107"/>
        <v>1000290109</v>
      </c>
      <c r="AP1672" s="11" t="s">
        <v>4628</v>
      </c>
      <c r="AQ1672" s="11" t="s">
        <v>4629</v>
      </c>
      <c r="AR1672" s="11">
        <v>1000290109</v>
      </c>
    </row>
    <row r="1673" spans="7:44" x14ac:dyDescent="0.25">
      <c r="G1673" s="10">
        <f t="shared" si="108"/>
        <v>0</v>
      </c>
      <c r="K1673" s="10">
        <f t="shared" si="109"/>
        <v>0</v>
      </c>
      <c r="O1673" s="10">
        <f t="shared" si="110"/>
        <v>0</v>
      </c>
      <c r="AO1673" s="11" t="str">
        <f t="shared" si="107"/>
        <v>1000290136</v>
      </c>
      <c r="AP1673" s="11" t="s">
        <v>4631</v>
      </c>
      <c r="AQ1673" s="11" t="s">
        <v>4632</v>
      </c>
      <c r="AR1673" s="11">
        <v>1000290136</v>
      </c>
    </row>
    <row r="1674" spans="7:44" x14ac:dyDescent="0.25">
      <c r="G1674" s="10">
        <f t="shared" si="108"/>
        <v>0</v>
      </c>
      <c r="K1674" s="10">
        <f t="shared" si="109"/>
        <v>0</v>
      </c>
      <c r="O1674" s="10">
        <f t="shared" si="110"/>
        <v>0</v>
      </c>
      <c r="AO1674" s="11" t="str">
        <f t="shared" si="107"/>
        <v>1000290154</v>
      </c>
      <c r="AP1674" s="11" t="s">
        <v>4633</v>
      </c>
      <c r="AQ1674" s="11" t="s">
        <v>4634</v>
      </c>
      <c r="AR1674" s="11">
        <v>1000290154</v>
      </c>
    </row>
    <row r="1675" spans="7:44" x14ac:dyDescent="0.25">
      <c r="G1675" s="10">
        <f t="shared" si="108"/>
        <v>0</v>
      </c>
      <c r="K1675" s="10">
        <f t="shared" si="109"/>
        <v>0</v>
      </c>
      <c r="O1675" s="10">
        <f t="shared" si="110"/>
        <v>0</v>
      </c>
      <c r="AO1675" s="11" t="str">
        <f t="shared" si="107"/>
        <v>1000290299</v>
      </c>
      <c r="AP1675" s="11" t="s">
        <v>4635</v>
      </c>
      <c r="AQ1675" s="11" t="s">
        <v>4636</v>
      </c>
      <c r="AR1675" s="11">
        <v>1000290299</v>
      </c>
    </row>
    <row r="1676" spans="7:44" x14ac:dyDescent="0.25">
      <c r="G1676" s="10">
        <f t="shared" si="108"/>
        <v>0</v>
      </c>
      <c r="K1676" s="10">
        <f t="shared" si="109"/>
        <v>0</v>
      </c>
      <c r="O1676" s="10">
        <f t="shared" si="110"/>
        <v>0</v>
      </c>
      <c r="AO1676" s="11" t="str">
        <f t="shared" si="107"/>
        <v>1000290074</v>
      </c>
      <c r="AP1676" s="11" t="s">
        <v>4637</v>
      </c>
      <c r="AQ1676" s="11" t="s">
        <v>4638</v>
      </c>
      <c r="AR1676" s="11">
        <v>1000290074</v>
      </c>
    </row>
    <row r="1677" spans="7:44" x14ac:dyDescent="0.25">
      <c r="G1677" s="10">
        <f t="shared" si="108"/>
        <v>0</v>
      </c>
      <c r="K1677" s="10">
        <f t="shared" si="109"/>
        <v>0</v>
      </c>
      <c r="O1677" s="10">
        <f t="shared" si="110"/>
        <v>0</v>
      </c>
      <c r="AO1677" s="11" t="str">
        <f t="shared" si="107"/>
        <v>1000289968</v>
      </c>
      <c r="AP1677" s="11" t="s">
        <v>4640</v>
      </c>
      <c r="AQ1677" s="11" t="s">
        <v>4641</v>
      </c>
      <c r="AR1677" s="11">
        <v>1000289968</v>
      </c>
    </row>
    <row r="1678" spans="7:44" x14ac:dyDescent="0.25">
      <c r="G1678" s="10">
        <f t="shared" si="108"/>
        <v>0</v>
      </c>
      <c r="K1678" s="10">
        <f t="shared" si="109"/>
        <v>0</v>
      </c>
      <c r="O1678" s="10">
        <f t="shared" si="110"/>
        <v>0</v>
      </c>
      <c r="AO1678" s="11" t="str">
        <f t="shared" si="107"/>
        <v>1000289977</v>
      </c>
      <c r="AP1678" s="11" t="s">
        <v>4643</v>
      </c>
      <c r="AQ1678" s="11" t="s">
        <v>4644</v>
      </c>
      <c r="AR1678" s="11">
        <v>1000289977</v>
      </c>
    </row>
    <row r="1679" spans="7:44" x14ac:dyDescent="0.25">
      <c r="G1679" s="10">
        <f t="shared" si="108"/>
        <v>0</v>
      </c>
      <c r="K1679" s="10">
        <f t="shared" si="109"/>
        <v>0</v>
      </c>
      <c r="O1679" s="10">
        <f t="shared" si="110"/>
        <v>0</v>
      </c>
      <c r="AO1679" s="11" t="str">
        <f t="shared" si="107"/>
        <v>1000289903</v>
      </c>
      <c r="AP1679" s="11" t="s">
        <v>4645</v>
      </c>
      <c r="AQ1679" s="11" t="s">
        <v>4646</v>
      </c>
      <c r="AR1679" s="11">
        <v>1000289903</v>
      </c>
    </row>
    <row r="1680" spans="7:44" x14ac:dyDescent="0.25">
      <c r="G1680" s="10">
        <f t="shared" si="108"/>
        <v>0</v>
      </c>
      <c r="K1680" s="10">
        <f t="shared" si="109"/>
        <v>0</v>
      </c>
      <c r="O1680" s="10">
        <f t="shared" si="110"/>
        <v>0</v>
      </c>
      <c r="AO1680" s="11" t="str">
        <f t="shared" si="107"/>
        <v>1000289912</v>
      </c>
      <c r="AP1680" s="11" t="s">
        <v>4648</v>
      </c>
      <c r="AQ1680" s="11" t="s">
        <v>4649</v>
      </c>
      <c r="AR1680" s="11">
        <v>1000289912</v>
      </c>
    </row>
    <row r="1681" spans="7:44" x14ac:dyDescent="0.25">
      <c r="G1681" s="10">
        <f t="shared" si="108"/>
        <v>0</v>
      </c>
      <c r="K1681" s="10">
        <f t="shared" si="109"/>
        <v>0</v>
      </c>
      <c r="O1681" s="10">
        <f t="shared" si="110"/>
        <v>0</v>
      </c>
      <c r="AO1681" s="11" t="str">
        <f t="shared" si="107"/>
        <v>1000289378</v>
      </c>
      <c r="AP1681" s="11" t="s">
        <v>4650</v>
      </c>
      <c r="AQ1681" s="11" t="s">
        <v>4651</v>
      </c>
      <c r="AR1681" s="11">
        <v>1000289378</v>
      </c>
    </row>
    <row r="1682" spans="7:44" x14ac:dyDescent="0.25">
      <c r="G1682" s="10">
        <f t="shared" si="108"/>
        <v>0</v>
      </c>
      <c r="K1682" s="10">
        <f t="shared" si="109"/>
        <v>0</v>
      </c>
      <c r="O1682" s="10">
        <f t="shared" si="110"/>
        <v>0</v>
      </c>
      <c r="AO1682" s="11" t="str">
        <f t="shared" si="107"/>
        <v>1000293479</v>
      </c>
      <c r="AP1682" s="11" t="s">
        <v>4653</v>
      </c>
      <c r="AQ1682" s="11" t="s">
        <v>4654</v>
      </c>
      <c r="AR1682" s="11">
        <v>1000293479</v>
      </c>
    </row>
    <row r="1683" spans="7:44" x14ac:dyDescent="0.25">
      <c r="G1683" s="10">
        <f t="shared" si="108"/>
        <v>0</v>
      </c>
      <c r="K1683" s="10">
        <f t="shared" si="109"/>
        <v>0</v>
      </c>
      <c r="O1683" s="10">
        <f t="shared" si="110"/>
        <v>0</v>
      </c>
      <c r="AO1683" s="11" t="str">
        <f t="shared" si="107"/>
        <v>1000293862</v>
      </c>
      <c r="AP1683" s="11" t="s">
        <v>4656</v>
      </c>
      <c r="AQ1683" s="11" t="s">
        <v>4657</v>
      </c>
      <c r="AR1683" s="11">
        <v>1000293862</v>
      </c>
    </row>
    <row r="1684" spans="7:44" x14ac:dyDescent="0.25">
      <c r="G1684" s="10">
        <f t="shared" si="108"/>
        <v>0</v>
      </c>
      <c r="K1684" s="10">
        <f t="shared" si="109"/>
        <v>0</v>
      </c>
      <c r="O1684" s="10">
        <f t="shared" si="110"/>
        <v>0</v>
      </c>
      <c r="AO1684" s="11" t="str">
        <f t="shared" si="107"/>
        <v>1000293316</v>
      </c>
      <c r="AP1684" s="11" t="s">
        <v>4659</v>
      </c>
      <c r="AQ1684" s="11" t="s">
        <v>4660</v>
      </c>
      <c r="AR1684" s="11">
        <v>1000293316</v>
      </c>
    </row>
    <row r="1685" spans="7:44" x14ac:dyDescent="0.25">
      <c r="G1685" s="10">
        <f t="shared" si="108"/>
        <v>0</v>
      </c>
      <c r="K1685" s="10">
        <f t="shared" si="109"/>
        <v>0</v>
      </c>
      <c r="O1685" s="10">
        <f t="shared" si="110"/>
        <v>0</v>
      </c>
      <c r="AO1685" s="11" t="str">
        <f t="shared" si="107"/>
        <v>1000292856</v>
      </c>
      <c r="AP1685" s="11" t="s">
        <v>4662</v>
      </c>
      <c r="AQ1685" s="11" t="s">
        <v>4663</v>
      </c>
      <c r="AR1685" s="11">
        <v>1000292856</v>
      </c>
    </row>
    <row r="1686" spans="7:44" x14ac:dyDescent="0.25">
      <c r="G1686" s="10">
        <f t="shared" si="108"/>
        <v>0</v>
      </c>
      <c r="K1686" s="10">
        <f t="shared" si="109"/>
        <v>0</v>
      </c>
      <c r="O1686" s="10">
        <f t="shared" si="110"/>
        <v>0</v>
      </c>
      <c r="AO1686" s="11" t="str">
        <f t="shared" si="107"/>
        <v>1000292918</v>
      </c>
      <c r="AP1686" s="11" t="s">
        <v>4665</v>
      </c>
      <c r="AQ1686" s="11" t="s">
        <v>4666</v>
      </c>
      <c r="AR1686" s="11">
        <v>1000292918</v>
      </c>
    </row>
    <row r="1687" spans="7:44" x14ac:dyDescent="0.25">
      <c r="G1687" s="10">
        <f t="shared" si="108"/>
        <v>0</v>
      </c>
      <c r="K1687" s="10">
        <f t="shared" si="109"/>
        <v>0</v>
      </c>
      <c r="O1687" s="10">
        <f t="shared" si="110"/>
        <v>0</v>
      </c>
      <c r="AO1687" s="11" t="str">
        <f t="shared" si="107"/>
        <v>1000294458</v>
      </c>
      <c r="AP1687" s="11" t="s">
        <v>4668</v>
      </c>
      <c r="AQ1687" s="11" t="s">
        <v>4669</v>
      </c>
      <c r="AR1687" s="11">
        <v>1000294458</v>
      </c>
    </row>
    <row r="1688" spans="7:44" x14ac:dyDescent="0.25">
      <c r="G1688" s="10">
        <f t="shared" si="108"/>
        <v>0</v>
      </c>
      <c r="K1688" s="10">
        <f t="shared" si="109"/>
        <v>0</v>
      </c>
      <c r="O1688" s="10">
        <f t="shared" si="110"/>
        <v>0</v>
      </c>
      <c r="AO1688" s="11" t="str">
        <f t="shared" si="107"/>
        <v>1000294313</v>
      </c>
      <c r="AP1688" s="11" t="s">
        <v>4671</v>
      </c>
      <c r="AQ1688" s="11" t="s">
        <v>4672</v>
      </c>
      <c r="AR1688" s="11">
        <v>1000294313</v>
      </c>
    </row>
    <row r="1689" spans="7:44" x14ac:dyDescent="0.25">
      <c r="G1689" s="10">
        <f t="shared" si="108"/>
        <v>0</v>
      </c>
      <c r="K1689" s="10">
        <f t="shared" si="109"/>
        <v>0</v>
      </c>
      <c r="O1689" s="10">
        <f t="shared" si="110"/>
        <v>0</v>
      </c>
      <c r="AO1689" s="11" t="str">
        <f t="shared" si="107"/>
        <v>1000294805</v>
      </c>
      <c r="AP1689" s="11" t="s">
        <v>4674</v>
      </c>
      <c r="AQ1689" s="11" t="s">
        <v>4675</v>
      </c>
      <c r="AR1689" s="11">
        <v>1000294805</v>
      </c>
    </row>
    <row r="1690" spans="7:44" x14ac:dyDescent="0.25">
      <c r="G1690" s="10">
        <f t="shared" si="108"/>
        <v>0</v>
      </c>
      <c r="K1690" s="10">
        <f t="shared" si="109"/>
        <v>0</v>
      </c>
      <c r="O1690" s="10">
        <f t="shared" si="110"/>
        <v>0</v>
      </c>
      <c r="AO1690" s="11" t="str">
        <f t="shared" si="107"/>
        <v>1000294064</v>
      </c>
      <c r="AP1690" s="11" t="s">
        <v>4677</v>
      </c>
      <c r="AQ1690" s="11" t="s">
        <v>30</v>
      </c>
      <c r="AR1690" s="11">
        <v>1000294064</v>
      </c>
    </row>
    <row r="1691" spans="7:44" x14ac:dyDescent="0.25">
      <c r="G1691" s="10">
        <f t="shared" si="108"/>
        <v>0</v>
      </c>
      <c r="K1691" s="10">
        <f t="shared" si="109"/>
        <v>0</v>
      </c>
      <c r="O1691" s="10">
        <f t="shared" si="110"/>
        <v>0</v>
      </c>
      <c r="AO1691" s="11" t="str">
        <f t="shared" si="107"/>
        <v>1000296659</v>
      </c>
      <c r="AP1691" s="11" t="s">
        <v>4679</v>
      </c>
      <c r="AQ1691" s="11" t="s">
        <v>4680</v>
      </c>
      <c r="AR1691" s="11">
        <v>1000296659</v>
      </c>
    </row>
    <row r="1692" spans="7:44" x14ac:dyDescent="0.25">
      <c r="G1692" s="10">
        <f t="shared" si="108"/>
        <v>0</v>
      </c>
      <c r="K1692" s="10">
        <f t="shared" si="109"/>
        <v>0</v>
      </c>
      <c r="O1692" s="10">
        <f t="shared" si="110"/>
        <v>0</v>
      </c>
      <c r="AO1692" s="11" t="str">
        <f t="shared" si="107"/>
        <v>1000296793</v>
      </c>
      <c r="AP1692" s="11" t="s">
        <v>4681</v>
      </c>
      <c r="AQ1692" s="11" t="s">
        <v>4682</v>
      </c>
      <c r="AR1692" s="11">
        <v>1000296793</v>
      </c>
    </row>
    <row r="1693" spans="7:44" x14ac:dyDescent="0.25">
      <c r="G1693" s="10">
        <f t="shared" si="108"/>
        <v>0</v>
      </c>
      <c r="K1693" s="10">
        <f t="shared" si="109"/>
        <v>0</v>
      </c>
      <c r="O1693" s="10">
        <f t="shared" si="110"/>
        <v>0</v>
      </c>
      <c r="AO1693" s="11" t="str">
        <f t="shared" si="107"/>
        <v>1000296111</v>
      </c>
      <c r="AP1693" s="11" t="s">
        <v>4684</v>
      </c>
      <c r="AQ1693" s="11" t="s">
        <v>4685</v>
      </c>
      <c r="AR1693" s="11">
        <v>1000296111</v>
      </c>
    </row>
    <row r="1694" spans="7:44" x14ac:dyDescent="0.25">
      <c r="G1694" s="10">
        <f t="shared" si="108"/>
        <v>0</v>
      </c>
      <c r="K1694" s="10">
        <f t="shared" si="109"/>
        <v>0</v>
      </c>
      <c r="O1694" s="10">
        <f t="shared" si="110"/>
        <v>0</v>
      </c>
      <c r="AO1694" s="11" t="str">
        <f t="shared" si="107"/>
        <v>1000296149</v>
      </c>
      <c r="AP1694" s="11" t="s">
        <v>4687</v>
      </c>
      <c r="AQ1694" s="11" t="s">
        <v>4688</v>
      </c>
      <c r="AR1694" s="11">
        <v>1000296149</v>
      </c>
    </row>
    <row r="1695" spans="7:44" x14ac:dyDescent="0.25">
      <c r="G1695" s="10">
        <f t="shared" si="108"/>
        <v>0</v>
      </c>
      <c r="K1695" s="10">
        <f t="shared" si="109"/>
        <v>0</v>
      </c>
      <c r="O1695" s="10">
        <f t="shared" si="110"/>
        <v>0</v>
      </c>
      <c r="AO1695" s="11" t="str">
        <f t="shared" si="107"/>
        <v>1000296158</v>
      </c>
      <c r="AP1695" s="11" t="s">
        <v>4691</v>
      </c>
      <c r="AQ1695" s="11" t="s">
        <v>4692</v>
      </c>
      <c r="AR1695" s="11">
        <v>1000296158</v>
      </c>
    </row>
    <row r="1696" spans="7:44" x14ac:dyDescent="0.25">
      <c r="G1696" s="10">
        <f t="shared" si="108"/>
        <v>0</v>
      </c>
      <c r="K1696" s="10">
        <f t="shared" si="109"/>
        <v>0</v>
      </c>
      <c r="O1696" s="10">
        <f t="shared" si="110"/>
        <v>0</v>
      </c>
      <c r="AO1696" s="11" t="str">
        <f t="shared" si="107"/>
        <v>1000295983</v>
      </c>
      <c r="AP1696" s="11" t="s">
        <v>4694</v>
      </c>
      <c r="AQ1696" s="11" t="s">
        <v>4695</v>
      </c>
      <c r="AR1696" s="11">
        <v>1000295983</v>
      </c>
    </row>
    <row r="1697" spans="7:44" x14ac:dyDescent="0.25">
      <c r="G1697" s="10">
        <f t="shared" si="108"/>
        <v>0</v>
      </c>
      <c r="K1697" s="10">
        <f t="shared" si="109"/>
        <v>0</v>
      </c>
      <c r="O1697" s="10">
        <f t="shared" si="110"/>
        <v>0</v>
      </c>
      <c r="AO1697" s="11" t="str">
        <f t="shared" si="107"/>
        <v>1000296318</v>
      </c>
      <c r="AP1697" s="11" t="s">
        <v>4697</v>
      </c>
      <c r="AQ1697" s="11" t="s">
        <v>4698</v>
      </c>
      <c r="AR1697" s="11">
        <v>1000296318</v>
      </c>
    </row>
    <row r="1698" spans="7:44" x14ac:dyDescent="0.25">
      <c r="G1698" s="10">
        <f t="shared" si="108"/>
        <v>0</v>
      </c>
      <c r="K1698" s="10">
        <f t="shared" si="109"/>
        <v>0</v>
      </c>
      <c r="O1698" s="10">
        <f t="shared" si="110"/>
        <v>0</v>
      </c>
      <c r="AO1698" s="11" t="str">
        <f t="shared" si="107"/>
        <v>1000295455</v>
      </c>
      <c r="AP1698" s="11" t="s">
        <v>4700</v>
      </c>
      <c r="AQ1698" s="11" t="s">
        <v>4701</v>
      </c>
      <c r="AR1698" s="11">
        <v>1000295455</v>
      </c>
    </row>
    <row r="1699" spans="7:44" x14ac:dyDescent="0.25">
      <c r="G1699" s="10">
        <f t="shared" si="108"/>
        <v>0</v>
      </c>
      <c r="K1699" s="10">
        <f t="shared" si="109"/>
        <v>0</v>
      </c>
      <c r="O1699" s="10">
        <f t="shared" si="110"/>
        <v>0</v>
      </c>
      <c r="AO1699" s="11" t="str">
        <f t="shared" si="107"/>
        <v>1000295633</v>
      </c>
      <c r="AP1699" s="11" t="s">
        <v>4703</v>
      </c>
      <c r="AQ1699" s="11" t="s">
        <v>4704</v>
      </c>
      <c r="AR1699" s="11">
        <v>1000295633</v>
      </c>
    </row>
    <row r="1700" spans="7:44" x14ac:dyDescent="0.25">
      <c r="G1700" s="10">
        <f t="shared" si="108"/>
        <v>0</v>
      </c>
      <c r="K1700" s="10">
        <f t="shared" si="109"/>
        <v>0</v>
      </c>
      <c r="O1700" s="10">
        <f t="shared" si="110"/>
        <v>0</v>
      </c>
      <c r="AO1700" s="11" t="str">
        <f t="shared" si="107"/>
        <v>1000295787</v>
      </c>
      <c r="AP1700" s="11" t="s">
        <v>4706</v>
      </c>
      <c r="AQ1700" s="11" t="s">
        <v>4707</v>
      </c>
      <c r="AR1700" s="11">
        <v>1000295787</v>
      </c>
    </row>
    <row r="1701" spans="7:44" x14ac:dyDescent="0.25">
      <c r="G1701" s="10">
        <f t="shared" si="108"/>
        <v>0</v>
      </c>
      <c r="K1701" s="10">
        <f t="shared" si="109"/>
        <v>0</v>
      </c>
      <c r="O1701" s="10">
        <f t="shared" si="110"/>
        <v>0</v>
      </c>
      <c r="AO1701" s="11" t="str">
        <f t="shared" si="107"/>
        <v>1000295491</v>
      </c>
      <c r="AP1701" s="11" t="s">
        <v>4709</v>
      </c>
      <c r="AQ1701" s="11" t="s">
        <v>4710</v>
      </c>
      <c r="AR1701" s="11">
        <v>1000295491</v>
      </c>
    </row>
    <row r="1702" spans="7:44" x14ac:dyDescent="0.25">
      <c r="G1702" s="10">
        <f t="shared" si="108"/>
        <v>0</v>
      </c>
      <c r="K1702" s="10">
        <f t="shared" si="109"/>
        <v>0</v>
      </c>
      <c r="O1702" s="10">
        <f t="shared" si="110"/>
        <v>0</v>
      </c>
      <c r="AO1702" s="11" t="str">
        <f t="shared" si="107"/>
        <v>1000294672</v>
      </c>
      <c r="AP1702" s="11" t="s">
        <v>4712</v>
      </c>
      <c r="AQ1702" s="11" t="s">
        <v>4713</v>
      </c>
      <c r="AR1702" s="11">
        <v>1000294672</v>
      </c>
    </row>
    <row r="1703" spans="7:44" x14ac:dyDescent="0.25">
      <c r="G1703" s="10">
        <f t="shared" si="108"/>
        <v>0</v>
      </c>
      <c r="K1703" s="10">
        <f t="shared" si="109"/>
        <v>0</v>
      </c>
      <c r="O1703" s="10">
        <f t="shared" si="110"/>
        <v>0</v>
      </c>
      <c r="AO1703" s="11" t="str">
        <f t="shared" si="107"/>
        <v>1000295105</v>
      </c>
      <c r="AP1703" s="11" t="s">
        <v>4715</v>
      </c>
      <c r="AQ1703" s="11" t="s">
        <v>4716</v>
      </c>
      <c r="AR1703" s="11">
        <v>1000295105</v>
      </c>
    </row>
    <row r="1704" spans="7:44" x14ac:dyDescent="0.25">
      <c r="G1704" s="10">
        <f t="shared" si="108"/>
        <v>0</v>
      </c>
      <c r="K1704" s="10">
        <f t="shared" si="109"/>
        <v>0</v>
      </c>
      <c r="O1704" s="10">
        <f t="shared" si="110"/>
        <v>0</v>
      </c>
      <c r="AO1704" s="11" t="str">
        <f t="shared" si="107"/>
        <v>1000384742</v>
      </c>
      <c r="AP1704" s="11" t="s">
        <v>4718</v>
      </c>
      <c r="AQ1704" s="11" t="s">
        <v>4719</v>
      </c>
      <c r="AR1704" s="11">
        <v>1000384742</v>
      </c>
    </row>
    <row r="1705" spans="7:44" x14ac:dyDescent="0.25">
      <c r="G1705" s="10">
        <f t="shared" si="108"/>
        <v>0</v>
      </c>
      <c r="K1705" s="10">
        <f t="shared" si="109"/>
        <v>0</v>
      </c>
      <c r="O1705" s="10">
        <f t="shared" si="110"/>
        <v>0</v>
      </c>
      <c r="AO1705" s="11" t="str">
        <f t="shared" si="107"/>
        <v>1000384902</v>
      </c>
      <c r="AP1705" s="11" t="s">
        <v>4721</v>
      </c>
      <c r="AQ1705" s="11" t="s">
        <v>4722</v>
      </c>
      <c r="AR1705" s="11">
        <v>1000384902</v>
      </c>
    </row>
    <row r="1706" spans="7:44" x14ac:dyDescent="0.25">
      <c r="G1706" s="10">
        <f t="shared" si="108"/>
        <v>0</v>
      </c>
      <c r="K1706" s="10">
        <f t="shared" si="109"/>
        <v>0</v>
      </c>
      <c r="O1706" s="10">
        <f t="shared" si="110"/>
        <v>0</v>
      </c>
      <c r="AO1706" s="11" t="str">
        <f t="shared" si="107"/>
        <v>1000383988</v>
      </c>
      <c r="AP1706" s="11" t="s">
        <v>4724</v>
      </c>
      <c r="AQ1706" s="11" t="s">
        <v>4725</v>
      </c>
      <c r="AR1706" s="11">
        <v>1000383988</v>
      </c>
    </row>
    <row r="1707" spans="7:44" x14ac:dyDescent="0.25">
      <c r="G1707" s="10">
        <f t="shared" si="108"/>
        <v>0</v>
      </c>
      <c r="K1707" s="10">
        <f t="shared" si="109"/>
        <v>0</v>
      </c>
      <c r="O1707" s="10">
        <f t="shared" si="110"/>
        <v>0</v>
      </c>
      <c r="AO1707" s="11" t="str">
        <f t="shared" si="107"/>
        <v>1000384134</v>
      </c>
      <c r="AP1707" s="11" t="s">
        <v>4726</v>
      </c>
      <c r="AQ1707" s="11" t="s">
        <v>4727</v>
      </c>
      <c r="AR1707" s="11">
        <v>1000384134</v>
      </c>
    </row>
    <row r="1708" spans="7:44" x14ac:dyDescent="0.25">
      <c r="G1708" s="10">
        <f t="shared" si="108"/>
        <v>0</v>
      </c>
      <c r="K1708" s="10">
        <f t="shared" si="109"/>
        <v>0</v>
      </c>
      <c r="O1708" s="10">
        <f t="shared" si="110"/>
        <v>0</v>
      </c>
      <c r="AO1708" s="11" t="str">
        <f t="shared" si="107"/>
        <v>1000384359</v>
      </c>
      <c r="AP1708" s="11" t="s">
        <v>4729</v>
      </c>
      <c r="AQ1708" s="11" t="s">
        <v>4730</v>
      </c>
      <c r="AR1708" s="11">
        <v>1000384359</v>
      </c>
    </row>
    <row r="1709" spans="7:44" x14ac:dyDescent="0.25">
      <c r="G1709" s="10">
        <f t="shared" si="108"/>
        <v>0</v>
      </c>
      <c r="K1709" s="10">
        <f t="shared" si="109"/>
        <v>0</v>
      </c>
      <c r="O1709" s="10">
        <f t="shared" si="110"/>
        <v>0</v>
      </c>
      <c r="AO1709" s="11" t="str">
        <f t="shared" si="107"/>
        <v>1000383128</v>
      </c>
      <c r="AP1709" s="11" t="s">
        <v>4732</v>
      </c>
      <c r="AQ1709" s="11" t="s">
        <v>4733</v>
      </c>
      <c r="AR1709" s="11">
        <v>1000383128</v>
      </c>
    </row>
    <row r="1710" spans="7:44" x14ac:dyDescent="0.25">
      <c r="G1710" s="10">
        <f t="shared" si="108"/>
        <v>0</v>
      </c>
      <c r="K1710" s="10">
        <f t="shared" si="109"/>
        <v>0</v>
      </c>
      <c r="O1710" s="10">
        <f t="shared" si="110"/>
        <v>0</v>
      </c>
      <c r="AO1710" s="11" t="str">
        <f t="shared" si="107"/>
        <v>1000383638</v>
      </c>
      <c r="AP1710" s="11" t="s">
        <v>4735</v>
      </c>
      <c r="AQ1710" s="11" t="s">
        <v>4736</v>
      </c>
      <c r="AR1710" s="11">
        <v>1000383638</v>
      </c>
    </row>
    <row r="1711" spans="7:44" x14ac:dyDescent="0.25">
      <c r="G1711" s="10">
        <f t="shared" si="108"/>
        <v>0</v>
      </c>
      <c r="K1711" s="10">
        <f t="shared" si="109"/>
        <v>0</v>
      </c>
      <c r="O1711" s="10">
        <f t="shared" si="110"/>
        <v>0</v>
      </c>
      <c r="AO1711" s="11" t="str">
        <f t="shared" si="107"/>
        <v>1000383665</v>
      </c>
      <c r="AP1711" s="11" t="s">
        <v>4738</v>
      </c>
      <c r="AQ1711" s="11" t="s">
        <v>4739</v>
      </c>
      <c r="AR1711" s="11">
        <v>1000383665</v>
      </c>
    </row>
    <row r="1712" spans="7:44" x14ac:dyDescent="0.25">
      <c r="G1712" s="10">
        <f t="shared" si="108"/>
        <v>0</v>
      </c>
      <c r="K1712" s="10">
        <f t="shared" si="109"/>
        <v>0</v>
      </c>
      <c r="O1712" s="10">
        <f t="shared" si="110"/>
        <v>0</v>
      </c>
      <c r="AO1712" s="11" t="str">
        <f t="shared" si="107"/>
        <v>1000381778</v>
      </c>
      <c r="AP1712" s="11" t="s">
        <v>4740</v>
      </c>
      <c r="AQ1712" s="11" t="s">
        <v>4741</v>
      </c>
      <c r="AR1712" s="11">
        <v>1000381778</v>
      </c>
    </row>
    <row r="1713" spans="7:44" x14ac:dyDescent="0.25">
      <c r="G1713" s="10">
        <f t="shared" si="108"/>
        <v>0</v>
      </c>
      <c r="K1713" s="10">
        <f t="shared" si="109"/>
        <v>0</v>
      </c>
      <c r="O1713" s="10">
        <f t="shared" si="110"/>
        <v>0</v>
      </c>
      <c r="AO1713" s="11" t="str">
        <f t="shared" si="107"/>
        <v>1000382309</v>
      </c>
      <c r="AP1713" s="11" t="s">
        <v>4743</v>
      </c>
      <c r="AQ1713" s="11" t="s">
        <v>4744</v>
      </c>
      <c r="AR1713" s="11">
        <v>1000382309</v>
      </c>
    </row>
    <row r="1714" spans="7:44" x14ac:dyDescent="0.25">
      <c r="G1714" s="10">
        <f t="shared" si="108"/>
        <v>0</v>
      </c>
      <c r="K1714" s="10">
        <f t="shared" si="109"/>
        <v>0</v>
      </c>
      <c r="O1714" s="10">
        <f t="shared" si="110"/>
        <v>0</v>
      </c>
      <c r="AO1714" s="11" t="str">
        <f t="shared" si="107"/>
        <v>1000381947</v>
      </c>
      <c r="AP1714" s="11" t="s">
        <v>4746</v>
      </c>
      <c r="AQ1714" s="11" t="s">
        <v>4747</v>
      </c>
      <c r="AR1714" s="11">
        <v>1000381947</v>
      </c>
    </row>
    <row r="1715" spans="7:44" x14ac:dyDescent="0.25">
      <c r="G1715" s="10">
        <f t="shared" si="108"/>
        <v>0</v>
      </c>
      <c r="K1715" s="10">
        <f t="shared" si="109"/>
        <v>0</v>
      </c>
      <c r="O1715" s="10">
        <f t="shared" si="110"/>
        <v>0</v>
      </c>
      <c r="AO1715" s="11" t="str">
        <f t="shared" si="107"/>
        <v>1000382579</v>
      </c>
      <c r="AP1715" s="11" t="s">
        <v>4749</v>
      </c>
      <c r="AQ1715" s="11" t="s">
        <v>4750</v>
      </c>
      <c r="AR1715" s="11">
        <v>1000382579</v>
      </c>
    </row>
    <row r="1716" spans="7:44" x14ac:dyDescent="0.25">
      <c r="G1716" s="10">
        <f t="shared" si="108"/>
        <v>0</v>
      </c>
      <c r="K1716" s="10">
        <f t="shared" si="109"/>
        <v>0</v>
      </c>
      <c r="O1716" s="10">
        <f t="shared" si="110"/>
        <v>0</v>
      </c>
      <c r="AO1716" s="11" t="str">
        <f t="shared" si="107"/>
        <v>1000378226</v>
      </c>
      <c r="AP1716" s="11" t="s">
        <v>4752</v>
      </c>
      <c r="AQ1716" s="11" t="s">
        <v>4753</v>
      </c>
      <c r="AR1716" s="11">
        <v>1000378226</v>
      </c>
    </row>
    <row r="1717" spans="7:44" x14ac:dyDescent="0.25">
      <c r="G1717" s="10">
        <f t="shared" si="108"/>
        <v>0</v>
      </c>
      <c r="K1717" s="10">
        <f t="shared" si="109"/>
        <v>0</v>
      </c>
      <c r="O1717" s="10">
        <f t="shared" si="110"/>
        <v>0</v>
      </c>
      <c r="AO1717" s="11" t="str">
        <f t="shared" si="107"/>
        <v>1000378235</v>
      </c>
      <c r="AP1717" s="11" t="s">
        <v>4755</v>
      </c>
      <c r="AQ1717" s="11" t="s">
        <v>4756</v>
      </c>
      <c r="AR1717" s="11">
        <v>1000378235</v>
      </c>
    </row>
    <row r="1718" spans="7:44" x14ac:dyDescent="0.25">
      <c r="G1718" s="10">
        <f t="shared" si="108"/>
        <v>0</v>
      </c>
      <c r="K1718" s="10">
        <f t="shared" si="109"/>
        <v>0</v>
      </c>
      <c r="O1718" s="10">
        <f t="shared" si="110"/>
        <v>0</v>
      </c>
      <c r="AO1718" s="11" t="str">
        <f t="shared" si="107"/>
        <v>1000378048</v>
      </c>
      <c r="AP1718" s="11" t="s">
        <v>4757</v>
      </c>
      <c r="AQ1718" s="11" t="s">
        <v>4758</v>
      </c>
      <c r="AR1718" s="11">
        <v>1000378048</v>
      </c>
    </row>
    <row r="1719" spans="7:44" x14ac:dyDescent="0.25">
      <c r="G1719" s="10">
        <f t="shared" si="108"/>
        <v>0</v>
      </c>
      <c r="K1719" s="10">
        <f t="shared" si="109"/>
        <v>0</v>
      </c>
      <c r="O1719" s="10">
        <f t="shared" si="110"/>
        <v>0</v>
      </c>
      <c r="AO1719" s="11" t="str">
        <f t="shared" si="107"/>
        <v>1000378431</v>
      </c>
      <c r="AP1719" s="11" t="s">
        <v>4760</v>
      </c>
      <c r="AQ1719" s="11" t="s">
        <v>4761</v>
      </c>
      <c r="AR1719" s="11">
        <v>1000378431</v>
      </c>
    </row>
    <row r="1720" spans="7:44" x14ac:dyDescent="0.25">
      <c r="G1720" s="10">
        <f t="shared" si="108"/>
        <v>0</v>
      </c>
      <c r="K1720" s="10">
        <f t="shared" si="109"/>
        <v>0</v>
      </c>
      <c r="O1720" s="10">
        <f t="shared" si="110"/>
        <v>0</v>
      </c>
      <c r="AO1720" s="11" t="str">
        <f t="shared" si="107"/>
        <v>1000377327</v>
      </c>
      <c r="AP1720" s="11" t="s">
        <v>4763</v>
      </c>
      <c r="AQ1720" s="11" t="s">
        <v>4764</v>
      </c>
      <c r="AR1720" s="11">
        <v>1000377327</v>
      </c>
    </row>
    <row r="1721" spans="7:44" x14ac:dyDescent="0.25">
      <c r="G1721" s="10">
        <f t="shared" si="108"/>
        <v>0</v>
      </c>
      <c r="K1721" s="10">
        <f t="shared" si="109"/>
        <v>0</v>
      </c>
      <c r="O1721" s="10">
        <f t="shared" si="110"/>
        <v>0</v>
      </c>
      <c r="AO1721" s="11" t="str">
        <f t="shared" si="107"/>
        <v>1000377102</v>
      </c>
      <c r="AP1721" s="11" t="s">
        <v>4765</v>
      </c>
      <c r="AQ1721" s="11" t="s">
        <v>4766</v>
      </c>
      <c r="AR1721" s="11">
        <v>1000377102</v>
      </c>
    </row>
    <row r="1722" spans="7:44" x14ac:dyDescent="0.25">
      <c r="G1722" s="10">
        <f t="shared" si="108"/>
        <v>0</v>
      </c>
      <c r="K1722" s="10">
        <f t="shared" si="109"/>
        <v>0</v>
      </c>
      <c r="O1722" s="10">
        <f t="shared" si="110"/>
        <v>0</v>
      </c>
      <c r="AO1722" s="11" t="str">
        <f t="shared" si="107"/>
        <v>1000377004</v>
      </c>
      <c r="AP1722" s="11" t="s">
        <v>4768</v>
      </c>
      <c r="AQ1722" s="11" t="s">
        <v>4769</v>
      </c>
      <c r="AR1722" s="11">
        <v>1000377004</v>
      </c>
    </row>
    <row r="1723" spans="7:44" x14ac:dyDescent="0.25">
      <c r="G1723" s="10">
        <f t="shared" si="108"/>
        <v>0</v>
      </c>
      <c r="K1723" s="10">
        <f t="shared" si="109"/>
        <v>0</v>
      </c>
      <c r="O1723" s="10">
        <f t="shared" si="110"/>
        <v>0</v>
      </c>
      <c r="AO1723" s="11" t="str">
        <f t="shared" si="107"/>
        <v>1000376526</v>
      </c>
      <c r="AP1723" s="11" t="s">
        <v>4771</v>
      </c>
      <c r="AQ1723" s="11" t="s">
        <v>4772</v>
      </c>
      <c r="AR1723" s="11">
        <v>1000376526</v>
      </c>
    </row>
    <row r="1724" spans="7:44" x14ac:dyDescent="0.25">
      <c r="G1724" s="10">
        <f t="shared" si="108"/>
        <v>0</v>
      </c>
      <c r="K1724" s="10">
        <f t="shared" si="109"/>
        <v>0</v>
      </c>
      <c r="O1724" s="10">
        <f t="shared" si="110"/>
        <v>0</v>
      </c>
      <c r="AO1724" s="11" t="str">
        <f t="shared" si="107"/>
        <v>1000377022</v>
      </c>
      <c r="AP1724" s="11" t="s">
        <v>4774</v>
      </c>
      <c r="AQ1724" s="11" t="s">
        <v>4775</v>
      </c>
      <c r="AR1724" s="11">
        <v>1000377022</v>
      </c>
    </row>
    <row r="1725" spans="7:44" x14ac:dyDescent="0.25">
      <c r="G1725" s="10">
        <f t="shared" si="108"/>
        <v>0</v>
      </c>
      <c r="K1725" s="10">
        <f t="shared" si="109"/>
        <v>0</v>
      </c>
      <c r="O1725" s="10">
        <f t="shared" si="110"/>
        <v>0</v>
      </c>
      <c r="AO1725" s="11" t="str">
        <f t="shared" si="107"/>
        <v>1000376983</v>
      </c>
      <c r="AP1725" s="11" t="s">
        <v>4777</v>
      </c>
      <c r="AQ1725" s="11" t="s">
        <v>4778</v>
      </c>
      <c r="AR1725" s="11">
        <v>1000376983</v>
      </c>
    </row>
    <row r="1726" spans="7:44" x14ac:dyDescent="0.25">
      <c r="G1726" s="10">
        <f t="shared" si="108"/>
        <v>0</v>
      </c>
      <c r="K1726" s="10">
        <f t="shared" si="109"/>
        <v>0</v>
      </c>
      <c r="O1726" s="10">
        <f t="shared" si="110"/>
        <v>0</v>
      </c>
      <c r="AO1726" s="11" t="str">
        <f t="shared" si="107"/>
        <v>1000380449</v>
      </c>
      <c r="AP1726" s="11" t="s">
        <v>4780</v>
      </c>
      <c r="AQ1726" s="11" t="s">
        <v>4781</v>
      </c>
      <c r="AR1726" s="11">
        <v>1000380449</v>
      </c>
    </row>
    <row r="1727" spans="7:44" x14ac:dyDescent="0.25">
      <c r="G1727" s="10">
        <f t="shared" si="108"/>
        <v>0</v>
      </c>
      <c r="K1727" s="10">
        <f t="shared" si="109"/>
        <v>0</v>
      </c>
      <c r="O1727" s="10">
        <f t="shared" si="110"/>
        <v>0</v>
      </c>
      <c r="AO1727" s="11" t="str">
        <f t="shared" si="107"/>
        <v>1000379214</v>
      </c>
      <c r="AP1727" s="11" t="s">
        <v>4783</v>
      </c>
      <c r="AQ1727" s="11" t="s">
        <v>4784</v>
      </c>
      <c r="AR1727" s="11">
        <v>1000379214</v>
      </c>
    </row>
    <row r="1728" spans="7:44" x14ac:dyDescent="0.25">
      <c r="G1728" s="10">
        <f t="shared" si="108"/>
        <v>0</v>
      </c>
      <c r="K1728" s="10">
        <f t="shared" si="109"/>
        <v>0</v>
      </c>
      <c r="O1728" s="10">
        <f t="shared" si="110"/>
        <v>0</v>
      </c>
      <c r="AO1728" s="11" t="str">
        <f t="shared" si="107"/>
        <v>1000378807</v>
      </c>
      <c r="AP1728" s="11" t="s">
        <v>4786</v>
      </c>
      <c r="AQ1728" s="11" t="s">
        <v>4787</v>
      </c>
      <c r="AR1728" s="11">
        <v>1000378807</v>
      </c>
    </row>
    <row r="1729" spans="7:44" x14ac:dyDescent="0.25">
      <c r="G1729" s="10">
        <f t="shared" si="108"/>
        <v>0</v>
      </c>
      <c r="K1729" s="10">
        <f t="shared" si="109"/>
        <v>0</v>
      </c>
      <c r="O1729" s="10">
        <f t="shared" si="110"/>
        <v>0</v>
      </c>
      <c r="AO1729" s="11" t="str">
        <f t="shared" si="107"/>
        <v>1000378997</v>
      </c>
      <c r="AP1729" s="11" t="s">
        <v>4789</v>
      </c>
      <c r="AQ1729" s="11" t="s">
        <v>4790</v>
      </c>
      <c r="AR1729" s="11">
        <v>1000378997</v>
      </c>
    </row>
    <row r="1730" spans="7:44" x14ac:dyDescent="0.25">
      <c r="G1730" s="10">
        <f t="shared" si="108"/>
        <v>0</v>
      </c>
      <c r="K1730" s="10">
        <f t="shared" si="109"/>
        <v>0</v>
      </c>
      <c r="O1730" s="10">
        <f t="shared" si="110"/>
        <v>0</v>
      </c>
      <c r="AO1730" s="11" t="str">
        <f t="shared" si="107"/>
        <v>1000371083</v>
      </c>
      <c r="AP1730" s="11" t="s">
        <v>4792</v>
      </c>
      <c r="AQ1730" s="11" t="s">
        <v>4793</v>
      </c>
      <c r="AR1730" s="11">
        <v>1000371083</v>
      </c>
    </row>
    <row r="1731" spans="7:44" x14ac:dyDescent="0.25">
      <c r="G1731" s="10">
        <f t="shared" si="108"/>
        <v>0</v>
      </c>
      <c r="K1731" s="10">
        <f t="shared" si="109"/>
        <v>0</v>
      </c>
      <c r="O1731" s="10">
        <f t="shared" si="110"/>
        <v>0</v>
      </c>
      <c r="AO1731" s="11" t="str">
        <f t="shared" si="107"/>
        <v>1000371314</v>
      </c>
      <c r="AP1731" s="11" t="s">
        <v>4795</v>
      </c>
      <c r="AQ1731" s="11" t="s">
        <v>4796</v>
      </c>
      <c r="AR1731" s="11">
        <v>1000371314</v>
      </c>
    </row>
    <row r="1732" spans="7:44" x14ac:dyDescent="0.25">
      <c r="G1732" s="10">
        <f t="shared" si="108"/>
        <v>0</v>
      </c>
      <c r="K1732" s="10">
        <f t="shared" si="109"/>
        <v>0</v>
      </c>
      <c r="O1732" s="10">
        <f t="shared" si="110"/>
        <v>0</v>
      </c>
      <c r="AO1732" s="11" t="str">
        <f t="shared" si="107"/>
        <v>1000371299</v>
      </c>
      <c r="AP1732" s="11" t="s">
        <v>4798</v>
      </c>
      <c r="AQ1732" s="11" t="s">
        <v>4799</v>
      </c>
      <c r="AR1732" s="11">
        <v>1000371299</v>
      </c>
    </row>
    <row r="1733" spans="7:44" x14ac:dyDescent="0.25">
      <c r="G1733" s="10">
        <f t="shared" si="108"/>
        <v>0</v>
      </c>
      <c r="K1733" s="10">
        <f t="shared" si="109"/>
        <v>0</v>
      </c>
      <c r="O1733" s="10">
        <f t="shared" si="110"/>
        <v>0</v>
      </c>
      <c r="AO1733" s="11" t="str">
        <f t="shared" si="107"/>
        <v>1000371243</v>
      </c>
      <c r="AP1733" s="11" t="s">
        <v>4801</v>
      </c>
      <c r="AQ1733" s="11" t="s">
        <v>4802</v>
      </c>
      <c r="AR1733" s="11">
        <v>1000371243</v>
      </c>
    </row>
    <row r="1734" spans="7:44" x14ac:dyDescent="0.25">
      <c r="G1734" s="10">
        <f t="shared" si="108"/>
        <v>0</v>
      </c>
      <c r="K1734" s="10">
        <f t="shared" si="109"/>
        <v>0</v>
      </c>
      <c r="O1734" s="10">
        <f t="shared" si="110"/>
        <v>0</v>
      </c>
      <c r="AO1734" s="11" t="str">
        <f t="shared" ref="AO1734:AO1797" si="111">TEXT(AR1734,0)</f>
        <v>1000371744</v>
      </c>
      <c r="AP1734" s="11" t="s">
        <v>4804</v>
      </c>
      <c r="AQ1734" s="11" t="s">
        <v>4805</v>
      </c>
      <c r="AR1734" s="11">
        <v>1000371744</v>
      </c>
    </row>
    <row r="1735" spans="7:44" x14ac:dyDescent="0.25">
      <c r="G1735" s="10">
        <f t="shared" ref="G1735:G1798" si="112">+E1735+F1735</f>
        <v>0</v>
      </c>
      <c r="K1735" s="10">
        <f t="shared" ref="K1735:K1798" si="113">H1735+I1735</f>
        <v>0</v>
      </c>
      <c r="O1735" s="10">
        <f t="shared" ref="O1735:O1798" si="114">M1735+N1735</f>
        <v>0</v>
      </c>
      <c r="AO1735" s="11" t="str">
        <f t="shared" si="111"/>
        <v>1000371664</v>
      </c>
      <c r="AP1735" s="11" t="s">
        <v>4807</v>
      </c>
      <c r="AQ1735" s="11" t="s">
        <v>4807</v>
      </c>
      <c r="AR1735" s="11">
        <v>1000371664</v>
      </c>
    </row>
    <row r="1736" spans="7:44" x14ac:dyDescent="0.25">
      <c r="G1736" s="10">
        <f t="shared" si="112"/>
        <v>0</v>
      </c>
      <c r="K1736" s="10">
        <f t="shared" si="113"/>
        <v>0</v>
      </c>
      <c r="O1736" s="10">
        <f t="shared" si="114"/>
        <v>0</v>
      </c>
      <c r="AO1736" s="11" t="str">
        <f t="shared" si="111"/>
        <v>1000371771</v>
      </c>
      <c r="AP1736" s="11" t="s">
        <v>4809</v>
      </c>
      <c r="AQ1736" s="11" t="s">
        <v>4810</v>
      </c>
      <c r="AR1736" s="11">
        <v>1000371771</v>
      </c>
    </row>
    <row r="1737" spans="7:44" x14ac:dyDescent="0.25">
      <c r="G1737" s="10">
        <f t="shared" si="112"/>
        <v>0</v>
      </c>
      <c r="K1737" s="10">
        <f t="shared" si="113"/>
        <v>0</v>
      </c>
      <c r="O1737" s="10">
        <f t="shared" si="114"/>
        <v>0</v>
      </c>
      <c r="AO1737" s="11" t="str">
        <f t="shared" si="111"/>
        <v>1000371646</v>
      </c>
      <c r="AP1737" s="11" t="s">
        <v>4812</v>
      </c>
      <c r="AQ1737" s="11" t="s">
        <v>4813</v>
      </c>
      <c r="AR1737" s="11">
        <v>1000371646</v>
      </c>
    </row>
    <row r="1738" spans="7:44" x14ac:dyDescent="0.25">
      <c r="G1738" s="10">
        <f t="shared" si="112"/>
        <v>0</v>
      </c>
      <c r="K1738" s="10">
        <f t="shared" si="113"/>
        <v>0</v>
      </c>
      <c r="O1738" s="10">
        <f t="shared" si="114"/>
        <v>0</v>
      </c>
      <c r="AO1738" s="11" t="str">
        <f t="shared" si="111"/>
        <v>1000371403</v>
      </c>
      <c r="AP1738" s="11" t="s">
        <v>4815</v>
      </c>
      <c r="AQ1738" s="11" t="s">
        <v>4816</v>
      </c>
      <c r="AR1738" s="11">
        <v>1000371403</v>
      </c>
    </row>
    <row r="1739" spans="7:44" x14ac:dyDescent="0.25">
      <c r="G1739" s="10">
        <f t="shared" si="112"/>
        <v>0</v>
      </c>
      <c r="K1739" s="10">
        <f t="shared" si="113"/>
        <v>0</v>
      </c>
      <c r="O1739" s="10">
        <f t="shared" si="114"/>
        <v>0</v>
      </c>
      <c r="AO1739" s="11" t="str">
        <f t="shared" si="111"/>
        <v>1000372616</v>
      </c>
      <c r="AP1739" s="11" t="s">
        <v>4817</v>
      </c>
      <c r="AQ1739" s="11" t="s">
        <v>4818</v>
      </c>
      <c r="AR1739" s="11">
        <v>1000372616</v>
      </c>
    </row>
    <row r="1740" spans="7:44" x14ac:dyDescent="0.25">
      <c r="G1740" s="10">
        <f t="shared" si="112"/>
        <v>0</v>
      </c>
      <c r="K1740" s="10">
        <f t="shared" si="113"/>
        <v>0</v>
      </c>
      <c r="O1740" s="10">
        <f t="shared" si="114"/>
        <v>0</v>
      </c>
      <c r="AO1740" s="11" t="str">
        <f t="shared" si="111"/>
        <v>1000372581</v>
      </c>
      <c r="AP1740" s="11" t="s">
        <v>4820</v>
      </c>
      <c r="AQ1740" s="11" t="s">
        <v>4821</v>
      </c>
      <c r="AR1740" s="11">
        <v>1000372581</v>
      </c>
    </row>
    <row r="1741" spans="7:44" x14ac:dyDescent="0.25">
      <c r="G1741" s="10">
        <f t="shared" si="112"/>
        <v>0</v>
      </c>
      <c r="K1741" s="10">
        <f t="shared" si="113"/>
        <v>0</v>
      </c>
      <c r="O1741" s="10">
        <f t="shared" si="114"/>
        <v>0</v>
      </c>
      <c r="AO1741" s="11" t="str">
        <f t="shared" si="111"/>
        <v>1000372536</v>
      </c>
      <c r="AP1741" s="11" t="s">
        <v>4823</v>
      </c>
      <c r="AQ1741" s="11" t="s">
        <v>4824</v>
      </c>
      <c r="AR1741" s="11">
        <v>1000372536</v>
      </c>
    </row>
    <row r="1742" spans="7:44" x14ac:dyDescent="0.25">
      <c r="G1742" s="10">
        <f t="shared" si="112"/>
        <v>0</v>
      </c>
      <c r="K1742" s="10">
        <f t="shared" si="113"/>
        <v>0</v>
      </c>
      <c r="O1742" s="10">
        <f t="shared" si="114"/>
        <v>0</v>
      </c>
      <c r="AO1742" s="11" t="str">
        <f t="shared" si="111"/>
        <v>1000372492</v>
      </c>
      <c r="AP1742" s="11" t="s">
        <v>4826</v>
      </c>
      <c r="AQ1742" s="11" t="s">
        <v>4827</v>
      </c>
      <c r="AR1742" s="11">
        <v>1000372492</v>
      </c>
    </row>
    <row r="1743" spans="7:44" x14ac:dyDescent="0.25">
      <c r="G1743" s="10">
        <f t="shared" si="112"/>
        <v>0</v>
      </c>
      <c r="K1743" s="10">
        <f t="shared" si="113"/>
        <v>0</v>
      </c>
      <c r="O1743" s="10">
        <f t="shared" si="114"/>
        <v>0</v>
      </c>
      <c r="AO1743" s="11" t="str">
        <f t="shared" si="111"/>
        <v>1000372779</v>
      </c>
      <c r="AP1743" s="11" t="s">
        <v>4829</v>
      </c>
      <c r="AQ1743" s="11" t="s">
        <v>4830</v>
      </c>
      <c r="AR1743" s="11">
        <v>1000372779</v>
      </c>
    </row>
    <row r="1744" spans="7:44" x14ac:dyDescent="0.25">
      <c r="G1744" s="10">
        <f t="shared" si="112"/>
        <v>0</v>
      </c>
      <c r="K1744" s="10">
        <f t="shared" si="113"/>
        <v>0</v>
      </c>
      <c r="O1744" s="10">
        <f t="shared" si="114"/>
        <v>0</v>
      </c>
      <c r="AO1744" s="11" t="str">
        <f t="shared" si="111"/>
        <v>1000372821</v>
      </c>
      <c r="AP1744" s="11" t="s">
        <v>4832</v>
      </c>
      <c r="AQ1744" s="11" t="s">
        <v>4833</v>
      </c>
      <c r="AR1744" s="11">
        <v>1000372821</v>
      </c>
    </row>
    <row r="1745" spans="7:44" x14ac:dyDescent="0.25">
      <c r="G1745" s="10">
        <f t="shared" si="112"/>
        <v>0</v>
      </c>
      <c r="K1745" s="10">
        <f t="shared" si="113"/>
        <v>0</v>
      </c>
      <c r="O1745" s="10">
        <f t="shared" si="114"/>
        <v>0</v>
      </c>
      <c r="AO1745" s="11" t="str">
        <f t="shared" si="111"/>
        <v>1000372859</v>
      </c>
      <c r="AP1745" s="11" t="s">
        <v>4835</v>
      </c>
      <c r="AQ1745" s="11" t="s">
        <v>4836</v>
      </c>
      <c r="AR1745" s="11">
        <v>1000372859</v>
      </c>
    </row>
    <row r="1746" spans="7:44" x14ac:dyDescent="0.25">
      <c r="G1746" s="10">
        <f t="shared" si="112"/>
        <v>0</v>
      </c>
      <c r="K1746" s="10">
        <f t="shared" si="113"/>
        <v>0</v>
      </c>
      <c r="O1746" s="10">
        <f t="shared" si="114"/>
        <v>0</v>
      </c>
      <c r="AO1746" s="11" t="str">
        <f t="shared" si="111"/>
        <v>1000372661</v>
      </c>
      <c r="AP1746" s="11" t="s">
        <v>4838</v>
      </c>
      <c r="AQ1746" s="11" t="s">
        <v>4839</v>
      </c>
      <c r="AR1746" s="11">
        <v>1000372661</v>
      </c>
    </row>
    <row r="1747" spans="7:44" x14ac:dyDescent="0.25">
      <c r="G1747" s="10">
        <f t="shared" si="112"/>
        <v>0</v>
      </c>
      <c r="K1747" s="10">
        <f t="shared" si="113"/>
        <v>0</v>
      </c>
      <c r="O1747" s="10">
        <f t="shared" si="114"/>
        <v>0</v>
      </c>
      <c r="AO1747" s="11" t="str">
        <f t="shared" si="111"/>
        <v>1000372643</v>
      </c>
      <c r="AP1747" s="11" t="s">
        <v>4840</v>
      </c>
      <c r="AQ1747" s="11" t="s">
        <v>4841</v>
      </c>
      <c r="AR1747" s="11">
        <v>1000372643</v>
      </c>
    </row>
    <row r="1748" spans="7:44" x14ac:dyDescent="0.25">
      <c r="G1748" s="10">
        <f t="shared" si="112"/>
        <v>0</v>
      </c>
      <c r="K1748" s="10">
        <f t="shared" si="113"/>
        <v>0</v>
      </c>
      <c r="O1748" s="10">
        <f t="shared" si="114"/>
        <v>0</v>
      </c>
      <c r="AO1748" s="11" t="str">
        <f t="shared" si="111"/>
        <v>1000372732</v>
      </c>
      <c r="AP1748" s="11" t="s">
        <v>4843</v>
      </c>
      <c r="AQ1748" s="11" t="s">
        <v>4844</v>
      </c>
      <c r="AR1748" s="11">
        <v>1000372732</v>
      </c>
    </row>
    <row r="1749" spans="7:44" x14ac:dyDescent="0.25">
      <c r="G1749" s="10">
        <f t="shared" si="112"/>
        <v>0</v>
      </c>
      <c r="K1749" s="10">
        <f t="shared" si="113"/>
        <v>0</v>
      </c>
      <c r="O1749" s="10">
        <f t="shared" si="114"/>
        <v>0</v>
      </c>
      <c r="AO1749" s="11" t="str">
        <f t="shared" si="111"/>
        <v>1000371987</v>
      </c>
      <c r="AP1749" s="11" t="s">
        <v>4846</v>
      </c>
      <c r="AQ1749" s="11" t="s">
        <v>4847</v>
      </c>
      <c r="AR1749" s="11">
        <v>1000371987</v>
      </c>
    </row>
    <row r="1750" spans="7:44" x14ac:dyDescent="0.25">
      <c r="G1750" s="10">
        <f t="shared" si="112"/>
        <v>0</v>
      </c>
      <c r="K1750" s="10">
        <f t="shared" si="113"/>
        <v>0</v>
      </c>
      <c r="O1750" s="10">
        <f t="shared" si="114"/>
        <v>0</v>
      </c>
      <c r="AO1750" s="11" t="str">
        <f t="shared" si="111"/>
        <v>1000371996</v>
      </c>
      <c r="AP1750" s="11" t="s">
        <v>4849</v>
      </c>
      <c r="AQ1750" s="11" t="s">
        <v>4850</v>
      </c>
      <c r="AR1750" s="11">
        <v>1000371996</v>
      </c>
    </row>
    <row r="1751" spans="7:44" x14ac:dyDescent="0.25">
      <c r="G1751" s="10">
        <f t="shared" si="112"/>
        <v>0</v>
      </c>
      <c r="K1751" s="10">
        <f t="shared" si="113"/>
        <v>0</v>
      </c>
      <c r="O1751" s="10">
        <f t="shared" si="114"/>
        <v>0</v>
      </c>
      <c r="AO1751" s="11" t="str">
        <f t="shared" si="111"/>
        <v>1000371922</v>
      </c>
      <c r="AP1751" s="11" t="s">
        <v>4853</v>
      </c>
      <c r="AQ1751" s="11" t="s">
        <v>4854</v>
      </c>
      <c r="AR1751" s="11">
        <v>1000371922</v>
      </c>
    </row>
    <row r="1752" spans="7:44" x14ac:dyDescent="0.25">
      <c r="G1752" s="10">
        <f t="shared" si="112"/>
        <v>0</v>
      </c>
      <c r="K1752" s="10">
        <f t="shared" si="113"/>
        <v>0</v>
      </c>
      <c r="O1752" s="10">
        <f t="shared" si="114"/>
        <v>0</v>
      </c>
      <c r="AO1752" s="11" t="str">
        <f t="shared" si="111"/>
        <v>1000371898</v>
      </c>
      <c r="AP1752" s="11" t="s">
        <v>4855</v>
      </c>
      <c r="AQ1752" s="11" t="s">
        <v>4856</v>
      </c>
      <c r="AR1752" s="11">
        <v>1000371898</v>
      </c>
    </row>
    <row r="1753" spans="7:44" x14ac:dyDescent="0.25">
      <c r="G1753" s="10">
        <f t="shared" si="112"/>
        <v>0</v>
      </c>
      <c r="K1753" s="10">
        <f t="shared" si="113"/>
        <v>0</v>
      </c>
      <c r="O1753" s="10">
        <f t="shared" si="114"/>
        <v>0</v>
      </c>
      <c r="AO1753" s="11" t="str">
        <f t="shared" si="111"/>
        <v>1000372035</v>
      </c>
      <c r="AP1753" s="11" t="s">
        <v>4858</v>
      </c>
      <c r="AQ1753" s="11" t="s">
        <v>4859</v>
      </c>
      <c r="AR1753" s="11">
        <v>1000372035</v>
      </c>
    </row>
    <row r="1754" spans="7:44" x14ac:dyDescent="0.25">
      <c r="G1754" s="10">
        <f t="shared" si="112"/>
        <v>0</v>
      </c>
      <c r="K1754" s="10">
        <f t="shared" si="113"/>
        <v>0</v>
      </c>
      <c r="O1754" s="10">
        <f t="shared" si="114"/>
        <v>0</v>
      </c>
      <c r="AO1754" s="11" t="str">
        <f t="shared" si="111"/>
        <v>1000372062</v>
      </c>
      <c r="AP1754" s="11" t="s">
        <v>4860</v>
      </c>
      <c r="AQ1754" s="11" t="s">
        <v>4861</v>
      </c>
      <c r="AR1754" s="11">
        <v>1000372062</v>
      </c>
    </row>
    <row r="1755" spans="7:44" x14ac:dyDescent="0.25">
      <c r="G1755" s="10">
        <f t="shared" si="112"/>
        <v>0</v>
      </c>
      <c r="K1755" s="10">
        <f t="shared" si="113"/>
        <v>0</v>
      </c>
      <c r="O1755" s="10">
        <f t="shared" si="114"/>
        <v>0</v>
      </c>
      <c r="AO1755" s="11" t="str">
        <f t="shared" si="111"/>
        <v>1000372394</v>
      </c>
      <c r="AP1755" s="11" t="s">
        <v>4863</v>
      </c>
      <c r="AQ1755" s="11" t="s">
        <v>4864</v>
      </c>
      <c r="AR1755" s="11">
        <v>1000372394</v>
      </c>
    </row>
    <row r="1756" spans="7:44" x14ac:dyDescent="0.25">
      <c r="G1756" s="10">
        <f t="shared" si="112"/>
        <v>0</v>
      </c>
      <c r="K1756" s="10">
        <f t="shared" si="113"/>
        <v>0</v>
      </c>
      <c r="O1756" s="10">
        <f t="shared" si="114"/>
        <v>0</v>
      </c>
      <c r="AO1756" s="11" t="str">
        <f t="shared" si="111"/>
        <v>1000372198</v>
      </c>
      <c r="AP1756" s="11" t="s">
        <v>4866</v>
      </c>
      <c r="AQ1756" s="11" t="s">
        <v>4867</v>
      </c>
      <c r="AR1756" s="11">
        <v>1000372198</v>
      </c>
    </row>
    <row r="1757" spans="7:44" x14ac:dyDescent="0.25">
      <c r="G1757" s="10">
        <f t="shared" si="112"/>
        <v>0</v>
      </c>
      <c r="K1757" s="10">
        <f t="shared" si="113"/>
        <v>0</v>
      </c>
      <c r="O1757" s="10">
        <f t="shared" si="114"/>
        <v>0</v>
      </c>
      <c r="AO1757" s="11" t="str">
        <f t="shared" si="111"/>
        <v>1000370531</v>
      </c>
      <c r="AP1757" s="11" t="s">
        <v>4869</v>
      </c>
      <c r="AQ1757" s="11" t="s">
        <v>4870</v>
      </c>
      <c r="AR1757" s="11">
        <v>1000370531</v>
      </c>
    </row>
    <row r="1758" spans="7:44" x14ac:dyDescent="0.25">
      <c r="G1758" s="10">
        <f t="shared" si="112"/>
        <v>0</v>
      </c>
      <c r="K1758" s="10">
        <f t="shared" si="113"/>
        <v>0</v>
      </c>
      <c r="O1758" s="10">
        <f t="shared" si="114"/>
        <v>0</v>
      </c>
      <c r="AO1758" s="11" t="str">
        <f t="shared" si="111"/>
        <v>1000370667</v>
      </c>
      <c r="AP1758" s="11" t="s">
        <v>4872</v>
      </c>
      <c r="AQ1758" s="11" t="s">
        <v>4873</v>
      </c>
      <c r="AR1758" s="11">
        <v>1000370667</v>
      </c>
    </row>
    <row r="1759" spans="7:44" x14ac:dyDescent="0.25">
      <c r="G1759" s="10">
        <f t="shared" si="112"/>
        <v>0</v>
      </c>
      <c r="K1759" s="10">
        <f t="shared" si="113"/>
        <v>0</v>
      </c>
      <c r="O1759" s="10">
        <f t="shared" si="114"/>
        <v>0</v>
      </c>
      <c r="AO1759" s="11" t="str">
        <f t="shared" si="111"/>
        <v>1000370907</v>
      </c>
      <c r="AP1759" s="11" t="s">
        <v>4875</v>
      </c>
      <c r="AQ1759" s="11" t="s">
        <v>4876</v>
      </c>
      <c r="AR1759" s="11">
        <v>1000370907</v>
      </c>
    </row>
    <row r="1760" spans="7:44" x14ac:dyDescent="0.25">
      <c r="G1760" s="10">
        <f t="shared" si="112"/>
        <v>0</v>
      </c>
      <c r="K1760" s="10">
        <f t="shared" si="113"/>
        <v>0</v>
      </c>
      <c r="O1760" s="10">
        <f t="shared" si="114"/>
        <v>0</v>
      </c>
      <c r="AO1760" s="11" t="str">
        <f t="shared" si="111"/>
        <v>1000370166</v>
      </c>
      <c r="AP1760" s="11" t="s">
        <v>4878</v>
      </c>
      <c r="AQ1760" s="11" t="s">
        <v>4879</v>
      </c>
      <c r="AR1760" s="11">
        <v>1000370166</v>
      </c>
    </row>
    <row r="1761" spans="7:44" x14ac:dyDescent="0.25">
      <c r="G1761" s="10">
        <f t="shared" si="112"/>
        <v>0</v>
      </c>
      <c r="K1761" s="10">
        <f t="shared" si="113"/>
        <v>0</v>
      </c>
      <c r="O1761" s="10">
        <f t="shared" si="114"/>
        <v>0</v>
      </c>
      <c r="AO1761" s="11" t="str">
        <f t="shared" si="111"/>
        <v>1000370175</v>
      </c>
      <c r="AP1761" s="11" t="s">
        <v>4880</v>
      </c>
      <c r="AQ1761" s="11" t="s">
        <v>4881</v>
      </c>
      <c r="AR1761" s="11">
        <v>1000370175</v>
      </c>
    </row>
    <row r="1762" spans="7:44" x14ac:dyDescent="0.25">
      <c r="G1762" s="10">
        <f t="shared" si="112"/>
        <v>0</v>
      </c>
      <c r="K1762" s="10">
        <f t="shared" si="113"/>
        <v>0</v>
      </c>
      <c r="O1762" s="10">
        <f t="shared" si="114"/>
        <v>0</v>
      </c>
      <c r="AO1762" s="11" t="str">
        <f t="shared" si="111"/>
        <v>1000370101</v>
      </c>
      <c r="AP1762" s="11" t="s">
        <v>4884</v>
      </c>
      <c r="AQ1762" s="11" t="s">
        <v>4885</v>
      </c>
      <c r="AR1762" s="11">
        <v>1000370101</v>
      </c>
    </row>
    <row r="1763" spans="7:44" x14ac:dyDescent="0.25">
      <c r="G1763" s="10">
        <f t="shared" si="112"/>
        <v>0</v>
      </c>
      <c r="K1763" s="10">
        <f t="shared" si="113"/>
        <v>0</v>
      </c>
      <c r="O1763" s="10">
        <f t="shared" si="114"/>
        <v>0</v>
      </c>
      <c r="AO1763" s="11" t="str">
        <f t="shared" si="111"/>
        <v>1000370077</v>
      </c>
      <c r="AP1763" s="11" t="s">
        <v>4887</v>
      </c>
      <c r="AQ1763" s="11" t="s">
        <v>4888</v>
      </c>
      <c r="AR1763" s="11">
        <v>1000370077</v>
      </c>
    </row>
    <row r="1764" spans="7:44" x14ac:dyDescent="0.25">
      <c r="G1764" s="10">
        <f t="shared" si="112"/>
        <v>0</v>
      </c>
      <c r="K1764" s="10">
        <f t="shared" si="113"/>
        <v>0</v>
      </c>
      <c r="O1764" s="10">
        <f t="shared" si="114"/>
        <v>0</v>
      </c>
      <c r="AO1764" s="11" t="str">
        <f t="shared" si="111"/>
        <v>1000370335</v>
      </c>
      <c r="AP1764" s="11" t="s">
        <v>4890</v>
      </c>
      <c r="AQ1764" s="11" t="s">
        <v>4891</v>
      </c>
      <c r="AR1764" s="11">
        <v>1000370335</v>
      </c>
    </row>
    <row r="1765" spans="7:44" x14ac:dyDescent="0.25">
      <c r="G1765" s="10">
        <f t="shared" si="112"/>
        <v>0</v>
      </c>
      <c r="K1765" s="10">
        <f t="shared" si="113"/>
        <v>0</v>
      </c>
      <c r="O1765" s="10">
        <f t="shared" si="114"/>
        <v>0</v>
      </c>
      <c r="AO1765" s="11" t="str">
        <f t="shared" si="111"/>
        <v>1000370433</v>
      </c>
      <c r="AP1765" s="11" t="s">
        <v>4892</v>
      </c>
      <c r="AQ1765" s="11" t="s">
        <v>4893</v>
      </c>
      <c r="AR1765" s="11">
        <v>1000370433</v>
      </c>
    </row>
    <row r="1766" spans="7:44" x14ac:dyDescent="0.25">
      <c r="G1766" s="10">
        <f t="shared" si="112"/>
        <v>0</v>
      </c>
      <c r="K1766" s="10">
        <f t="shared" si="113"/>
        <v>0</v>
      </c>
      <c r="O1766" s="10">
        <f t="shared" si="114"/>
        <v>0</v>
      </c>
      <c r="AO1766" s="11" t="str">
        <f t="shared" si="111"/>
        <v>1000369405</v>
      </c>
      <c r="AP1766" s="11" t="s">
        <v>4895</v>
      </c>
      <c r="AQ1766" s="11" t="s">
        <v>4896</v>
      </c>
      <c r="AR1766" s="11">
        <v>1000369405</v>
      </c>
    </row>
    <row r="1767" spans="7:44" x14ac:dyDescent="0.25">
      <c r="G1767" s="10">
        <f t="shared" si="112"/>
        <v>0</v>
      </c>
      <c r="K1767" s="10">
        <f t="shared" si="113"/>
        <v>0</v>
      </c>
      <c r="O1767" s="10">
        <f t="shared" si="114"/>
        <v>0</v>
      </c>
      <c r="AO1767" s="11" t="str">
        <f t="shared" si="111"/>
        <v>1000369657</v>
      </c>
      <c r="AP1767" s="11" t="s">
        <v>4898</v>
      </c>
      <c r="AQ1767" s="11" t="s">
        <v>4899</v>
      </c>
      <c r="AR1767" s="11">
        <v>1000369657</v>
      </c>
    </row>
    <row r="1768" spans="7:44" x14ac:dyDescent="0.25">
      <c r="G1768" s="10">
        <f t="shared" si="112"/>
        <v>0</v>
      </c>
      <c r="K1768" s="10">
        <f t="shared" si="113"/>
        <v>0</v>
      </c>
      <c r="O1768" s="10">
        <f t="shared" si="114"/>
        <v>0</v>
      </c>
      <c r="AO1768" s="11" t="str">
        <f t="shared" si="111"/>
        <v>1000369871</v>
      </c>
      <c r="AP1768" s="11" t="s">
        <v>4901</v>
      </c>
      <c r="AQ1768" s="11" t="s">
        <v>4902</v>
      </c>
      <c r="AR1768" s="11">
        <v>1000369871</v>
      </c>
    </row>
    <row r="1769" spans="7:44" x14ac:dyDescent="0.25">
      <c r="G1769" s="10">
        <f t="shared" si="112"/>
        <v>0</v>
      </c>
      <c r="K1769" s="10">
        <f t="shared" si="113"/>
        <v>0</v>
      </c>
      <c r="O1769" s="10">
        <f t="shared" si="114"/>
        <v>0</v>
      </c>
      <c r="AO1769" s="11" t="str">
        <f t="shared" si="111"/>
        <v>1000369192</v>
      </c>
      <c r="AP1769" s="11" t="s">
        <v>4903</v>
      </c>
      <c r="AQ1769" s="11" t="s">
        <v>4904</v>
      </c>
      <c r="AR1769" s="11">
        <v>1000369192</v>
      </c>
    </row>
    <row r="1770" spans="7:44" x14ac:dyDescent="0.25">
      <c r="G1770" s="10">
        <f t="shared" si="112"/>
        <v>0</v>
      </c>
      <c r="K1770" s="10">
        <f t="shared" si="113"/>
        <v>0</v>
      </c>
      <c r="O1770" s="10">
        <f t="shared" si="114"/>
        <v>0</v>
      </c>
      <c r="AO1770" s="11" t="str">
        <f t="shared" si="111"/>
        <v>1000369156</v>
      </c>
      <c r="AP1770" s="11" t="s">
        <v>4906</v>
      </c>
      <c r="AQ1770" s="11" t="s">
        <v>4907</v>
      </c>
      <c r="AR1770" s="11">
        <v>1000369156</v>
      </c>
    </row>
    <row r="1771" spans="7:44" x14ac:dyDescent="0.25">
      <c r="G1771" s="10">
        <f t="shared" si="112"/>
        <v>0</v>
      </c>
      <c r="K1771" s="10">
        <f t="shared" si="113"/>
        <v>0</v>
      </c>
      <c r="O1771" s="10">
        <f t="shared" si="114"/>
        <v>0</v>
      </c>
      <c r="AO1771" s="11" t="str">
        <f t="shared" si="111"/>
        <v>1000369512</v>
      </c>
      <c r="AP1771" s="11" t="s">
        <v>4909</v>
      </c>
      <c r="AQ1771" s="11" t="s">
        <v>4910</v>
      </c>
      <c r="AR1771" s="11">
        <v>1000369512</v>
      </c>
    </row>
    <row r="1772" spans="7:44" x14ac:dyDescent="0.25">
      <c r="G1772" s="10">
        <f t="shared" si="112"/>
        <v>0</v>
      </c>
      <c r="K1772" s="10">
        <f t="shared" si="113"/>
        <v>0</v>
      </c>
      <c r="O1772" s="10">
        <f t="shared" si="114"/>
        <v>0</v>
      </c>
      <c r="AO1772" s="11" t="str">
        <f t="shared" si="111"/>
        <v>1000374307</v>
      </c>
      <c r="AP1772" s="11" t="s">
        <v>4912</v>
      </c>
      <c r="AQ1772" s="11" t="s">
        <v>4913</v>
      </c>
      <c r="AR1772" s="11">
        <v>1000374307</v>
      </c>
    </row>
    <row r="1773" spans="7:44" x14ac:dyDescent="0.25">
      <c r="G1773" s="10">
        <f t="shared" si="112"/>
        <v>0</v>
      </c>
      <c r="K1773" s="10">
        <f t="shared" si="113"/>
        <v>0</v>
      </c>
      <c r="O1773" s="10">
        <f t="shared" si="114"/>
        <v>0</v>
      </c>
      <c r="AO1773" s="11" t="str">
        <f t="shared" si="111"/>
        <v>1000374183</v>
      </c>
      <c r="AP1773" s="11" t="s">
        <v>4915</v>
      </c>
      <c r="AQ1773" s="11" t="s">
        <v>4916</v>
      </c>
      <c r="AR1773" s="11">
        <v>1000374183</v>
      </c>
    </row>
    <row r="1774" spans="7:44" x14ac:dyDescent="0.25">
      <c r="G1774" s="10">
        <f t="shared" si="112"/>
        <v>0</v>
      </c>
      <c r="K1774" s="10">
        <f t="shared" si="113"/>
        <v>0</v>
      </c>
      <c r="O1774" s="10">
        <f t="shared" si="114"/>
        <v>0</v>
      </c>
      <c r="AO1774" s="11" t="str">
        <f t="shared" si="111"/>
        <v>1000373883</v>
      </c>
      <c r="AP1774" s="11" t="s">
        <v>4918</v>
      </c>
      <c r="AQ1774" s="11" t="s">
        <v>4919</v>
      </c>
      <c r="AR1774" s="11">
        <v>1000373883</v>
      </c>
    </row>
    <row r="1775" spans="7:44" x14ac:dyDescent="0.25">
      <c r="G1775" s="10">
        <f t="shared" si="112"/>
        <v>0</v>
      </c>
      <c r="K1775" s="10">
        <f t="shared" si="113"/>
        <v>0</v>
      </c>
      <c r="O1775" s="10">
        <f t="shared" si="114"/>
        <v>0</v>
      </c>
      <c r="AO1775" s="11" t="str">
        <f t="shared" si="111"/>
        <v>1000373892</v>
      </c>
      <c r="AP1775" s="11" t="s">
        <v>4921</v>
      </c>
      <c r="AQ1775" s="11" t="s">
        <v>4922</v>
      </c>
      <c r="AR1775" s="11">
        <v>1000373892</v>
      </c>
    </row>
    <row r="1776" spans="7:44" x14ac:dyDescent="0.25">
      <c r="G1776" s="10">
        <f t="shared" si="112"/>
        <v>0</v>
      </c>
      <c r="K1776" s="10">
        <f t="shared" si="113"/>
        <v>0</v>
      </c>
      <c r="O1776" s="10">
        <f t="shared" si="114"/>
        <v>0</v>
      </c>
      <c r="AO1776" s="11" t="str">
        <f t="shared" si="111"/>
        <v>1000373981</v>
      </c>
      <c r="AP1776" s="11" t="s">
        <v>4923</v>
      </c>
      <c r="AQ1776" s="11" t="s">
        <v>4924</v>
      </c>
      <c r="AR1776" s="11">
        <v>1000373981</v>
      </c>
    </row>
    <row r="1777" spans="7:44" x14ac:dyDescent="0.25">
      <c r="G1777" s="10">
        <f t="shared" si="112"/>
        <v>0</v>
      </c>
      <c r="K1777" s="10">
        <f t="shared" si="113"/>
        <v>0</v>
      </c>
      <c r="O1777" s="10">
        <f t="shared" si="114"/>
        <v>0</v>
      </c>
      <c r="AO1777" s="11" t="str">
        <f t="shared" si="111"/>
        <v>1000374058</v>
      </c>
      <c r="AP1777" s="11" t="s">
        <v>4926</v>
      </c>
      <c r="AQ1777" s="11" t="s">
        <v>4927</v>
      </c>
      <c r="AR1777" s="11">
        <v>1000374058</v>
      </c>
    </row>
    <row r="1778" spans="7:44" x14ac:dyDescent="0.25">
      <c r="G1778" s="10">
        <f t="shared" si="112"/>
        <v>0</v>
      </c>
      <c r="K1778" s="10">
        <f t="shared" si="113"/>
        <v>0</v>
      </c>
      <c r="O1778" s="10">
        <f t="shared" si="114"/>
        <v>0</v>
      </c>
      <c r="AO1778" s="11" t="str">
        <f t="shared" si="111"/>
        <v>1000374138</v>
      </c>
      <c r="AP1778" s="11" t="s">
        <v>4928</v>
      </c>
      <c r="AQ1778" s="11" t="s">
        <v>4929</v>
      </c>
      <c r="AR1778" s="11">
        <v>1000374138</v>
      </c>
    </row>
    <row r="1779" spans="7:44" x14ac:dyDescent="0.25">
      <c r="G1779" s="10">
        <f t="shared" si="112"/>
        <v>0</v>
      </c>
      <c r="K1779" s="10">
        <f t="shared" si="113"/>
        <v>0</v>
      </c>
      <c r="O1779" s="10">
        <f t="shared" si="114"/>
        <v>0</v>
      </c>
      <c r="AO1779" s="11" t="str">
        <f t="shared" si="111"/>
        <v>1000374441</v>
      </c>
      <c r="AP1779" s="11" t="s">
        <v>4931</v>
      </c>
      <c r="AQ1779" s="11" t="s">
        <v>4932</v>
      </c>
      <c r="AR1779" s="11">
        <v>1000374441</v>
      </c>
    </row>
    <row r="1780" spans="7:44" x14ac:dyDescent="0.25">
      <c r="G1780" s="10">
        <f t="shared" si="112"/>
        <v>0</v>
      </c>
      <c r="K1780" s="10">
        <f t="shared" si="113"/>
        <v>0</v>
      </c>
      <c r="O1780" s="10">
        <f t="shared" si="114"/>
        <v>0</v>
      </c>
      <c r="AO1780" s="11" t="str">
        <f t="shared" si="111"/>
        <v>1000374414</v>
      </c>
      <c r="AP1780" s="11" t="s">
        <v>4934</v>
      </c>
      <c r="AQ1780" s="11" t="s">
        <v>4935</v>
      </c>
      <c r="AR1780" s="11">
        <v>1000374414</v>
      </c>
    </row>
    <row r="1781" spans="7:44" x14ac:dyDescent="0.25">
      <c r="G1781" s="10">
        <f t="shared" si="112"/>
        <v>0</v>
      </c>
      <c r="K1781" s="10">
        <f t="shared" si="113"/>
        <v>0</v>
      </c>
      <c r="O1781" s="10">
        <f t="shared" si="114"/>
        <v>0</v>
      </c>
      <c r="AO1781" s="11" t="str">
        <f t="shared" si="111"/>
        <v>1000374361</v>
      </c>
      <c r="AP1781" s="11" t="s">
        <v>4937</v>
      </c>
      <c r="AQ1781" s="11" t="s">
        <v>4938</v>
      </c>
      <c r="AR1781" s="11">
        <v>1000374361</v>
      </c>
    </row>
    <row r="1782" spans="7:44" x14ac:dyDescent="0.25">
      <c r="G1782" s="10">
        <f t="shared" si="112"/>
        <v>0</v>
      </c>
      <c r="K1782" s="10">
        <f t="shared" si="113"/>
        <v>0</v>
      </c>
      <c r="O1782" s="10">
        <f t="shared" si="114"/>
        <v>0</v>
      </c>
      <c r="AO1782" s="11" t="str">
        <f t="shared" si="111"/>
        <v>1000374657</v>
      </c>
      <c r="AP1782" s="11" t="s">
        <v>4940</v>
      </c>
      <c r="AQ1782" s="11" t="s">
        <v>4941</v>
      </c>
      <c r="AR1782" s="11">
        <v>1000374657</v>
      </c>
    </row>
    <row r="1783" spans="7:44" x14ac:dyDescent="0.25">
      <c r="G1783" s="10">
        <f t="shared" si="112"/>
        <v>0</v>
      </c>
      <c r="K1783" s="10">
        <f t="shared" si="113"/>
        <v>0</v>
      </c>
      <c r="O1783" s="10">
        <f t="shared" si="114"/>
        <v>0</v>
      </c>
      <c r="AO1783" s="11" t="str">
        <f t="shared" si="111"/>
        <v>1000374782</v>
      </c>
      <c r="AP1783" s="11" t="s">
        <v>4943</v>
      </c>
      <c r="AQ1783" s="11" t="s">
        <v>4944</v>
      </c>
      <c r="AR1783" s="11">
        <v>1000374782</v>
      </c>
    </row>
    <row r="1784" spans="7:44" x14ac:dyDescent="0.25">
      <c r="G1784" s="10">
        <f t="shared" si="112"/>
        <v>0</v>
      </c>
      <c r="K1784" s="10">
        <f t="shared" si="113"/>
        <v>0</v>
      </c>
      <c r="O1784" s="10">
        <f t="shared" si="114"/>
        <v>0</v>
      </c>
      <c r="AO1784" s="11" t="str">
        <f t="shared" si="111"/>
        <v>1000374755</v>
      </c>
      <c r="AP1784" s="11" t="s">
        <v>4946</v>
      </c>
      <c r="AQ1784" s="11" t="s">
        <v>4947</v>
      </c>
      <c r="AR1784" s="11">
        <v>1000374755</v>
      </c>
    </row>
    <row r="1785" spans="7:44" x14ac:dyDescent="0.25">
      <c r="G1785" s="10">
        <f t="shared" si="112"/>
        <v>0</v>
      </c>
      <c r="K1785" s="10">
        <f t="shared" si="113"/>
        <v>0</v>
      </c>
      <c r="O1785" s="10">
        <f t="shared" si="114"/>
        <v>0</v>
      </c>
      <c r="AO1785" s="11" t="str">
        <f t="shared" si="111"/>
        <v>1000374764</v>
      </c>
      <c r="AP1785" s="11" t="s">
        <v>4949</v>
      </c>
      <c r="AQ1785" s="11" t="s">
        <v>4950</v>
      </c>
      <c r="AR1785" s="11">
        <v>1000374764</v>
      </c>
    </row>
    <row r="1786" spans="7:44" x14ac:dyDescent="0.25">
      <c r="G1786" s="10">
        <f t="shared" si="112"/>
        <v>0</v>
      </c>
      <c r="K1786" s="10">
        <f t="shared" si="113"/>
        <v>0</v>
      </c>
      <c r="O1786" s="10">
        <f t="shared" si="114"/>
        <v>0</v>
      </c>
      <c r="AO1786" s="11" t="str">
        <f t="shared" si="111"/>
        <v>1000374693</v>
      </c>
      <c r="AP1786" s="11" t="s">
        <v>4952</v>
      </c>
      <c r="AQ1786" s="11" t="s">
        <v>4953</v>
      </c>
      <c r="AR1786" s="11">
        <v>1000374693</v>
      </c>
    </row>
    <row r="1787" spans="7:44" x14ac:dyDescent="0.25">
      <c r="G1787" s="10">
        <f t="shared" si="112"/>
        <v>0</v>
      </c>
      <c r="K1787" s="10">
        <f t="shared" si="113"/>
        <v>0</v>
      </c>
      <c r="O1787" s="10">
        <f t="shared" si="114"/>
        <v>0</v>
      </c>
      <c r="AO1787" s="11" t="str">
        <f t="shared" si="111"/>
        <v>1000374719</v>
      </c>
      <c r="AP1787" s="11" t="s">
        <v>4955</v>
      </c>
      <c r="AQ1787" s="11" t="s">
        <v>4956</v>
      </c>
      <c r="AR1787" s="11">
        <v>1000374719</v>
      </c>
    </row>
    <row r="1788" spans="7:44" x14ac:dyDescent="0.25">
      <c r="G1788" s="10">
        <f t="shared" si="112"/>
        <v>0</v>
      </c>
      <c r="K1788" s="10">
        <f t="shared" si="113"/>
        <v>0</v>
      </c>
      <c r="O1788" s="10">
        <f t="shared" si="114"/>
        <v>0</v>
      </c>
      <c r="AO1788" s="11" t="str">
        <f t="shared" si="111"/>
        <v>1000374871</v>
      </c>
      <c r="AP1788" s="11" t="s">
        <v>4957</v>
      </c>
      <c r="AQ1788" s="11" t="s">
        <v>4958</v>
      </c>
      <c r="AR1788" s="11">
        <v>1000374871</v>
      </c>
    </row>
    <row r="1789" spans="7:44" x14ac:dyDescent="0.25">
      <c r="G1789" s="10">
        <f t="shared" si="112"/>
        <v>0</v>
      </c>
      <c r="K1789" s="10">
        <f t="shared" si="113"/>
        <v>0</v>
      </c>
      <c r="O1789" s="10">
        <f t="shared" si="114"/>
        <v>0</v>
      </c>
      <c r="AO1789" s="11" t="str">
        <f t="shared" si="111"/>
        <v>1000374808</v>
      </c>
      <c r="AP1789" s="11" t="s">
        <v>4960</v>
      </c>
      <c r="AQ1789" s="11" t="s">
        <v>4961</v>
      </c>
      <c r="AR1789" s="11">
        <v>1000374808</v>
      </c>
    </row>
    <row r="1790" spans="7:44" x14ac:dyDescent="0.25">
      <c r="G1790" s="10">
        <f t="shared" si="112"/>
        <v>0</v>
      </c>
      <c r="K1790" s="10">
        <f t="shared" si="113"/>
        <v>0</v>
      </c>
      <c r="O1790" s="10">
        <f t="shared" si="114"/>
        <v>0</v>
      </c>
      <c r="AO1790" s="11" t="str">
        <f t="shared" si="111"/>
        <v>1000374817</v>
      </c>
      <c r="AP1790" s="11" t="s">
        <v>4963</v>
      </c>
      <c r="AQ1790" s="11" t="s">
        <v>4964</v>
      </c>
      <c r="AR1790" s="11">
        <v>1000374817</v>
      </c>
    </row>
    <row r="1791" spans="7:44" x14ac:dyDescent="0.25">
      <c r="G1791" s="10">
        <f t="shared" si="112"/>
        <v>0</v>
      </c>
      <c r="K1791" s="10">
        <f t="shared" si="113"/>
        <v>0</v>
      </c>
      <c r="O1791" s="10">
        <f t="shared" si="114"/>
        <v>0</v>
      </c>
      <c r="AO1791" s="11" t="str">
        <f t="shared" si="111"/>
        <v>1000374826</v>
      </c>
      <c r="AP1791" s="11" t="s">
        <v>4965</v>
      </c>
      <c r="AQ1791" s="11" t="s">
        <v>4966</v>
      </c>
      <c r="AR1791" s="11">
        <v>1000374826</v>
      </c>
    </row>
    <row r="1792" spans="7:44" x14ac:dyDescent="0.25">
      <c r="G1792" s="10">
        <f t="shared" si="112"/>
        <v>0</v>
      </c>
      <c r="K1792" s="10">
        <f t="shared" si="113"/>
        <v>0</v>
      </c>
      <c r="O1792" s="10">
        <f t="shared" si="114"/>
        <v>0</v>
      </c>
      <c r="AO1792" s="11" t="str">
        <f t="shared" si="111"/>
        <v>1000374835</v>
      </c>
      <c r="AP1792" s="11" t="s">
        <v>4968</v>
      </c>
      <c r="AQ1792" s="11" t="s">
        <v>4969</v>
      </c>
      <c r="AR1792" s="11">
        <v>1000374835</v>
      </c>
    </row>
    <row r="1793" spans="7:44" x14ac:dyDescent="0.25">
      <c r="G1793" s="10">
        <f t="shared" si="112"/>
        <v>0</v>
      </c>
      <c r="K1793" s="10">
        <f t="shared" si="113"/>
        <v>0</v>
      </c>
      <c r="O1793" s="10">
        <f t="shared" si="114"/>
        <v>0</v>
      </c>
      <c r="AO1793" s="11" t="str">
        <f t="shared" si="111"/>
        <v>1000373702</v>
      </c>
      <c r="AP1793" s="11" t="s">
        <v>4971</v>
      </c>
      <c r="AQ1793" s="11" t="s">
        <v>4972</v>
      </c>
      <c r="AR1793" s="11">
        <v>1000373702</v>
      </c>
    </row>
    <row r="1794" spans="7:44" x14ac:dyDescent="0.25">
      <c r="G1794" s="10">
        <f t="shared" si="112"/>
        <v>0</v>
      </c>
      <c r="K1794" s="10">
        <f t="shared" si="113"/>
        <v>0</v>
      </c>
      <c r="O1794" s="10">
        <f t="shared" si="114"/>
        <v>0</v>
      </c>
      <c r="AO1794" s="11" t="str">
        <f t="shared" si="111"/>
        <v>1000373711</v>
      </c>
      <c r="AP1794" s="11" t="s">
        <v>4974</v>
      </c>
      <c r="AQ1794" s="11" t="s">
        <v>4975</v>
      </c>
      <c r="AR1794" s="11">
        <v>1000373711</v>
      </c>
    </row>
    <row r="1795" spans="7:44" x14ac:dyDescent="0.25">
      <c r="G1795" s="10">
        <f t="shared" si="112"/>
        <v>0</v>
      </c>
      <c r="K1795" s="10">
        <f t="shared" si="113"/>
        <v>0</v>
      </c>
      <c r="O1795" s="10">
        <f t="shared" si="114"/>
        <v>0</v>
      </c>
      <c r="AO1795" s="11" t="str">
        <f t="shared" si="111"/>
        <v>1000373749</v>
      </c>
      <c r="AP1795" s="11" t="s">
        <v>4977</v>
      </c>
      <c r="AQ1795" s="11" t="s">
        <v>4978</v>
      </c>
      <c r="AR1795" s="11">
        <v>1000373749</v>
      </c>
    </row>
    <row r="1796" spans="7:44" x14ac:dyDescent="0.25">
      <c r="G1796" s="10">
        <f t="shared" si="112"/>
        <v>0</v>
      </c>
      <c r="K1796" s="10">
        <f t="shared" si="113"/>
        <v>0</v>
      </c>
      <c r="O1796" s="10">
        <f t="shared" si="114"/>
        <v>0</v>
      </c>
      <c r="AO1796" s="11" t="str">
        <f t="shared" si="111"/>
        <v>1000373758</v>
      </c>
      <c r="AP1796" s="11" t="s">
        <v>4979</v>
      </c>
      <c r="AQ1796" s="11" t="s">
        <v>4980</v>
      </c>
      <c r="AR1796" s="11">
        <v>1000373758</v>
      </c>
    </row>
    <row r="1797" spans="7:44" x14ac:dyDescent="0.25">
      <c r="G1797" s="10">
        <f t="shared" si="112"/>
        <v>0</v>
      </c>
      <c r="K1797" s="10">
        <f t="shared" si="113"/>
        <v>0</v>
      </c>
      <c r="O1797" s="10">
        <f t="shared" si="114"/>
        <v>0</v>
      </c>
      <c r="AO1797" s="11" t="str">
        <f t="shared" si="111"/>
        <v>1000373767</v>
      </c>
      <c r="AP1797" s="11" t="s">
        <v>4982</v>
      </c>
      <c r="AQ1797" s="11" t="s">
        <v>4983</v>
      </c>
      <c r="AR1797" s="11">
        <v>1000373767</v>
      </c>
    </row>
    <row r="1798" spans="7:44" x14ac:dyDescent="0.25">
      <c r="G1798" s="10">
        <f t="shared" si="112"/>
        <v>0</v>
      </c>
      <c r="K1798" s="10">
        <f t="shared" si="113"/>
        <v>0</v>
      </c>
      <c r="O1798" s="10">
        <f t="shared" si="114"/>
        <v>0</v>
      </c>
      <c r="AO1798" s="11" t="str">
        <f t="shared" ref="AO1798:AO1861" si="115">TEXT(AR1798,0)</f>
        <v>1000373865</v>
      </c>
      <c r="AP1798" s="11" t="s">
        <v>4984</v>
      </c>
      <c r="AQ1798" s="11" t="s">
        <v>4985</v>
      </c>
      <c r="AR1798" s="11">
        <v>1000373865</v>
      </c>
    </row>
    <row r="1799" spans="7:44" x14ac:dyDescent="0.25">
      <c r="G1799" s="10">
        <f t="shared" ref="G1799:G1862" si="116">+E1799+F1799</f>
        <v>0</v>
      </c>
      <c r="K1799" s="10">
        <f t="shared" ref="K1799:K1862" si="117">H1799+I1799</f>
        <v>0</v>
      </c>
      <c r="O1799" s="10">
        <f t="shared" ref="O1799:O1862" si="118">M1799+N1799</f>
        <v>0</v>
      </c>
      <c r="AO1799" s="11" t="str">
        <f t="shared" si="115"/>
        <v>1000373515</v>
      </c>
      <c r="AP1799" s="11" t="s">
        <v>4987</v>
      </c>
      <c r="AQ1799" s="11" t="s">
        <v>4988</v>
      </c>
      <c r="AR1799" s="11">
        <v>1000373515</v>
      </c>
    </row>
    <row r="1800" spans="7:44" x14ac:dyDescent="0.25">
      <c r="G1800" s="10">
        <f t="shared" si="116"/>
        <v>0</v>
      </c>
      <c r="K1800" s="10">
        <f t="shared" si="117"/>
        <v>0</v>
      </c>
      <c r="O1800" s="10">
        <f t="shared" si="118"/>
        <v>0</v>
      </c>
      <c r="AO1800" s="11" t="str">
        <f t="shared" si="115"/>
        <v>1000373524</v>
      </c>
      <c r="AP1800" s="11" t="s">
        <v>4989</v>
      </c>
      <c r="AQ1800" s="11" t="s">
        <v>4990</v>
      </c>
      <c r="AR1800" s="11">
        <v>1000373524</v>
      </c>
    </row>
    <row r="1801" spans="7:44" x14ac:dyDescent="0.25">
      <c r="G1801" s="10">
        <f t="shared" si="116"/>
        <v>0</v>
      </c>
      <c r="K1801" s="10">
        <f t="shared" si="117"/>
        <v>0</v>
      </c>
      <c r="O1801" s="10">
        <f t="shared" si="118"/>
        <v>0</v>
      </c>
      <c r="AO1801" s="11" t="str">
        <f t="shared" si="115"/>
        <v>1000373533</v>
      </c>
      <c r="AP1801" s="11" t="s">
        <v>4991</v>
      </c>
      <c r="AQ1801" s="11" t="s">
        <v>4992</v>
      </c>
      <c r="AR1801" s="11">
        <v>1000373533</v>
      </c>
    </row>
    <row r="1802" spans="7:44" x14ac:dyDescent="0.25">
      <c r="G1802" s="10">
        <f t="shared" si="116"/>
        <v>0</v>
      </c>
      <c r="K1802" s="10">
        <f t="shared" si="117"/>
        <v>0</v>
      </c>
      <c r="O1802" s="10">
        <f t="shared" si="118"/>
        <v>0</v>
      </c>
      <c r="AO1802" s="11" t="str">
        <f t="shared" si="115"/>
        <v>1000373613</v>
      </c>
      <c r="AP1802" s="11" t="s">
        <v>4995</v>
      </c>
      <c r="AQ1802" s="11" t="s">
        <v>4996</v>
      </c>
      <c r="AR1802" s="11">
        <v>1000373613</v>
      </c>
    </row>
    <row r="1803" spans="7:44" x14ac:dyDescent="0.25">
      <c r="G1803" s="10">
        <f t="shared" si="116"/>
        <v>0</v>
      </c>
      <c r="K1803" s="10">
        <f t="shared" si="117"/>
        <v>0</v>
      </c>
      <c r="O1803" s="10">
        <f t="shared" si="118"/>
        <v>0</v>
      </c>
      <c r="AO1803" s="11" t="str">
        <f t="shared" si="115"/>
        <v>1000373669</v>
      </c>
      <c r="AP1803" s="11" t="s">
        <v>4998</v>
      </c>
      <c r="AQ1803" s="11" t="s">
        <v>4999</v>
      </c>
      <c r="AR1803" s="11">
        <v>1000373669</v>
      </c>
    </row>
    <row r="1804" spans="7:44" x14ac:dyDescent="0.25">
      <c r="G1804" s="10">
        <f t="shared" si="116"/>
        <v>0</v>
      </c>
      <c r="K1804" s="10">
        <f t="shared" si="117"/>
        <v>0</v>
      </c>
      <c r="O1804" s="10">
        <f t="shared" si="118"/>
        <v>0</v>
      </c>
      <c r="AO1804" s="11" t="str">
        <f t="shared" si="115"/>
        <v>1000373678</v>
      </c>
      <c r="AP1804" s="11" t="s">
        <v>5001</v>
      </c>
      <c r="AQ1804" s="11" t="s">
        <v>5002</v>
      </c>
      <c r="AR1804" s="11">
        <v>1000373678</v>
      </c>
    </row>
    <row r="1805" spans="7:44" x14ac:dyDescent="0.25">
      <c r="G1805" s="10">
        <f t="shared" si="116"/>
        <v>0</v>
      </c>
      <c r="K1805" s="10">
        <f t="shared" si="117"/>
        <v>0</v>
      </c>
      <c r="O1805" s="10">
        <f t="shared" si="118"/>
        <v>0</v>
      </c>
      <c r="AO1805" s="11" t="str">
        <f t="shared" si="115"/>
        <v>1000373355</v>
      </c>
      <c r="AP1805" s="11" t="s">
        <v>5005</v>
      </c>
      <c r="AQ1805" s="11" t="s">
        <v>5006</v>
      </c>
      <c r="AR1805" s="11">
        <v>1000373355</v>
      </c>
    </row>
    <row r="1806" spans="7:44" x14ac:dyDescent="0.25">
      <c r="G1806" s="10">
        <f t="shared" si="116"/>
        <v>0</v>
      </c>
      <c r="K1806" s="10">
        <f t="shared" si="117"/>
        <v>0</v>
      </c>
      <c r="O1806" s="10">
        <f t="shared" si="118"/>
        <v>0</v>
      </c>
      <c r="AO1806" s="11" t="str">
        <f t="shared" si="115"/>
        <v>1000373337</v>
      </c>
      <c r="AP1806" s="11" t="s">
        <v>5007</v>
      </c>
      <c r="AQ1806" s="11" t="s">
        <v>5008</v>
      </c>
      <c r="AR1806" s="11">
        <v>1000373337</v>
      </c>
    </row>
    <row r="1807" spans="7:44" x14ac:dyDescent="0.25">
      <c r="G1807" s="10">
        <f t="shared" si="116"/>
        <v>0</v>
      </c>
      <c r="K1807" s="10">
        <f t="shared" si="117"/>
        <v>0</v>
      </c>
      <c r="O1807" s="10">
        <f t="shared" si="118"/>
        <v>0</v>
      </c>
      <c r="AO1807" s="11" t="str">
        <f t="shared" si="115"/>
        <v>1000373239</v>
      </c>
      <c r="AP1807" s="11" t="s">
        <v>5010</v>
      </c>
      <c r="AQ1807" s="11" t="s">
        <v>5011</v>
      </c>
      <c r="AR1807" s="11">
        <v>1000373239</v>
      </c>
    </row>
    <row r="1808" spans="7:44" x14ac:dyDescent="0.25">
      <c r="G1808" s="10">
        <f t="shared" si="116"/>
        <v>0</v>
      </c>
      <c r="K1808" s="10">
        <f t="shared" si="117"/>
        <v>0</v>
      </c>
      <c r="O1808" s="10">
        <f t="shared" si="118"/>
        <v>0</v>
      </c>
      <c r="AO1808" s="11" t="str">
        <f t="shared" si="115"/>
        <v>1000373275</v>
      </c>
      <c r="AP1808" s="11" t="s">
        <v>5012</v>
      </c>
      <c r="AQ1808" s="11" t="s">
        <v>5013</v>
      </c>
      <c r="AR1808" s="11">
        <v>1000373275</v>
      </c>
    </row>
    <row r="1809" spans="7:44" x14ac:dyDescent="0.25">
      <c r="G1809" s="10">
        <f t="shared" si="116"/>
        <v>0</v>
      </c>
      <c r="K1809" s="10">
        <f t="shared" si="117"/>
        <v>0</v>
      </c>
      <c r="O1809" s="10">
        <f t="shared" si="118"/>
        <v>0</v>
      </c>
      <c r="AO1809" s="11" t="str">
        <f t="shared" si="115"/>
        <v>1000373186</v>
      </c>
      <c r="AP1809" s="11" t="s">
        <v>5015</v>
      </c>
      <c r="AQ1809" s="11" t="s">
        <v>5016</v>
      </c>
      <c r="AR1809" s="11">
        <v>1000373186</v>
      </c>
    </row>
    <row r="1810" spans="7:44" x14ac:dyDescent="0.25">
      <c r="G1810" s="10">
        <f t="shared" si="116"/>
        <v>0</v>
      </c>
      <c r="K1810" s="10">
        <f t="shared" si="117"/>
        <v>0</v>
      </c>
      <c r="O1810" s="10">
        <f t="shared" si="118"/>
        <v>0</v>
      </c>
      <c r="AO1810" s="11" t="str">
        <f t="shared" si="115"/>
        <v>1000373195</v>
      </c>
      <c r="AP1810" s="11" t="s">
        <v>5017</v>
      </c>
      <c r="AQ1810" s="11" t="s">
        <v>4575</v>
      </c>
      <c r="AR1810" s="11">
        <v>1000373195</v>
      </c>
    </row>
    <row r="1811" spans="7:44" x14ac:dyDescent="0.25">
      <c r="G1811" s="10">
        <f t="shared" si="116"/>
        <v>0</v>
      </c>
      <c r="K1811" s="10">
        <f t="shared" si="117"/>
        <v>0</v>
      </c>
      <c r="O1811" s="10">
        <f t="shared" si="118"/>
        <v>0</v>
      </c>
      <c r="AO1811" s="11" t="str">
        <f t="shared" si="115"/>
        <v>1000373103</v>
      </c>
      <c r="AP1811" s="11" t="s">
        <v>5018</v>
      </c>
      <c r="AQ1811" s="11" t="s">
        <v>5019</v>
      </c>
      <c r="AR1811" s="11">
        <v>1000373103</v>
      </c>
    </row>
    <row r="1812" spans="7:44" x14ac:dyDescent="0.25">
      <c r="G1812" s="10">
        <f t="shared" si="116"/>
        <v>0</v>
      </c>
      <c r="K1812" s="10">
        <f t="shared" si="117"/>
        <v>0</v>
      </c>
      <c r="O1812" s="10">
        <f t="shared" si="118"/>
        <v>0</v>
      </c>
      <c r="AO1812" s="11" t="str">
        <f t="shared" si="115"/>
        <v>1000373112</v>
      </c>
      <c r="AP1812" s="11" t="s">
        <v>5021</v>
      </c>
      <c r="AQ1812" s="11" t="s">
        <v>5022</v>
      </c>
      <c r="AR1812" s="11">
        <v>1000373112</v>
      </c>
    </row>
    <row r="1813" spans="7:44" x14ac:dyDescent="0.25">
      <c r="G1813" s="10">
        <f t="shared" si="116"/>
        <v>0</v>
      </c>
      <c r="K1813" s="10">
        <f t="shared" si="117"/>
        <v>0</v>
      </c>
      <c r="O1813" s="10">
        <f t="shared" si="118"/>
        <v>0</v>
      </c>
      <c r="AO1813" s="11" t="str">
        <f t="shared" si="115"/>
        <v>1000373079</v>
      </c>
      <c r="AP1813" s="11" t="s">
        <v>5024</v>
      </c>
      <c r="AQ1813" s="11" t="s">
        <v>5025</v>
      </c>
      <c r="AR1813" s="11">
        <v>1000373079</v>
      </c>
    </row>
    <row r="1814" spans="7:44" x14ac:dyDescent="0.25">
      <c r="G1814" s="10">
        <f t="shared" si="116"/>
        <v>0</v>
      </c>
      <c r="K1814" s="10">
        <f t="shared" si="117"/>
        <v>0</v>
      </c>
      <c r="O1814" s="10">
        <f t="shared" si="118"/>
        <v>0</v>
      </c>
      <c r="AO1814" s="11" t="str">
        <f t="shared" si="115"/>
        <v>1000373023</v>
      </c>
      <c r="AP1814" s="11" t="s">
        <v>5026</v>
      </c>
      <c r="AQ1814" s="11" t="s">
        <v>5027</v>
      </c>
      <c r="AR1814" s="11">
        <v>1000373023</v>
      </c>
    </row>
    <row r="1815" spans="7:44" x14ac:dyDescent="0.25">
      <c r="G1815" s="10">
        <f t="shared" si="116"/>
        <v>0</v>
      </c>
      <c r="K1815" s="10">
        <f t="shared" si="117"/>
        <v>0</v>
      </c>
      <c r="O1815" s="10">
        <f t="shared" si="118"/>
        <v>0</v>
      </c>
      <c r="AO1815" s="11" t="str">
        <f t="shared" si="115"/>
        <v>1000372939</v>
      </c>
      <c r="AP1815" s="11" t="s">
        <v>5029</v>
      </c>
      <c r="AQ1815" s="11" t="s">
        <v>5030</v>
      </c>
      <c r="AR1815" s="11">
        <v>1000372939</v>
      </c>
    </row>
    <row r="1816" spans="7:44" x14ac:dyDescent="0.25">
      <c r="G1816" s="10">
        <f t="shared" si="116"/>
        <v>0</v>
      </c>
      <c r="K1816" s="10">
        <f t="shared" si="117"/>
        <v>0</v>
      </c>
      <c r="O1816" s="10">
        <f t="shared" si="118"/>
        <v>0</v>
      </c>
      <c r="AO1816" s="11" t="str">
        <f t="shared" si="115"/>
        <v>1000372948</v>
      </c>
      <c r="AP1816" s="11" t="s">
        <v>5032</v>
      </c>
      <c r="AQ1816" s="11" t="s">
        <v>5033</v>
      </c>
      <c r="AR1816" s="11">
        <v>1000372948</v>
      </c>
    </row>
    <row r="1817" spans="7:44" x14ac:dyDescent="0.25">
      <c r="G1817" s="10">
        <f t="shared" si="116"/>
        <v>0</v>
      </c>
      <c r="K1817" s="10">
        <f t="shared" si="117"/>
        <v>0</v>
      </c>
      <c r="O1817" s="10">
        <f t="shared" si="118"/>
        <v>0</v>
      </c>
      <c r="AO1817" s="11" t="str">
        <f t="shared" si="115"/>
        <v>1000375313</v>
      </c>
      <c r="AP1817" s="11" t="s">
        <v>5034</v>
      </c>
      <c r="AQ1817" s="11" t="s">
        <v>5035</v>
      </c>
      <c r="AR1817" s="11">
        <v>1000375313</v>
      </c>
    </row>
    <row r="1818" spans="7:44" x14ac:dyDescent="0.25">
      <c r="G1818" s="10">
        <f t="shared" si="116"/>
        <v>0</v>
      </c>
      <c r="K1818" s="10">
        <f t="shared" si="117"/>
        <v>0</v>
      </c>
      <c r="O1818" s="10">
        <f t="shared" si="118"/>
        <v>0</v>
      </c>
      <c r="AO1818" s="11" t="str">
        <f t="shared" si="115"/>
        <v>1000375153</v>
      </c>
      <c r="AP1818" s="11" t="s">
        <v>5037</v>
      </c>
      <c r="AQ1818" s="11" t="s">
        <v>5038</v>
      </c>
      <c r="AR1818" s="11">
        <v>1000375153</v>
      </c>
    </row>
    <row r="1819" spans="7:44" x14ac:dyDescent="0.25">
      <c r="G1819" s="10">
        <f t="shared" si="116"/>
        <v>0</v>
      </c>
      <c r="K1819" s="10">
        <f t="shared" si="117"/>
        <v>0</v>
      </c>
      <c r="O1819" s="10">
        <f t="shared" si="118"/>
        <v>0</v>
      </c>
      <c r="AO1819" s="11" t="str">
        <f t="shared" si="115"/>
        <v>1000375091</v>
      </c>
      <c r="AP1819" s="11" t="s">
        <v>5040</v>
      </c>
      <c r="AQ1819" s="11" t="s">
        <v>5041</v>
      </c>
      <c r="AR1819" s="11">
        <v>1000375091</v>
      </c>
    </row>
    <row r="1820" spans="7:44" x14ac:dyDescent="0.25">
      <c r="G1820" s="10">
        <f t="shared" si="116"/>
        <v>0</v>
      </c>
      <c r="K1820" s="10">
        <f t="shared" si="117"/>
        <v>0</v>
      </c>
      <c r="O1820" s="10">
        <f t="shared" si="118"/>
        <v>0</v>
      </c>
      <c r="AO1820" s="11" t="str">
        <f t="shared" si="115"/>
        <v>1000375073</v>
      </c>
      <c r="AP1820" s="11" t="s">
        <v>5043</v>
      </c>
      <c r="AQ1820" s="11" t="s">
        <v>5044</v>
      </c>
      <c r="AR1820" s="11">
        <v>1000375073</v>
      </c>
    </row>
    <row r="1821" spans="7:44" x14ac:dyDescent="0.25">
      <c r="G1821" s="10">
        <f t="shared" si="116"/>
        <v>0</v>
      </c>
      <c r="K1821" s="10">
        <f t="shared" si="117"/>
        <v>0</v>
      </c>
      <c r="O1821" s="10">
        <f t="shared" si="118"/>
        <v>0</v>
      </c>
      <c r="AO1821" s="11" t="str">
        <f t="shared" si="115"/>
        <v>1000375037</v>
      </c>
      <c r="AP1821" s="11" t="s">
        <v>5045</v>
      </c>
      <c r="AQ1821" s="11" t="s">
        <v>5046</v>
      </c>
      <c r="AR1821" s="11">
        <v>1000375037</v>
      </c>
    </row>
    <row r="1822" spans="7:44" x14ac:dyDescent="0.25">
      <c r="G1822" s="10">
        <f t="shared" si="116"/>
        <v>0</v>
      </c>
      <c r="K1822" s="10">
        <f t="shared" si="117"/>
        <v>0</v>
      </c>
      <c r="O1822" s="10">
        <f t="shared" si="118"/>
        <v>0</v>
      </c>
      <c r="AO1822" s="11" t="str">
        <f t="shared" si="115"/>
        <v>1000375046</v>
      </c>
      <c r="AP1822" s="11" t="s">
        <v>5048</v>
      </c>
      <c r="AQ1822" s="11" t="s">
        <v>5049</v>
      </c>
      <c r="AR1822" s="11">
        <v>1000375046</v>
      </c>
    </row>
    <row r="1823" spans="7:44" x14ac:dyDescent="0.25">
      <c r="G1823" s="10">
        <f t="shared" si="116"/>
        <v>0</v>
      </c>
      <c r="K1823" s="10">
        <f t="shared" si="117"/>
        <v>0</v>
      </c>
      <c r="O1823" s="10">
        <f t="shared" si="118"/>
        <v>0</v>
      </c>
      <c r="AO1823" s="11" t="str">
        <f t="shared" si="115"/>
        <v>1000374998</v>
      </c>
      <c r="AP1823" s="11" t="s">
        <v>5051</v>
      </c>
      <c r="AQ1823" s="11" t="s">
        <v>5052</v>
      </c>
      <c r="AR1823" s="11">
        <v>1000374998</v>
      </c>
    </row>
    <row r="1824" spans="7:44" x14ac:dyDescent="0.25">
      <c r="G1824" s="10">
        <f t="shared" si="116"/>
        <v>0</v>
      </c>
      <c r="K1824" s="10">
        <f t="shared" si="117"/>
        <v>0</v>
      </c>
      <c r="O1824" s="10">
        <f t="shared" si="118"/>
        <v>0</v>
      </c>
      <c r="AO1824" s="11" t="str">
        <f t="shared" si="115"/>
        <v>1000374924</v>
      </c>
      <c r="AP1824" s="11" t="s">
        <v>5053</v>
      </c>
      <c r="AQ1824" s="11" t="s">
        <v>5054</v>
      </c>
      <c r="AR1824" s="11">
        <v>1000374924</v>
      </c>
    </row>
    <row r="1825" spans="7:44" x14ac:dyDescent="0.25">
      <c r="G1825" s="10">
        <f t="shared" si="116"/>
        <v>0</v>
      </c>
      <c r="K1825" s="10">
        <f t="shared" si="117"/>
        <v>0</v>
      </c>
      <c r="O1825" s="10">
        <f t="shared" si="118"/>
        <v>0</v>
      </c>
      <c r="AO1825" s="11" t="str">
        <f t="shared" si="115"/>
        <v>1000376446</v>
      </c>
      <c r="AP1825" s="11" t="s">
        <v>5056</v>
      </c>
      <c r="AQ1825" s="11" t="s">
        <v>5057</v>
      </c>
      <c r="AR1825" s="11">
        <v>1000376446</v>
      </c>
    </row>
    <row r="1826" spans="7:44" x14ac:dyDescent="0.25">
      <c r="G1826" s="10">
        <f t="shared" si="116"/>
        <v>0</v>
      </c>
      <c r="K1826" s="10">
        <f t="shared" si="117"/>
        <v>0</v>
      </c>
      <c r="O1826" s="10">
        <f t="shared" si="118"/>
        <v>0</v>
      </c>
      <c r="AO1826" s="11" t="str">
        <f t="shared" si="115"/>
        <v>1000359089</v>
      </c>
      <c r="AP1826" s="11" t="s">
        <v>5059</v>
      </c>
      <c r="AQ1826" s="11" t="s">
        <v>5060</v>
      </c>
      <c r="AR1826" s="11">
        <v>1000359089</v>
      </c>
    </row>
    <row r="1827" spans="7:44" x14ac:dyDescent="0.25">
      <c r="G1827" s="10">
        <f t="shared" si="116"/>
        <v>0</v>
      </c>
      <c r="K1827" s="10">
        <f t="shared" si="117"/>
        <v>0</v>
      </c>
      <c r="O1827" s="10">
        <f t="shared" si="118"/>
        <v>0</v>
      </c>
      <c r="AO1827" s="11" t="str">
        <f t="shared" si="115"/>
        <v>1000359196</v>
      </c>
      <c r="AP1827" s="11" t="s">
        <v>5062</v>
      </c>
      <c r="AQ1827" s="11" t="s">
        <v>5063</v>
      </c>
      <c r="AR1827" s="11">
        <v>1000359196</v>
      </c>
    </row>
    <row r="1828" spans="7:44" x14ac:dyDescent="0.25">
      <c r="G1828" s="10">
        <f t="shared" si="116"/>
        <v>0</v>
      </c>
      <c r="K1828" s="10">
        <f t="shared" si="117"/>
        <v>0</v>
      </c>
      <c r="O1828" s="10">
        <f t="shared" si="118"/>
        <v>0</v>
      </c>
      <c r="AO1828" s="11" t="str">
        <f t="shared" si="115"/>
        <v>1000359169</v>
      </c>
      <c r="AP1828" s="11" t="s">
        <v>5065</v>
      </c>
      <c r="AQ1828" s="11" t="s">
        <v>5066</v>
      </c>
      <c r="AR1828" s="11">
        <v>1000359169</v>
      </c>
    </row>
    <row r="1829" spans="7:44" x14ac:dyDescent="0.25">
      <c r="G1829" s="10">
        <f t="shared" si="116"/>
        <v>0</v>
      </c>
      <c r="K1829" s="10">
        <f t="shared" si="117"/>
        <v>0</v>
      </c>
      <c r="O1829" s="10">
        <f t="shared" si="118"/>
        <v>0</v>
      </c>
      <c r="AO1829" s="11" t="str">
        <f t="shared" si="115"/>
        <v>1000359276</v>
      </c>
      <c r="AP1829" s="11" t="s">
        <v>5069</v>
      </c>
      <c r="AQ1829" s="11" t="s">
        <v>5070</v>
      </c>
      <c r="AR1829" s="11">
        <v>1000359276</v>
      </c>
    </row>
    <row r="1830" spans="7:44" x14ac:dyDescent="0.25">
      <c r="G1830" s="10">
        <f t="shared" si="116"/>
        <v>0</v>
      </c>
      <c r="K1830" s="10">
        <f t="shared" si="117"/>
        <v>0</v>
      </c>
      <c r="O1830" s="10">
        <f t="shared" si="118"/>
        <v>0</v>
      </c>
      <c r="AO1830" s="11" t="str">
        <f t="shared" si="115"/>
        <v>1000359285</v>
      </c>
      <c r="AP1830" s="11" t="s">
        <v>5072</v>
      </c>
      <c r="AQ1830" s="11" t="s">
        <v>5070</v>
      </c>
      <c r="AR1830" s="11">
        <v>1000359285</v>
      </c>
    </row>
    <row r="1831" spans="7:44" x14ac:dyDescent="0.25">
      <c r="G1831" s="10">
        <f t="shared" si="116"/>
        <v>0</v>
      </c>
      <c r="K1831" s="10">
        <f t="shared" si="117"/>
        <v>0</v>
      </c>
      <c r="O1831" s="10">
        <f t="shared" si="118"/>
        <v>0</v>
      </c>
      <c r="AO1831" s="11" t="str">
        <f t="shared" si="115"/>
        <v>1000359294</v>
      </c>
      <c r="AP1831" s="11" t="s">
        <v>5074</v>
      </c>
      <c r="AQ1831" s="11" t="s">
        <v>5075</v>
      </c>
      <c r="AR1831" s="11">
        <v>1000359294</v>
      </c>
    </row>
    <row r="1832" spans="7:44" x14ac:dyDescent="0.25">
      <c r="G1832" s="10">
        <f t="shared" si="116"/>
        <v>0</v>
      </c>
      <c r="K1832" s="10">
        <f t="shared" si="117"/>
        <v>0</v>
      </c>
      <c r="O1832" s="10">
        <f t="shared" si="118"/>
        <v>0</v>
      </c>
      <c r="AO1832" s="11" t="str">
        <f t="shared" si="115"/>
        <v>1000359329</v>
      </c>
      <c r="AP1832" s="11" t="s">
        <v>5077</v>
      </c>
      <c r="AQ1832" s="11" t="s">
        <v>5078</v>
      </c>
      <c r="AR1832" s="11">
        <v>1000359329</v>
      </c>
    </row>
    <row r="1833" spans="7:44" x14ac:dyDescent="0.25">
      <c r="G1833" s="10">
        <f t="shared" si="116"/>
        <v>0</v>
      </c>
      <c r="K1833" s="10">
        <f t="shared" si="117"/>
        <v>0</v>
      </c>
      <c r="O1833" s="10">
        <f t="shared" si="118"/>
        <v>0</v>
      </c>
      <c r="AO1833" s="11" t="str">
        <f t="shared" si="115"/>
        <v>1000358742</v>
      </c>
      <c r="AP1833" s="11" t="s">
        <v>5080</v>
      </c>
      <c r="AQ1833" s="11" t="s">
        <v>5081</v>
      </c>
      <c r="AR1833" s="11">
        <v>1000358742</v>
      </c>
    </row>
    <row r="1834" spans="7:44" x14ac:dyDescent="0.25">
      <c r="G1834" s="10">
        <f t="shared" si="116"/>
        <v>0</v>
      </c>
      <c r="K1834" s="10">
        <f t="shared" si="117"/>
        <v>0</v>
      </c>
      <c r="O1834" s="10">
        <f t="shared" si="118"/>
        <v>0</v>
      </c>
      <c r="AO1834" s="11" t="str">
        <f t="shared" si="115"/>
        <v>1000358537</v>
      </c>
      <c r="AP1834" s="11" t="s">
        <v>5083</v>
      </c>
      <c r="AQ1834" s="11" t="s">
        <v>5084</v>
      </c>
      <c r="AR1834" s="11">
        <v>1000358537</v>
      </c>
    </row>
    <row r="1835" spans="7:44" x14ac:dyDescent="0.25">
      <c r="G1835" s="10">
        <f t="shared" si="116"/>
        <v>0</v>
      </c>
      <c r="K1835" s="10">
        <f t="shared" si="117"/>
        <v>0</v>
      </c>
      <c r="O1835" s="10">
        <f t="shared" si="118"/>
        <v>0</v>
      </c>
      <c r="AO1835" s="11" t="str">
        <f t="shared" si="115"/>
        <v>1000358359</v>
      </c>
      <c r="AP1835" s="11" t="s">
        <v>5086</v>
      </c>
      <c r="AQ1835" s="11" t="s">
        <v>5087</v>
      </c>
      <c r="AR1835" s="11">
        <v>1000358359</v>
      </c>
    </row>
    <row r="1836" spans="7:44" x14ac:dyDescent="0.25">
      <c r="G1836" s="10">
        <f t="shared" si="116"/>
        <v>0</v>
      </c>
      <c r="K1836" s="10">
        <f t="shared" si="117"/>
        <v>0</v>
      </c>
      <c r="O1836" s="10">
        <f t="shared" si="118"/>
        <v>0</v>
      </c>
      <c r="AO1836" s="11" t="str">
        <f t="shared" si="115"/>
        <v>1000358368</v>
      </c>
      <c r="AP1836" s="11" t="s">
        <v>5089</v>
      </c>
      <c r="AQ1836" s="11" t="s">
        <v>5090</v>
      </c>
      <c r="AR1836" s="11">
        <v>1000358368</v>
      </c>
    </row>
    <row r="1837" spans="7:44" x14ac:dyDescent="0.25">
      <c r="G1837" s="10">
        <f t="shared" si="116"/>
        <v>0</v>
      </c>
      <c r="K1837" s="10">
        <f t="shared" si="117"/>
        <v>0</v>
      </c>
      <c r="O1837" s="10">
        <f t="shared" si="118"/>
        <v>0</v>
      </c>
      <c r="AO1837" s="11" t="str">
        <f t="shared" si="115"/>
        <v>1000358241</v>
      </c>
      <c r="AP1837" s="11" t="s">
        <v>5092</v>
      </c>
      <c r="AQ1837" s="11" t="s">
        <v>5093</v>
      </c>
      <c r="AR1837" s="11">
        <v>1000358241</v>
      </c>
    </row>
    <row r="1838" spans="7:44" x14ac:dyDescent="0.25">
      <c r="G1838" s="10">
        <f t="shared" si="116"/>
        <v>0</v>
      </c>
      <c r="K1838" s="10">
        <f t="shared" si="117"/>
        <v>0</v>
      </c>
      <c r="O1838" s="10">
        <f t="shared" si="118"/>
        <v>0</v>
      </c>
      <c r="AO1838" s="11" t="str">
        <f t="shared" si="115"/>
        <v>1000358205</v>
      </c>
      <c r="AP1838" s="11" t="s">
        <v>5095</v>
      </c>
      <c r="AQ1838" s="11" t="s">
        <v>3035</v>
      </c>
      <c r="AR1838" s="11">
        <v>1000358205</v>
      </c>
    </row>
    <row r="1839" spans="7:44" x14ac:dyDescent="0.25">
      <c r="G1839" s="10">
        <f t="shared" si="116"/>
        <v>0</v>
      </c>
      <c r="K1839" s="10">
        <f t="shared" si="117"/>
        <v>0</v>
      </c>
      <c r="O1839" s="10">
        <f t="shared" si="118"/>
        <v>0</v>
      </c>
      <c r="AO1839" s="11" t="str">
        <f t="shared" si="115"/>
        <v>1000358214</v>
      </c>
      <c r="AP1839" s="11" t="s">
        <v>5096</v>
      </c>
      <c r="AQ1839" s="11" t="s">
        <v>5097</v>
      </c>
      <c r="AR1839" s="11">
        <v>1000358214</v>
      </c>
    </row>
    <row r="1840" spans="7:44" x14ac:dyDescent="0.25">
      <c r="G1840" s="10">
        <f t="shared" si="116"/>
        <v>0</v>
      </c>
      <c r="K1840" s="10">
        <f t="shared" si="117"/>
        <v>0</v>
      </c>
      <c r="O1840" s="10">
        <f t="shared" si="118"/>
        <v>0</v>
      </c>
      <c r="AO1840" s="11" t="str">
        <f t="shared" si="115"/>
        <v>1000358395</v>
      </c>
      <c r="AP1840" s="11" t="s">
        <v>5099</v>
      </c>
      <c r="AQ1840" s="11" t="s">
        <v>5100</v>
      </c>
      <c r="AR1840" s="11">
        <v>1000358395</v>
      </c>
    </row>
    <row r="1841" spans="7:44" x14ac:dyDescent="0.25">
      <c r="G1841" s="10">
        <f t="shared" si="116"/>
        <v>0</v>
      </c>
      <c r="K1841" s="10">
        <f t="shared" si="117"/>
        <v>0</v>
      </c>
      <c r="O1841" s="10">
        <f t="shared" si="118"/>
        <v>0</v>
      </c>
      <c r="AO1841" s="11" t="str">
        <f t="shared" si="115"/>
        <v>1000358475</v>
      </c>
      <c r="AP1841" s="11" t="s">
        <v>5101</v>
      </c>
      <c r="AQ1841" s="11" t="s">
        <v>5102</v>
      </c>
      <c r="AR1841" s="11">
        <v>1000358475</v>
      </c>
    </row>
    <row r="1842" spans="7:44" x14ac:dyDescent="0.25">
      <c r="G1842" s="10">
        <f t="shared" si="116"/>
        <v>0</v>
      </c>
      <c r="K1842" s="10">
        <f t="shared" si="117"/>
        <v>0</v>
      </c>
      <c r="O1842" s="10">
        <f t="shared" si="118"/>
        <v>0</v>
      </c>
      <c r="AO1842" s="11" t="str">
        <f t="shared" si="115"/>
        <v>1000358484</v>
      </c>
      <c r="AP1842" s="11" t="s">
        <v>5104</v>
      </c>
      <c r="AQ1842" s="11" t="s">
        <v>5105</v>
      </c>
      <c r="AR1842" s="11">
        <v>1000358484</v>
      </c>
    </row>
    <row r="1843" spans="7:44" x14ac:dyDescent="0.25">
      <c r="G1843" s="10">
        <f t="shared" si="116"/>
        <v>0</v>
      </c>
      <c r="K1843" s="10">
        <f t="shared" si="117"/>
        <v>0</v>
      </c>
      <c r="O1843" s="10">
        <f t="shared" si="118"/>
        <v>0</v>
      </c>
      <c r="AO1843" s="11" t="str">
        <f t="shared" si="115"/>
        <v>1000358493</v>
      </c>
      <c r="AP1843" s="11" t="s">
        <v>5107</v>
      </c>
      <c r="AQ1843" s="11" t="s">
        <v>5108</v>
      </c>
      <c r="AR1843" s="11">
        <v>1000358493</v>
      </c>
    </row>
    <row r="1844" spans="7:44" x14ac:dyDescent="0.25">
      <c r="G1844" s="10">
        <f t="shared" si="116"/>
        <v>0</v>
      </c>
      <c r="K1844" s="10">
        <f t="shared" si="117"/>
        <v>0</v>
      </c>
      <c r="O1844" s="10">
        <f t="shared" si="118"/>
        <v>0</v>
      </c>
      <c r="AO1844" s="11" t="str">
        <f t="shared" si="115"/>
        <v>1000357941</v>
      </c>
      <c r="AP1844" s="11" t="s">
        <v>5110</v>
      </c>
      <c r="AQ1844" s="11" t="s">
        <v>5111</v>
      </c>
      <c r="AR1844" s="11">
        <v>1000357941</v>
      </c>
    </row>
    <row r="1845" spans="7:44" x14ac:dyDescent="0.25">
      <c r="G1845" s="10">
        <f t="shared" si="116"/>
        <v>0</v>
      </c>
      <c r="K1845" s="10">
        <f t="shared" si="117"/>
        <v>0</v>
      </c>
      <c r="O1845" s="10">
        <f t="shared" si="118"/>
        <v>0</v>
      </c>
      <c r="AO1845" s="11" t="str">
        <f t="shared" si="115"/>
        <v>1000357825</v>
      </c>
      <c r="AP1845" s="11" t="s">
        <v>2335</v>
      </c>
      <c r="AQ1845" s="11" t="s">
        <v>5113</v>
      </c>
      <c r="AR1845" s="11">
        <v>1000357825</v>
      </c>
    </row>
    <row r="1846" spans="7:44" x14ac:dyDescent="0.25">
      <c r="G1846" s="10">
        <f t="shared" si="116"/>
        <v>0</v>
      </c>
      <c r="K1846" s="10">
        <f t="shared" si="117"/>
        <v>0</v>
      </c>
      <c r="O1846" s="10">
        <f t="shared" si="118"/>
        <v>0</v>
      </c>
      <c r="AO1846" s="11" t="str">
        <f t="shared" si="115"/>
        <v>1000357834</v>
      </c>
      <c r="AP1846" s="11" t="s">
        <v>5114</v>
      </c>
      <c r="AQ1846" s="11" t="s">
        <v>5115</v>
      </c>
      <c r="AR1846" s="11">
        <v>1000357834</v>
      </c>
    </row>
    <row r="1847" spans="7:44" x14ac:dyDescent="0.25">
      <c r="G1847" s="10">
        <f t="shared" si="116"/>
        <v>0</v>
      </c>
      <c r="K1847" s="10">
        <f t="shared" si="117"/>
        <v>0</v>
      </c>
      <c r="O1847" s="10">
        <f t="shared" si="118"/>
        <v>0</v>
      </c>
      <c r="AO1847" s="11" t="str">
        <f t="shared" si="115"/>
        <v>1000358009</v>
      </c>
      <c r="AP1847" s="11" t="s">
        <v>5117</v>
      </c>
      <c r="AQ1847" s="11" t="s">
        <v>5118</v>
      </c>
      <c r="AR1847" s="11">
        <v>1000358009</v>
      </c>
    </row>
    <row r="1848" spans="7:44" x14ac:dyDescent="0.25">
      <c r="G1848" s="10">
        <f t="shared" si="116"/>
        <v>0</v>
      </c>
      <c r="K1848" s="10">
        <f t="shared" si="117"/>
        <v>0</v>
      </c>
      <c r="O1848" s="10">
        <f t="shared" si="118"/>
        <v>0</v>
      </c>
      <c r="AO1848" s="11" t="str">
        <f t="shared" si="115"/>
        <v>1000358152</v>
      </c>
      <c r="AP1848" s="11" t="s">
        <v>5119</v>
      </c>
      <c r="AQ1848" s="11" t="s">
        <v>5120</v>
      </c>
      <c r="AR1848" s="11">
        <v>1000358152</v>
      </c>
    </row>
    <row r="1849" spans="7:44" x14ac:dyDescent="0.25">
      <c r="G1849" s="10">
        <f t="shared" si="116"/>
        <v>0</v>
      </c>
      <c r="K1849" s="10">
        <f t="shared" si="117"/>
        <v>0</v>
      </c>
      <c r="O1849" s="10">
        <f t="shared" si="118"/>
        <v>0</v>
      </c>
      <c r="AO1849" s="11" t="str">
        <f t="shared" si="115"/>
        <v>1000358134</v>
      </c>
      <c r="AP1849" s="11" t="s">
        <v>5122</v>
      </c>
      <c r="AQ1849" s="11" t="s">
        <v>5123</v>
      </c>
      <c r="AR1849" s="11">
        <v>1000358134</v>
      </c>
    </row>
    <row r="1850" spans="7:44" x14ac:dyDescent="0.25">
      <c r="G1850" s="10">
        <f t="shared" si="116"/>
        <v>0</v>
      </c>
      <c r="K1850" s="10">
        <f t="shared" si="117"/>
        <v>0</v>
      </c>
      <c r="O1850" s="10">
        <f t="shared" si="118"/>
        <v>0</v>
      </c>
      <c r="AO1850" s="11" t="str">
        <f t="shared" si="115"/>
        <v>1000357629</v>
      </c>
      <c r="AP1850" s="11" t="s">
        <v>5125</v>
      </c>
      <c r="AQ1850" s="11" t="s">
        <v>5126</v>
      </c>
      <c r="AR1850" s="11">
        <v>1000357629</v>
      </c>
    </row>
    <row r="1851" spans="7:44" x14ac:dyDescent="0.25">
      <c r="G1851" s="10">
        <f t="shared" si="116"/>
        <v>0</v>
      </c>
      <c r="K1851" s="10">
        <f t="shared" si="117"/>
        <v>0</v>
      </c>
      <c r="O1851" s="10">
        <f t="shared" si="118"/>
        <v>0</v>
      </c>
      <c r="AO1851" s="11" t="str">
        <f t="shared" si="115"/>
        <v>1000357709</v>
      </c>
      <c r="AP1851" s="11" t="s">
        <v>5128</v>
      </c>
      <c r="AQ1851" s="11" t="s">
        <v>5129</v>
      </c>
      <c r="AR1851" s="11">
        <v>1000357709</v>
      </c>
    </row>
    <row r="1852" spans="7:44" x14ac:dyDescent="0.25">
      <c r="G1852" s="10">
        <f t="shared" si="116"/>
        <v>0</v>
      </c>
      <c r="K1852" s="10">
        <f t="shared" si="117"/>
        <v>0</v>
      </c>
      <c r="O1852" s="10">
        <f t="shared" si="118"/>
        <v>0</v>
      </c>
      <c r="AO1852" s="11" t="str">
        <f t="shared" si="115"/>
        <v>1000361194</v>
      </c>
      <c r="AP1852" s="11" t="s">
        <v>5131</v>
      </c>
      <c r="AQ1852" s="11" t="s">
        <v>5132</v>
      </c>
      <c r="AR1852" s="11">
        <v>1000361194</v>
      </c>
    </row>
    <row r="1853" spans="7:44" x14ac:dyDescent="0.25">
      <c r="G1853" s="10">
        <f t="shared" si="116"/>
        <v>0</v>
      </c>
      <c r="K1853" s="10">
        <f t="shared" si="117"/>
        <v>0</v>
      </c>
      <c r="O1853" s="10">
        <f t="shared" si="118"/>
        <v>0</v>
      </c>
      <c r="AO1853" s="11" t="str">
        <f t="shared" si="115"/>
        <v>1000361158</v>
      </c>
      <c r="AP1853" s="11" t="s">
        <v>5134</v>
      </c>
      <c r="AQ1853" s="11" t="s">
        <v>5135</v>
      </c>
      <c r="AR1853" s="11">
        <v>1000361158</v>
      </c>
    </row>
    <row r="1854" spans="7:44" x14ac:dyDescent="0.25">
      <c r="G1854" s="10">
        <f t="shared" si="116"/>
        <v>0</v>
      </c>
      <c r="K1854" s="10">
        <f t="shared" si="117"/>
        <v>0</v>
      </c>
      <c r="O1854" s="10">
        <f t="shared" si="118"/>
        <v>0</v>
      </c>
      <c r="AO1854" s="11" t="str">
        <f t="shared" si="115"/>
        <v>1000361167</v>
      </c>
      <c r="AP1854" s="11" t="s">
        <v>5136</v>
      </c>
      <c r="AQ1854" s="11" t="s">
        <v>5135</v>
      </c>
      <c r="AR1854" s="11">
        <v>1000361167</v>
      </c>
    </row>
    <row r="1855" spans="7:44" x14ac:dyDescent="0.25">
      <c r="G1855" s="10">
        <f t="shared" si="116"/>
        <v>0</v>
      </c>
      <c r="K1855" s="10">
        <f t="shared" si="117"/>
        <v>0</v>
      </c>
      <c r="O1855" s="10">
        <f t="shared" si="118"/>
        <v>0</v>
      </c>
      <c r="AO1855" s="11" t="str">
        <f t="shared" si="115"/>
        <v>1000361022</v>
      </c>
      <c r="AP1855" s="11" t="s">
        <v>5138</v>
      </c>
      <c r="AQ1855" s="11" t="s">
        <v>5139</v>
      </c>
      <c r="AR1855" s="11">
        <v>1000361022</v>
      </c>
    </row>
    <row r="1856" spans="7:44" x14ac:dyDescent="0.25">
      <c r="G1856" s="10">
        <f t="shared" si="116"/>
        <v>0</v>
      </c>
      <c r="K1856" s="10">
        <f t="shared" si="117"/>
        <v>0</v>
      </c>
      <c r="O1856" s="10">
        <f t="shared" si="118"/>
        <v>0</v>
      </c>
      <c r="AO1856" s="11" t="str">
        <f t="shared" si="115"/>
        <v>1000360867</v>
      </c>
      <c r="AP1856" s="11" t="s">
        <v>5141</v>
      </c>
      <c r="AQ1856" s="11" t="s">
        <v>5142</v>
      </c>
      <c r="AR1856" s="11">
        <v>1000360867</v>
      </c>
    </row>
    <row r="1857" spans="7:44" x14ac:dyDescent="0.25">
      <c r="G1857" s="10">
        <f t="shared" si="116"/>
        <v>0</v>
      </c>
      <c r="K1857" s="10">
        <f t="shared" si="117"/>
        <v>0</v>
      </c>
      <c r="O1857" s="10">
        <f t="shared" si="118"/>
        <v>0</v>
      </c>
      <c r="AO1857" s="11" t="str">
        <f t="shared" si="115"/>
        <v>1000360811</v>
      </c>
      <c r="AP1857" s="11" t="s">
        <v>5144</v>
      </c>
      <c r="AQ1857" s="11" t="s">
        <v>5145</v>
      </c>
      <c r="AR1857" s="11">
        <v>1000360811</v>
      </c>
    </row>
    <row r="1858" spans="7:44" x14ac:dyDescent="0.25">
      <c r="G1858" s="10">
        <f t="shared" si="116"/>
        <v>0</v>
      </c>
      <c r="K1858" s="10">
        <f t="shared" si="117"/>
        <v>0</v>
      </c>
      <c r="O1858" s="10">
        <f t="shared" si="118"/>
        <v>0</v>
      </c>
      <c r="AO1858" s="11" t="str">
        <f t="shared" si="115"/>
        <v>1000360651</v>
      </c>
      <c r="AP1858" s="11" t="s">
        <v>5146</v>
      </c>
      <c r="AQ1858" s="11" t="s">
        <v>5147</v>
      </c>
      <c r="AR1858" s="11">
        <v>1000360651</v>
      </c>
    </row>
    <row r="1859" spans="7:44" x14ac:dyDescent="0.25">
      <c r="G1859" s="10">
        <f t="shared" si="116"/>
        <v>0</v>
      </c>
      <c r="K1859" s="10">
        <f t="shared" si="117"/>
        <v>0</v>
      </c>
      <c r="O1859" s="10">
        <f t="shared" si="118"/>
        <v>0</v>
      </c>
      <c r="AO1859" s="11" t="str">
        <f t="shared" si="115"/>
        <v>1000360482</v>
      </c>
      <c r="AP1859" s="11" t="s">
        <v>5149</v>
      </c>
      <c r="AQ1859" s="11" t="s">
        <v>5150</v>
      </c>
      <c r="AR1859" s="11">
        <v>1000360482</v>
      </c>
    </row>
    <row r="1860" spans="7:44" x14ac:dyDescent="0.25">
      <c r="G1860" s="10">
        <f t="shared" si="116"/>
        <v>0</v>
      </c>
      <c r="K1860" s="10">
        <f t="shared" si="117"/>
        <v>0</v>
      </c>
      <c r="O1860" s="10">
        <f t="shared" si="118"/>
        <v>0</v>
      </c>
      <c r="AO1860" s="11" t="str">
        <f t="shared" si="115"/>
        <v>1000360544</v>
      </c>
      <c r="AP1860" s="11" t="s">
        <v>5152</v>
      </c>
      <c r="AQ1860" s="11" t="s">
        <v>5152</v>
      </c>
      <c r="AR1860" s="11">
        <v>1000360544</v>
      </c>
    </row>
    <row r="1861" spans="7:44" x14ac:dyDescent="0.25">
      <c r="G1861" s="10">
        <f t="shared" si="116"/>
        <v>0</v>
      </c>
      <c r="K1861" s="10">
        <f t="shared" si="117"/>
        <v>0</v>
      </c>
      <c r="O1861" s="10">
        <f t="shared" si="118"/>
        <v>0</v>
      </c>
      <c r="AO1861" s="11" t="str">
        <f t="shared" si="115"/>
        <v>1000360295</v>
      </c>
      <c r="AP1861" s="11" t="s">
        <v>5154</v>
      </c>
      <c r="AQ1861" s="11" t="s">
        <v>5155</v>
      </c>
      <c r="AR1861" s="11">
        <v>1000360295</v>
      </c>
    </row>
    <row r="1862" spans="7:44" x14ac:dyDescent="0.25">
      <c r="G1862" s="10">
        <f t="shared" si="116"/>
        <v>0</v>
      </c>
      <c r="K1862" s="10">
        <f t="shared" si="117"/>
        <v>0</v>
      </c>
      <c r="O1862" s="10">
        <f t="shared" si="118"/>
        <v>0</v>
      </c>
      <c r="AO1862" s="11" t="str">
        <f t="shared" ref="AO1862:AO1925" si="119">TEXT(AR1862,0)</f>
        <v>1000360034</v>
      </c>
      <c r="AP1862" s="11" t="s">
        <v>5157</v>
      </c>
      <c r="AQ1862" s="11" t="s">
        <v>5158</v>
      </c>
      <c r="AR1862" s="11">
        <v>1000360034</v>
      </c>
    </row>
    <row r="1863" spans="7:44" x14ac:dyDescent="0.25">
      <c r="G1863" s="10">
        <f t="shared" ref="G1863:G1926" si="120">+E1863+F1863</f>
        <v>0</v>
      </c>
      <c r="K1863" s="10">
        <f t="shared" ref="K1863:K1926" si="121">H1863+I1863</f>
        <v>0</v>
      </c>
      <c r="O1863" s="10">
        <f t="shared" ref="O1863:O1926" si="122">M1863+N1863</f>
        <v>0</v>
      </c>
      <c r="AO1863" s="11" t="str">
        <f t="shared" si="119"/>
        <v>1000359777</v>
      </c>
      <c r="AP1863" s="11" t="s">
        <v>5160</v>
      </c>
      <c r="AQ1863" s="11" t="s">
        <v>5161</v>
      </c>
      <c r="AR1863" s="11">
        <v>1000359777</v>
      </c>
    </row>
    <row r="1864" spans="7:44" x14ac:dyDescent="0.25">
      <c r="G1864" s="10">
        <f t="shared" si="120"/>
        <v>0</v>
      </c>
      <c r="K1864" s="10">
        <f t="shared" si="121"/>
        <v>0</v>
      </c>
      <c r="O1864" s="10">
        <f t="shared" si="122"/>
        <v>0</v>
      </c>
      <c r="AO1864" s="11" t="str">
        <f t="shared" si="119"/>
        <v>1000359839</v>
      </c>
      <c r="AP1864" s="11" t="s">
        <v>5163</v>
      </c>
      <c r="AQ1864" s="11" t="s">
        <v>5164</v>
      </c>
      <c r="AR1864" s="11">
        <v>1000359839</v>
      </c>
    </row>
    <row r="1865" spans="7:44" x14ac:dyDescent="0.25">
      <c r="G1865" s="10">
        <f t="shared" si="120"/>
        <v>0</v>
      </c>
      <c r="K1865" s="10">
        <f t="shared" si="121"/>
        <v>0</v>
      </c>
      <c r="O1865" s="10">
        <f t="shared" si="122"/>
        <v>0</v>
      </c>
      <c r="AO1865" s="11" t="str">
        <f t="shared" si="119"/>
        <v>1000359866</v>
      </c>
      <c r="AP1865" s="11" t="s">
        <v>5166</v>
      </c>
      <c r="AQ1865" s="11" t="s">
        <v>5167</v>
      </c>
      <c r="AR1865" s="11">
        <v>1000359866</v>
      </c>
    </row>
    <row r="1866" spans="7:44" x14ac:dyDescent="0.25">
      <c r="G1866" s="10">
        <f t="shared" si="120"/>
        <v>0</v>
      </c>
      <c r="K1866" s="10">
        <f t="shared" si="121"/>
        <v>0</v>
      </c>
      <c r="O1866" s="10">
        <f t="shared" si="122"/>
        <v>0</v>
      </c>
      <c r="AO1866" s="11" t="str">
        <f t="shared" si="119"/>
        <v>1000359937</v>
      </c>
      <c r="AP1866" s="11" t="s">
        <v>5169</v>
      </c>
      <c r="AQ1866" s="11" t="s">
        <v>5170</v>
      </c>
      <c r="AR1866" s="11">
        <v>1000359937</v>
      </c>
    </row>
    <row r="1867" spans="7:44" x14ac:dyDescent="0.25">
      <c r="G1867" s="10">
        <f t="shared" si="120"/>
        <v>0</v>
      </c>
      <c r="K1867" s="10">
        <f t="shared" si="121"/>
        <v>0</v>
      </c>
      <c r="O1867" s="10">
        <f t="shared" si="122"/>
        <v>0</v>
      </c>
      <c r="AO1867" s="11" t="str">
        <f t="shared" si="119"/>
        <v>1000360123</v>
      </c>
      <c r="AP1867" s="11" t="s">
        <v>5171</v>
      </c>
      <c r="AQ1867" s="11" t="s">
        <v>5172</v>
      </c>
      <c r="AR1867" s="11">
        <v>1000360123</v>
      </c>
    </row>
    <row r="1868" spans="7:44" x14ac:dyDescent="0.25">
      <c r="G1868" s="10">
        <f t="shared" si="120"/>
        <v>0</v>
      </c>
      <c r="K1868" s="10">
        <f t="shared" si="121"/>
        <v>0</v>
      </c>
      <c r="O1868" s="10">
        <f t="shared" si="122"/>
        <v>0</v>
      </c>
      <c r="AO1868" s="11" t="str">
        <f t="shared" si="119"/>
        <v>1000359721</v>
      </c>
      <c r="AP1868" s="11" t="s">
        <v>5174</v>
      </c>
      <c r="AQ1868" s="11" t="s">
        <v>5175</v>
      </c>
      <c r="AR1868" s="11">
        <v>1000359721</v>
      </c>
    </row>
    <row r="1869" spans="7:44" x14ac:dyDescent="0.25">
      <c r="G1869" s="10">
        <f t="shared" si="120"/>
        <v>0</v>
      </c>
      <c r="K1869" s="10">
        <f t="shared" si="121"/>
        <v>0</v>
      </c>
      <c r="O1869" s="10">
        <f t="shared" si="122"/>
        <v>0</v>
      </c>
      <c r="AO1869" s="11" t="str">
        <f t="shared" si="119"/>
        <v>1000359679</v>
      </c>
      <c r="AP1869" s="11" t="s">
        <v>5177</v>
      </c>
      <c r="AQ1869" s="11" t="s">
        <v>5178</v>
      </c>
      <c r="AR1869" s="11">
        <v>1000359679</v>
      </c>
    </row>
    <row r="1870" spans="7:44" x14ac:dyDescent="0.25">
      <c r="G1870" s="10">
        <f t="shared" si="120"/>
        <v>0</v>
      </c>
      <c r="K1870" s="10">
        <f t="shared" si="121"/>
        <v>0</v>
      </c>
      <c r="O1870" s="10">
        <f t="shared" si="122"/>
        <v>0</v>
      </c>
      <c r="AO1870" s="11" t="str">
        <f t="shared" si="119"/>
        <v>1000359561</v>
      </c>
      <c r="AP1870" s="11" t="s">
        <v>5180</v>
      </c>
      <c r="AQ1870" s="11" t="s">
        <v>5181</v>
      </c>
      <c r="AR1870" s="11">
        <v>1000359561</v>
      </c>
    </row>
    <row r="1871" spans="7:44" x14ac:dyDescent="0.25">
      <c r="G1871" s="10">
        <f t="shared" si="120"/>
        <v>0</v>
      </c>
      <c r="K1871" s="10">
        <f t="shared" si="121"/>
        <v>0</v>
      </c>
      <c r="O1871" s="10">
        <f t="shared" si="122"/>
        <v>0</v>
      </c>
      <c r="AO1871" s="11" t="str">
        <f t="shared" si="119"/>
        <v>1000359463</v>
      </c>
      <c r="AP1871" s="11" t="s">
        <v>5183</v>
      </c>
      <c r="AQ1871" s="11" t="s">
        <v>5184</v>
      </c>
      <c r="AR1871" s="11">
        <v>1000359463</v>
      </c>
    </row>
    <row r="1872" spans="7:44" x14ac:dyDescent="0.25">
      <c r="G1872" s="10">
        <f t="shared" si="120"/>
        <v>0</v>
      </c>
      <c r="K1872" s="10">
        <f t="shared" si="121"/>
        <v>0</v>
      </c>
      <c r="O1872" s="10">
        <f t="shared" si="122"/>
        <v>0</v>
      </c>
      <c r="AO1872" s="11" t="str">
        <f t="shared" si="119"/>
        <v>1000359418</v>
      </c>
      <c r="AP1872" s="11" t="s">
        <v>5185</v>
      </c>
      <c r="AQ1872" s="11" t="s">
        <v>5186</v>
      </c>
      <c r="AR1872" s="11">
        <v>1000359418</v>
      </c>
    </row>
    <row r="1873" spans="7:44" x14ac:dyDescent="0.25">
      <c r="G1873" s="10">
        <f t="shared" si="120"/>
        <v>0</v>
      </c>
      <c r="K1873" s="10">
        <f t="shared" si="121"/>
        <v>0</v>
      </c>
      <c r="O1873" s="10">
        <f t="shared" si="122"/>
        <v>0</v>
      </c>
      <c r="AO1873" s="11" t="str">
        <f t="shared" si="119"/>
        <v>1000359427</v>
      </c>
      <c r="AP1873" s="11" t="s">
        <v>5187</v>
      </c>
      <c r="AQ1873" s="11" t="s">
        <v>5188</v>
      </c>
      <c r="AR1873" s="11">
        <v>1000359427</v>
      </c>
    </row>
    <row r="1874" spans="7:44" x14ac:dyDescent="0.25">
      <c r="G1874" s="10">
        <f t="shared" si="120"/>
        <v>0</v>
      </c>
      <c r="K1874" s="10">
        <f t="shared" si="121"/>
        <v>0</v>
      </c>
      <c r="O1874" s="10">
        <f t="shared" si="122"/>
        <v>0</v>
      </c>
      <c r="AO1874" s="11" t="str">
        <f t="shared" si="119"/>
        <v>1000359436</v>
      </c>
      <c r="AP1874" s="11" t="s">
        <v>5190</v>
      </c>
      <c r="AQ1874" s="11" t="s">
        <v>5191</v>
      </c>
      <c r="AR1874" s="11">
        <v>1000359436</v>
      </c>
    </row>
    <row r="1875" spans="7:44" x14ac:dyDescent="0.25">
      <c r="G1875" s="10">
        <f t="shared" si="120"/>
        <v>0</v>
      </c>
      <c r="K1875" s="10">
        <f t="shared" si="121"/>
        <v>0</v>
      </c>
      <c r="O1875" s="10">
        <f t="shared" si="122"/>
        <v>0</v>
      </c>
      <c r="AO1875" s="11" t="str">
        <f t="shared" si="119"/>
        <v>1000359445</v>
      </c>
      <c r="AP1875" s="11" t="s">
        <v>5192</v>
      </c>
      <c r="AQ1875" s="11" t="s">
        <v>5193</v>
      </c>
      <c r="AR1875" s="11">
        <v>1000359445</v>
      </c>
    </row>
    <row r="1876" spans="7:44" x14ac:dyDescent="0.25">
      <c r="G1876" s="10">
        <f t="shared" si="120"/>
        <v>0</v>
      </c>
      <c r="K1876" s="10">
        <f t="shared" si="121"/>
        <v>0</v>
      </c>
      <c r="O1876" s="10">
        <f t="shared" si="122"/>
        <v>0</v>
      </c>
      <c r="AO1876" s="11" t="str">
        <f t="shared" si="119"/>
        <v>1000359347</v>
      </c>
      <c r="AP1876" s="11" t="s">
        <v>5194</v>
      </c>
      <c r="AQ1876" s="11" t="s">
        <v>5195</v>
      </c>
      <c r="AR1876" s="11">
        <v>1000359347</v>
      </c>
    </row>
    <row r="1877" spans="7:44" x14ac:dyDescent="0.25">
      <c r="G1877" s="10">
        <f t="shared" si="120"/>
        <v>0</v>
      </c>
      <c r="K1877" s="10">
        <f t="shared" si="121"/>
        <v>0</v>
      </c>
      <c r="O1877" s="10">
        <f t="shared" si="122"/>
        <v>0</v>
      </c>
      <c r="AO1877" s="11" t="str">
        <f t="shared" si="119"/>
        <v>1000359392</v>
      </c>
      <c r="AP1877" s="11" t="s">
        <v>5197</v>
      </c>
      <c r="AQ1877" s="11" t="s">
        <v>5198</v>
      </c>
      <c r="AR1877" s="11">
        <v>1000359392</v>
      </c>
    </row>
    <row r="1878" spans="7:44" x14ac:dyDescent="0.25">
      <c r="G1878" s="10">
        <f t="shared" si="120"/>
        <v>0</v>
      </c>
      <c r="K1878" s="10">
        <f t="shared" si="121"/>
        <v>0</v>
      </c>
      <c r="O1878" s="10">
        <f t="shared" si="122"/>
        <v>0</v>
      </c>
      <c r="AO1878" s="11" t="str">
        <f t="shared" si="119"/>
        <v>1000353414</v>
      </c>
      <c r="AP1878" s="11" t="s">
        <v>5200</v>
      </c>
      <c r="AQ1878" s="11" t="s">
        <v>5201</v>
      </c>
      <c r="AR1878" s="11">
        <v>1000353414</v>
      </c>
    </row>
    <row r="1879" spans="7:44" x14ac:dyDescent="0.25">
      <c r="G1879" s="10">
        <f t="shared" si="120"/>
        <v>0</v>
      </c>
      <c r="K1879" s="10">
        <f t="shared" si="121"/>
        <v>0</v>
      </c>
      <c r="O1879" s="10">
        <f t="shared" si="122"/>
        <v>0</v>
      </c>
      <c r="AO1879" s="11" t="str">
        <f t="shared" si="119"/>
        <v>1000353497</v>
      </c>
      <c r="AP1879" s="11" t="s">
        <v>5203</v>
      </c>
      <c r="AQ1879" s="11" t="s">
        <v>5203</v>
      </c>
      <c r="AR1879" s="11">
        <v>1000353497</v>
      </c>
    </row>
    <row r="1880" spans="7:44" x14ac:dyDescent="0.25">
      <c r="G1880" s="10">
        <f t="shared" si="120"/>
        <v>0</v>
      </c>
      <c r="K1880" s="10">
        <f t="shared" si="121"/>
        <v>0</v>
      </c>
      <c r="O1880" s="10">
        <f t="shared" si="122"/>
        <v>0</v>
      </c>
      <c r="AO1880" s="11" t="str">
        <f t="shared" si="119"/>
        <v>1000353316</v>
      </c>
      <c r="AP1880" s="11" t="s">
        <v>5205</v>
      </c>
      <c r="AQ1880" s="11" t="s">
        <v>5206</v>
      </c>
      <c r="AR1880" s="11">
        <v>1000353316</v>
      </c>
    </row>
    <row r="1881" spans="7:44" x14ac:dyDescent="0.25">
      <c r="G1881" s="10">
        <f t="shared" si="120"/>
        <v>0</v>
      </c>
      <c r="K1881" s="10">
        <f t="shared" si="121"/>
        <v>0</v>
      </c>
      <c r="O1881" s="10">
        <f t="shared" si="122"/>
        <v>0</v>
      </c>
      <c r="AO1881" s="11" t="str">
        <f t="shared" si="119"/>
        <v>1000353227</v>
      </c>
      <c r="AP1881" s="11" t="s">
        <v>5208</v>
      </c>
      <c r="AQ1881" s="11" t="s">
        <v>5209</v>
      </c>
      <c r="AR1881" s="11">
        <v>1000353227</v>
      </c>
    </row>
    <row r="1882" spans="7:44" x14ac:dyDescent="0.25">
      <c r="G1882" s="10">
        <f t="shared" si="120"/>
        <v>0</v>
      </c>
      <c r="K1882" s="10">
        <f t="shared" si="121"/>
        <v>0</v>
      </c>
      <c r="O1882" s="10">
        <f t="shared" si="122"/>
        <v>0</v>
      </c>
      <c r="AO1882" s="11" t="str">
        <f t="shared" si="119"/>
        <v>1000353245</v>
      </c>
      <c r="AP1882" s="11" t="s">
        <v>5211</v>
      </c>
      <c r="AQ1882" s="11" t="s">
        <v>5212</v>
      </c>
      <c r="AR1882" s="11">
        <v>1000353245</v>
      </c>
    </row>
    <row r="1883" spans="7:44" x14ac:dyDescent="0.25">
      <c r="G1883" s="10">
        <f t="shared" si="120"/>
        <v>0</v>
      </c>
      <c r="K1883" s="10">
        <f t="shared" si="121"/>
        <v>0</v>
      </c>
      <c r="O1883" s="10">
        <f t="shared" si="122"/>
        <v>0</v>
      </c>
      <c r="AO1883" s="11" t="str">
        <f t="shared" si="119"/>
        <v>1000353254</v>
      </c>
      <c r="AP1883" s="11" t="s">
        <v>5215</v>
      </c>
      <c r="AQ1883" s="11" t="s">
        <v>5216</v>
      </c>
      <c r="AR1883" s="11">
        <v>1000353254</v>
      </c>
    </row>
    <row r="1884" spans="7:44" x14ac:dyDescent="0.25">
      <c r="G1884" s="10">
        <f t="shared" si="120"/>
        <v>0</v>
      </c>
      <c r="K1884" s="10">
        <f t="shared" si="121"/>
        <v>0</v>
      </c>
      <c r="O1884" s="10">
        <f t="shared" si="122"/>
        <v>0</v>
      </c>
      <c r="AO1884" s="11" t="str">
        <f t="shared" si="119"/>
        <v>1000353272</v>
      </c>
      <c r="AP1884" s="11" t="s">
        <v>5218</v>
      </c>
      <c r="AQ1884" s="11" t="s">
        <v>5219</v>
      </c>
      <c r="AR1884" s="11">
        <v>1000353272</v>
      </c>
    </row>
    <row r="1885" spans="7:44" x14ac:dyDescent="0.25">
      <c r="G1885" s="10">
        <f t="shared" si="120"/>
        <v>0</v>
      </c>
      <c r="K1885" s="10">
        <f t="shared" si="121"/>
        <v>0</v>
      </c>
      <c r="O1885" s="10">
        <f t="shared" si="122"/>
        <v>0</v>
      </c>
      <c r="AO1885" s="11" t="str">
        <f t="shared" si="119"/>
        <v>1000353281</v>
      </c>
      <c r="AP1885" s="11" t="s">
        <v>5220</v>
      </c>
      <c r="AQ1885" s="11" t="s">
        <v>5221</v>
      </c>
      <c r="AR1885" s="11">
        <v>1000353281</v>
      </c>
    </row>
    <row r="1886" spans="7:44" x14ac:dyDescent="0.25">
      <c r="G1886" s="10">
        <f t="shared" si="120"/>
        <v>0</v>
      </c>
      <c r="K1886" s="10">
        <f t="shared" si="121"/>
        <v>0</v>
      </c>
      <c r="O1886" s="10">
        <f t="shared" si="122"/>
        <v>0</v>
      </c>
      <c r="AO1886" s="11" t="str">
        <f t="shared" si="119"/>
        <v>1000353871</v>
      </c>
      <c r="AP1886" s="11" t="s">
        <v>5223</v>
      </c>
      <c r="AQ1886" s="11" t="s">
        <v>5223</v>
      </c>
      <c r="AR1886" s="11">
        <v>1000353871</v>
      </c>
    </row>
    <row r="1887" spans="7:44" x14ac:dyDescent="0.25">
      <c r="G1887" s="10">
        <f t="shared" si="120"/>
        <v>0</v>
      </c>
      <c r="K1887" s="10">
        <f t="shared" si="121"/>
        <v>0</v>
      </c>
      <c r="O1887" s="10">
        <f t="shared" si="122"/>
        <v>0</v>
      </c>
      <c r="AO1887" s="11" t="str">
        <f t="shared" si="119"/>
        <v>1000354082</v>
      </c>
      <c r="AP1887" s="11" t="s">
        <v>5225</v>
      </c>
      <c r="AQ1887" s="11" t="s">
        <v>5226</v>
      </c>
      <c r="AR1887" s="11">
        <v>1000354082</v>
      </c>
    </row>
    <row r="1888" spans="7:44" x14ac:dyDescent="0.25">
      <c r="G1888" s="10">
        <f t="shared" si="120"/>
        <v>0</v>
      </c>
      <c r="K1888" s="10">
        <f t="shared" si="121"/>
        <v>0</v>
      </c>
      <c r="O1888" s="10">
        <f t="shared" si="122"/>
        <v>0</v>
      </c>
      <c r="AO1888" s="11" t="str">
        <f t="shared" si="119"/>
        <v>1000354108</v>
      </c>
      <c r="AP1888" s="11" t="s">
        <v>5228</v>
      </c>
      <c r="AQ1888" s="11" t="s">
        <v>5229</v>
      </c>
      <c r="AR1888" s="11">
        <v>1000354108</v>
      </c>
    </row>
    <row r="1889" spans="7:44" x14ac:dyDescent="0.25">
      <c r="G1889" s="10">
        <f t="shared" si="120"/>
        <v>0</v>
      </c>
      <c r="K1889" s="10">
        <f t="shared" si="121"/>
        <v>0</v>
      </c>
      <c r="O1889" s="10">
        <f t="shared" si="122"/>
        <v>0</v>
      </c>
      <c r="AO1889" s="11" t="str">
        <f t="shared" si="119"/>
        <v>1000354215</v>
      </c>
      <c r="AP1889" s="11" t="s">
        <v>5230</v>
      </c>
      <c r="AQ1889" s="11" t="s">
        <v>5231</v>
      </c>
      <c r="AR1889" s="11">
        <v>1000354215</v>
      </c>
    </row>
    <row r="1890" spans="7:44" x14ac:dyDescent="0.25">
      <c r="G1890" s="10">
        <f t="shared" si="120"/>
        <v>0</v>
      </c>
      <c r="K1890" s="10">
        <f t="shared" si="121"/>
        <v>0</v>
      </c>
      <c r="O1890" s="10">
        <f t="shared" si="122"/>
        <v>0</v>
      </c>
      <c r="AO1890" s="11" t="str">
        <f t="shared" si="119"/>
        <v>1000353782</v>
      </c>
      <c r="AP1890" s="11" t="s">
        <v>5232</v>
      </c>
      <c r="AQ1890" s="11" t="s">
        <v>5233</v>
      </c>
      <c r="AR1890" s="11">
        <v>1000353782</v>
      </c>
    </row>
    <row r="1891" spans="7:44" x14ac:dyDescent="0.25">
      <c r="G1891" s="10">
        <f t="shared" si="120"/>
        <v>0</v>
      </c>
      <c r="K1891" s="10">
        <f t="shared" si="121"/>
        <v>0</v>
      </c>
      <c r="O1891" s="10">
        <f t="shared" si="122"/>
        <v>0</v>
      </c>
      <c r="AO1891" s="11" t="str">
        <f t="shared" si="119"/>
        <v>1000353666</v>
      </c>
      <c r="AP1891" s="11" t="s">
        <v>5235</v>
      </c>
      <c r="AQ1891" s="11" t="s">
        <v>5236</v>
      </c>
      <c r="AR1891" s="11">
        <v>1000353666</v>
      </c>
    </row>
    <row r="1892" spans="7:44" x14ac:dyDescent="0.25">
      <c r="G1892" s="10">
        <f t="shared" si="120"/>
        <v>0</v>
      </c>
      <c r="K1892" s="10">
        <f t="shared" si="121"/>
        <v>0</v>
      </c>
      <c r="O1892" s="10">
        <f t="shared" si="122"/>
        <v>0</v>
      </c>
      <c r="AO1892" s="11" t="str">
        <f t="shared" si="119"/>
        <v>1000353755</v>
      </c>
      <c r="AP1892" s="11" t="s">
        <v>5238</v>
      </c>
      <c r="AQ1892" s="11" t="s">
        <v>5239</v>
      </c>
      <c r="AR1892" s="11">
        <v>1000353755</v>
      </c>
    </row>
    <row r="1893" spans="7:44" x14ac:dyDescent="0.25">
      <c r="G1893" s="10">
        <f t="shared" si="120"/>
        <v>0</v>
      </c>
      <c r="K1893" s="10">
        <f t="shared" si="121"/>
        <v>0</v>
      </c>
      <c r="O1893" s="10">
        <f t="shared" si="122"/>
        <v>0</v>
      </c>
      <c r="AO1893" s="11" t="str">
        <f t="shared" si="119"/>
        <v>1000355061</v>
      </c>
      <c r="AP1893" s="11" t="s">
        <v>5241</v>
      </c>
      <c r="AQ1893" s="11" t="s">
        <v>5242</v>
      </c>
      <c r="AR1893" s="11">
        <v>1000355061</v>
      </c>
    </row>
    <row r="1894" spans="7:44" x14ac:dyDescent="0.25">
      <c r="G1894" s="10">
        <f t="shared" si="120"/>
        <v>0</v>
      </c>
      <c r="K1894" s="10">
        <f t="shared" si="121"/>
        <v>0</v>
      </c>
      <c r="O1894" s="10">
        <f t="shared" si="122"/>
        <v>0</v>
      </c>
      <c r="AO1894" s="11" t="str">
        <f t="shared" si="119"/>
        <v>1000355099</v>
      </c>
      <c r="AP1894" s="11" t="s">
        <v>4073</v>
      </c>
      <c r="AQ1894" s="11" t="s">
        <v>5244</v>
      </c>
      <c r="AR1894" s="11">
        <v>1000355099</v>
      </c>
    </row>
    <row r="1895" spans="7:44" x14ac:dyDescent="0.25">
      <c r="G1895" s="10">
        <f t="shared" si="120"/>
        <v>0</v>
      </c>
      <c r="K1895" s="10">
        <f t="shared" si="121"/>
        <v>0</v>
      </c>
      <c r="O1895" s="10">
        <f t="shared" si="122"/>
        <v>0</v>
      </c>
      <c r="AO1895" s="11" t="str">
        <f t="shared" si="119"/>
        <v>1000354977</v>
      </c>
      <c r="AP1895" s="11" t="s">
        <v>5245</v>
      </c>
      <c r="AQ1895" s="11" t="s">
        <v>5246</v>
      </c>
      <c r="AR1895" s="11">
        <v>1000354977</v>
      </c>
    </row>
    <row r="1896" spans="7:44" x14ac:dyDescent="0.25">
      <c r="G1896" s="10">
        <f t="shared" si="120"/>
        <v>0</v>
      </c>
      <c r="K1896" s="10">
        <f t="shared" si="121"/>
        <v>0</v>
      </c>
      <c r="O1896" s="10">
        <f t="shared" si="122"/>
        <v>0</v>
      </c>
      <c r="AO1896" s="11" t="str">
        <f t="shared" si="119"/>
        <v>1000355007</v>
      </c>
      <c r="AP1896" s="11" t="s">
        <v>5248</v>
      </c>
      <c r="AQ1896" s="11" t="s">
        <v>5249</v>
      </c>
      <c r="AR1896" s="11">
        <v>1000355007</v>
      </c>
    </row>
    <row r="1897" spans="7:44" x14ac:dyDescent="0.25">
      <c r="G1897" s="10">
        <f t="shared" si="120"/>
        <v>0</v>
      </c>
      <c r="K1897" s="10">
        <f t="shared" si="121"/>
        <v>0</v>
      </c>
      <c r="O1897" s="10">
        <f t="shared" si="122"/>
        <v>0</v>
      </c>
      <c r="AO1897" s="11" t="str">
        <f t="shared" si="119"/>
        <v>1000354743</v>
      </c>
      <c r="AP1897" s="11" t="s">
        <v>5251</v>
      </c>
      <c r="AQ1897" s="11" t="s">
        <v>5252</v>
      </c>
      <c r="AR1897" s="11">
        <v>1000354743</v>
      </c>
    </row>
    <row r="1898" spans="7:44" x14ac:dyDescent="0.25">
      <c r="G1898" s="10">
        <f t="shared" si="120"/>
        <v>0</v>
      </c>
      <c r="K1898" s="10">
        <f t="shared" si="121"/>
        <v>0</v>
      </c>
      <c r="O1898" s="10">
        <f t="shared" si="122"/>
        <v>0</v>
      </c>
      <c r="AO1898" s="11" t="str">
        <f t="shared" si="119"/>
        <v>1000354476</v>
      </c>
      <c r="AP1898" s="11" t="s">
        <v>5253</v>
      </c>
      <c r="AQ1898" s="11" t="s">
        <v>5254</v>
      </c>
      <c r="AR1898" s="11">
        <v>1000354476</v>
      </c>
    </row>
    <row r="1899" spans="7:44" x14ac:dyDescent="0.25">
      <c r="G1899" s="10">
        <f t="shared" si="120"/>
        <v>0</v>
      </c>
      <c r="K1899" s="10">
        <f t="shared" si="121"/>
        <v>0</v>
      </c>
      <c r="O1899" s="10">
        <f t="shared" si="122"/>
        <v>0</v>
      </c>
      <c r="AO1899" s="11" t="str">
        <f t="shared" si="119"/>
        <v>1000354378</v>
      </c>
      <c r="AP1899" s="11" t="s">
        <v>5256</v>
      </c>
      <c r="AQ1899" s="11" t="s">
        <v>5257</v>
      </c>
      <c r="AR1899" s="11">
        <v>1000354378</v>
      </c>
    </row>
    <row r="1900" spans="7:44" x14ac:dyDescent="0.25">
      <c r="G1900" s="10">
        <f t="shared" si="120"/>
        <v>0</v>
      </c>
      <c r="K1900" s="10">
        <f t="shared" si="121"/>
        <v>0</v>
      </c>
      <c r="O1900" s="10">
        <f t="shared" si="122"/>
        <v>0</v>
      </c>
      <c r="AO1900" s="11" t="str">
        <f t="shared" si="119"/>
        <v>1000354322</v>
      </c>
      <c r="AP1900" s="11" t="s">
        <v>5258</v>
      </c>
      <c r="AQ1900" s="11" t="s">
        <v>5259</v>
      </c>
      <c r="AR1900" s="11">
        <v>1000354322</v>
      </c>
    </row>
    <row r="1901" spans="7:44" x14ac:dyDescent="0.25">
      <c r="G1901" s="10">
        <f t="shared" si="120"/>
        <v>0</v>
      </c>
      <c r="K1901" s="10">
        <f t="shared" si="121"/>
        <v>0</v>
      </c>
      <c r="O1901" s="10">
        <f t="shared" si="122"/>
        <v>0</v>
      </c>
      <c r="AO1901" s="11" t="str">
        <f t="shared" si="119"/>
        <v>1000354331</v>
      </c>
      <c r="AP1901" s="11" t="s">
        <v>5261</v>
      </c>
      <c r="AQ1901" s="11" t="s">
        <v>5262</v>
      </c>
      <c r="AR1901" s="11">
        <v>1000354331</v>
      </c>
    </row>
    <row r="1902" spans="7:44" x14ac:dyDescent="0.25">
      <c r="G1902" s="10">
        <f t="shared" si="120"/>
        <v>0</v>
      </c>
      <c r="K1902" s="10">
        <f t="shared" si="121"/>
        <v>0</v>
      </c>
      <c r="O1902" s="10">
        <f t="shared" si="122"/>
        <v>0</v>
      </c>
      <c r="AO1902" s="11" t="str">
        <f t="shared" si="119"/>
        <v>1000354289</v>
      </c>
      <c r="AP1902" s="11" t="s">
        <v>5264</v>
      </c>
      <c r="AQ1902" s="11" t="s">
        <v>5265</v>
      </c>
      <c r="AR1902" s="11">
        <v>1000354289</v>
      </c>
    </row>
    <row r="1903" spans="7:44" x14ac:dyDescent="0.25">
      <c r="G1903" s="10">
        <f t="shared" si="120"/>
        <v>0</v>
      </c>
      <c r="K1903" s="10">
        <f t="shared" si="121"/>
        <v>0</v>
      </c>
      <c r="O1903" s="10">
        <f t="shared" si="122"/>
        <v>0</v>
      </c>
      <c r="AO1903" s="11" t="str">
        <f t="shared" si="119"/>
        <v>1000354298</v>
      </c>
      <c r="AP1903" s="11" t="s">
        <v>5267</v>
      </c>
      <c r="AQ1903" s="11" t="s">
        <v>5268</v>
      </c>
      <c r="AR1903" s="11">
        <v>1000354298</v>
      </c>
    </row>
    <row r="1904" spans="7:44" x14ac:dyDescent="0.25">
      <c r="G1904" s="10">
        <f t="shared" si="120"/>
        <v>0</v>
      </c>
      <c r="K1904" s="10">
        <f t="shared" si="121"/>
        <v>0</v>
      </c>
      <c r="O1904" s="10">
        <f t="shared" si="122"/>
        <v>0</v>
      </c>
      <c r="AO1904" s="11" t="str">
        <f t="shared" si="119"/>
        <v>1000354304</v>
      </c>
      <c r="AP1904" s="11" t="s">
        <v>5270</v>
      </c>
      <c r="AQ1904" s="11" t="s">
        <v>5271</v>
      </c>
      <c r="AR1904" s="11">
        <v>1000354304</v>
      </c>
    </row>
    <row r="1905" spans="7:44" x14ac:dyDescent="0.25">
      <c r="G1905" s="10">
        <f t="shared" si="120"/>
        <v>0</v>
      </c>
      <c r="K1905" s="10">
        <f t="shared" si="121"/>
        <v>0</v>
      </c>
      <c r="O1905" s="10">
        <f t="shared" si="122"/>
        <v>0</v>
      </c>
      <c r="AO1905" s="11" t="str">
        <f t="shared" si="119"/>
        <v>1000355704</v>
      </c>
      <c r="AP1905" s="11" t="s">
        <v>5272</v>
      </c>
      <c r="AQ1905" s="11" t="s">
        <v>5273</v>
      </c>
      <c r="AR1905" s="11">
        <v>1000355704</v>
      </c>
    </row>
    <row r="1906" spans="7:44" x14ac:dyDescent="0.25">
      <c r="G1906" s="10">
        <f t="shared" si="120"/>
        <v>0</v>
      </c>
      <c r="K1906" s="10">
        <f t="shared" si="121"/>
        <v>0</v>
      </c>
      <c r="O1906" s="10">
        <f t="shared" si="122"/>
        <v>0</v>
      </c>
      <c r="AO1906" s="11" t="str">
        <f t="shared" si="119"/>
        <v>1000355956</v>
      </c>
      <c r="AP1906" s="11" t="s">
        <v>5275</v>
      </c>
      <c r="AQ1906" s="11" t="s">
        <v>5276</v>
      </c>
      <c r="AR1906" s="11">
        <v>1000355956</v>
      </c>
    </row>
    <row r="1907" spans="7:44" x14ac:dyDescent="0.25">
      <c r="G1907" s="10">
        <f t="shared" si="120"/>
        <v>0</v>
      </c>
      <c r="K1907" s="10">
        <f t="shared" si="121"/>
        <v>0</v>
      </c>
      <c r="O1907" s="10">
        <f t="shared" si="122"/>
        <v>0</v>
      </c>
      <c r="AO1907" s="11" t="str">
        <f t="shared" si="119"/>
        <v>1000355965</v>
      </c>
      <c r="AP1907" s="11" t="s">
        <v>5278</v>
      </c>
      <c r="AQ1907" s="11" t="s">
        <v>5279</v>
      </c>
      <c r="AR1907" s="11">
        <v>1000355965</v>
      </c>
    </row>
    <row r="1908" spans="7:44" x14ac:dyDescent="0.25">
      <c r="G1908" s="10">
        <f t="shared" si="120"/>
        <v>0</v>
      </c>
      <c r="K1908" s="10">
        <f t="shared" si="121"/>
        <v>0</v>
      </c>
      <c r="O1908" s="10">
        <f t="shared" si="122"/>
        <v>0</v>
      </c>
      <c r="AO1908" s="11" t="str">
        <f t="shared" si="119"/>
        <v>1000356022</v>
      </c>
      <c r="AP1908" s="11" t="s">
        <v>5281</v>
      </c>
      <c r="AQ1908" s="11" t="s">
        <v>5282</v>
      </c>
      <c r="AR1908" s="11">
        <v>1000356022</v>
      </c>
    </row>
    <row r="1909" spans="7:44" x14ac:dyDescent="0.25">
      <c r="G1909" s="10">
        <f t="shared" si="120"/>
        <v>0</v>
      </c>
      <c r="K1909" s="10">
        <f t="shared" si="121"/>
        <v>0</v>
      </c>
      <c r="O1909" s="10">
        <f t="shared" si="122"/>
        <v>0</v>
      </c>
      <c r="AO1909" s="11" t="str">
        <f t="shared" si="119"/>
        <v>1000355858</v>
      </c>
      <c r="AP1909" s="11" t="s">
        <v>5284</v>
      </c>
      <c r="AQ1909" s="11" t="s">
        <v>5285</v>
      </c>
      <c r="AR1909" s="11">
        <v>1000355858</v>
      </c>
    </row>
    <row r="1910" spans="7:44" x14ac:dyDescent="0.25">
      <c r="G1910" s="10">
        <f t="shared" si="120"/>
        <v>0</v>
      </c>
      <c r="K1910" s="10">
        <f t="shared" si="121"/>
        <v>0</v>
      </c>
      <c r="O1910" s="10">
        <f t="shared" si="122"/>
        <v>0</v>
      </c>
      <c r="AO1910" s="11" t="str">
        <f t="shared" si="119"/>
        <v>1000355929</v>
      </c>
      <c r="AP1910" s="11" t="s">
        <v>5287</v>
      </c>
      <c r="AQ1910" s="11" t="s">
        <v>5288</v>
      </c>
      <c r="AR1910" s="11">
        <v>1000355929</v>
      </c>
    </row>
    <row r="1911" spans="7:44" x14ac:dyDescent="0.25">
      <c r="G1911" s="10">
        <f t="shared" si="120"/>
        <v>0</v>
      </c>
      <c r="K1911" s="10">
        <f t="shared" si="121"/>
        <v>0</v>
      </c>
      <c r="O1911" s="10">
        <f t="shared" si="122"/>
        <v>0</v>
      </c>
      <c r="AO1911" s="11" t="str">
        <f t="shared" si="119"/>
        <v>1000355787</v>
      </c>
      <c r="AP1911" s="11" t="s">
        <v>5290</v>
      </c>
      <c r="AQ1911" s="11" t="s">
        <v>5291</v>
      </c>
      <c r="AR1911" s="11">
        <v>1000355787</v>
      </c>
    </row>
    <row r="1912" spans="7:44" x14ac:dyDescent="0.25">
      <c r="G1912" s="10">
        <f t="shared" si="120"/>
        <v>0</v>
      </c>
      <c r="K1912" s="10">
        <f t="shared" si="121"/>
        <v>0</v>
      </c>
      <c r="O1912" s="10">
        <f t="shared" si="122"/>
        <v>0</v>
      </c>
      <c r="AO1912" s="11" t="str">
        <f t="shared" si="119"/>
        <v>1000355428</v>
      </c>
      <c r="AP1912" s="11" t="s">
        <v>5293</v>
      </c>
      <c r="AQ1912" s="11" t="s">
        <v>5294</v>
      </c>
      <c r="AR1912" s="11">
        <v>1000355428</v>
      </c>
    </row>
    <row r="1913" spans="7:44" x14ac:dyDescent="0.25">
      <c r="G1913" s="10">
        <f t="shared" si="120"/>
        <v>0</v>
      </c>
      <c r="K1913" s="10">
        <f t="shared" si="121"/>
        <v>0</v>
      </c>
      <c r="O1913" s="10">
        <f t="shared" si="122"/>
        <v>0</v>
      </c>
      <c r="AO1913" s="11" t="str">
        <f t="shared" si="119"/>
        <v>1000355357</v>
      </c>
      <c r="AP1913" s="11" t="s">
        <v>5296</v>
      </c>
      <c r="AQ1913" s="11" t="s">
        <v>5297</v>
      </c>
      <c r="AR1913" s="11">
        <v>1000355357</v>
      </c>
    </row>
    <row r="1914" spans="7:44" x14ac:dyDescent="0.25">
      <c r="G1914" s="10">
        <f t="shared" si="120"/>
        <v>0</v>
      </c>
      <c r="K1914" s="10">
        <f t="shared" si="121"/>
        <v>0</v>
      </c>
      <c r="O1914" s="10">
        <f t="shared" si="122"/>
        <v>0</v>
      </c>
      <c r="AO1914" s="11" t="str">
        <f t="shared" si="119"/>
        <v>1000355633</v>
      </c>
      <c r="AP1914" s="11" t="s">
        <v>5299</v>
      </c>
      <c r="AQ1914" s="11" t="s">
        <v>5300</v>
      </c>
      <c r="AR1914" s="11">
        <v>1000355633</v>
      </c>
    </row>
    <row r="1915" spans="7:44" x14ac:dyDescent="0.25">
      <c r="G1915" s="10">
        <f t="shared" si="120"/>
        <v>0</v>
      </c>
      <c r="K1915" s="10">
        <f t="shared" si="121"/>
        <v>0</v>
      </c>
      <c r="O1915" s="10">
        <f t="shared" si="122"/>
        <v>0</v>
      </c>
      <c r="AO1915" s="11" t="str">
        <f t="shared" si="119"/>
        <v>1000355553</v>
      </c>
      <c r="AP1915" s="11" t="s">
        <v>5302</v>
      </c>
      <c r="AQ1915" s="11" t="s">
        <v>5303</v>
      </c>
      <c r="AR1915" s="11">
        <v>1000355553</v>
      </c>
    </row>
    <row r="1916" spans="7:44" x14ac:dyDescent="0.25">
      <c r="G1916" s="10">
        <f t="shared" si="120"/>
        <v>0</v>
      </c>
      <c r="K1916" s="10">
        <f t="shared" si="121"/>
        <v>0</v>
      </c>
      <c r="O1916" s="10">
        <f t="shared" si="122"/>
        <v>0</v>
      </c>
      <c r="AO1916" s="11" t="str">
        <f t="shared" si="119"/>
        <v>1000355482</v>
      </c>
      <c r="AP1916" s="11" t="s">
        <v>5305</v>
      </c>
      <c r="AQ1916" s="11" t="s">
        <v>1662</v>
      </c>
      <c r="AR1916" s="11">
        <v>1000355482</v>
      </c>
    </row>
    <row r="1917" spans="7:44" x14ac:dyDescent="0.25">
      <c r="G1917" s="10">
        <f t="shared" si="120"/>
        <v>0</v>
      </c>
      <c r="K1917" s="10">
        <f t="shared" si="121"/>
        <v>0</v>
      </c>
      <c r="O1917" s="10">
        <f t="shared" si="122"/>
        <v>0</v>
      </c>
      <c r="AO1917" s="11" t="str">
        <f t="shared" si="119"/>
        <v>1000355508</v>
      </c>
      <c r="AP1917" s="11" t="s">
        <v>5307</v>
      </c>
      <c r="AQ1917" s="11" t="s">
        <v>5308</v>
      </c>
      <c r="AR1917" s="11">
        <v>1000355508</v>
      </c>
    </row>
    <row r="1918" spans="7:44" x14ac:dyDescent="0.25">
      <c r="G1918" s="10">
        <f t="shared" si="120"/>
        <v>0</v>
      </c>
      <c r="K1918" s="10">
        <f t="shared" si="121"/>
        <v>0</v>
      </c>
      <c r="O1918" s="10">
        <f t="shared" si="122"/>
        <v>0</v>
      </c>
      <c r="AO1918" s="11" t="str">
        <f t="shared" si="119"/>
        <v>1000356953</v>
      </c>
      <c r="AP1918" s="11" t="s">
        <v>5310</v>
      </c>
      <c r="AQ1918" s="11" t="s">
        <v>5311</v>
      </c>
      <c r="AR1918" s="11">
        <v>1000356953</v>
      </c>
    </row>
    <row r="1919" spans="7:44" x14ac:dyDescent="0.25">
      <c r="G1919" s="10">
        <f t="shared" si="120"/>
        <v>0</v>
      </c>
      <c r="K1919" s="10">
        <f t="shared" si="121"/>
        <v>0</v>
      </c>
      <c r="O1919" s="10">
        <f t="shared" si="122"/>
        <v>0</v>
      </c>
      <c r="AO1919" s="11" t="str">
        <f t="shared" si="119"/>
        <v>1000357048</v>
      </c>
      <c r="AP1919" s="11" t="s">
        <v>5313</v>
      </c>
      <c r="AQ1919" s="11" t="s">
        <v>5314</v>
      </c>
      <c r="AR1919" s="11">
        <v>1000357048</v>
      </c>
    </row>
    <row r="1920" spans="7:44" x14ac:dyDescent="0.25">
      <c r="G1920" s="10">
        <f t="shared" si="120"/>
        <v>0</v>
      </c>
      <c r="K1920" s="10">
        <f t="shared" si="121"/>
        <v>0</v>
      </c>
      <c r="O1920" s="10">
        <f t="shared" si="122"/>
        <v>0</v>
      </c>
      <c r="AO1920" s="11" t="str">
        <f t="shared" si="119"/>
        <v>1000356908</v>
      </c>
      <c r="AP1920" s="11" t="s">
        <v>5316</v>
      </c>
      <c r="AQ1920" s="11" t="s">
        <v>5317</v>
      </c>
      <c r="AR1920" s="11">
        <v>1000356908</v>
      </c>
    </row>
    <row r="1921" spans="7:44" x14ac:dyDescent="0.25">
      <c r="G1921" s="10">
        <f t="shared" si="120"/>
        <v>0</v>
      </c>
      <c r="K1921" s="10">
        <f t="shared" si="121"/>
        <v>0</v>
      </c>
      <c r="O1921" s="10">
        <f t="shared" si="122"/>
        <v>0</v>
      </c>
      <c r="AO1921" s="11" t="str">
        <f t="shared" si="119"/>
        <v>1000356775</v>
      </c>
      <c r="AP1921" s="11" t="s">
        <v>5319</v>
      </c>
      <c r="AQ1921" s="11" t="s">
        <v>5320</v>
      </c>
      <c r="AR1921" s="11">
        <v>1000356775</v>
      </c>
    </row>
    <row r="1922" spans="7:44" x14ac:dyDescent="0.25">
      <c r="G1922" s="10">
        <f t="shared" si="120"/>
        <v>0</v>
      </c>
      <c r="K1922" s="10">
        <f t="shared" si="121"/>
        <v>0</v>
      </c>
      <c r="O1922" s="10">
        <f t="shared" si="122"/>
        <v>0</v>
      </c>
      <c r="AO1922" s="11" t="str">
        <f t="shared" si="119"/>
        <v>1000356784</v>
      </c>
      <c r="AP1922" s="11" t="s">
        <v>5322</v>
      </c>
      <c r="AQ1922" s="11" t="s">
        <v>5320</v>
      </c>
      <c r="AR1922" s="11">
        <v>1000356784</v>
      </c>
    </row>
    <row r="1923" spans="7:44" x14ac:dyDescent="0.25">
      <c r="G1923" s="10">
        <f t="shared" si="120"/>
        <v>0</v>
      </c>
      <c r="K1923" s="10">
        <f t="shared" si="121"/>
        <v>0</v>
      </c>
      <c r="O1923" s="10">
        <f t="shared" si="122"/>
        <v>0</v>
      </c>
      <c r="AO1923" s="11" t="str">
        <f t="shared" si="119"/>
        <v>1000356748</v>
      </c>
      <c r="AP1923" s="11" t="s">
        <v>5323</v>
      </c>
      <c r="AQ1923" s="11" t="s">
        <v>1085</v>
      </c>
      <c r="AR1923" s="11">
        <v>1000356748</v>
      </c>
    </row>
    <row r="1924" spans="7:44" x14ac:dyDescent="0.25">
      <c r="G1924" s="10">
        <f t="shared" si="120"/>
        <v>0</v>
      </c>
      <c r="K1924" s="10">
        <f t="shared" si="121"/>
        <v>0</v>
      </c>
      <c r="O1924" s="10">
        <f t="shared" si="122"/>
        <v>0</v>
      </c>
      <c r="AO1924" s="11" t="str">
        <f t="shared" si="119"/>
        <v>1000356757</v>
      </c>
      <c r="AP1924" s="11" t="s">
        <v>5324</v>
      </c>
      <c r="AQ1924" s="11" t="s">
        <v>5325</v>
      </c>
      <c r="AR1924" s="11">
        <v>1000356757</v>
      </c>
    </row>
    <row r="1925" spans="7:44" x14ac:dyDescent="0.25">
      <c r="G1925" s="10">
        <f t="shared" si="120"/>
        <v>0</v>
      </c>
      <c r="K1925" s="10">
        <f t="shared" si="121"/>
        <v>0</v>
      </c>
      <c r="O1925" s="10">
        <f t="shared" si="122"/>
        <v>0</v>
      </c>
      <c r="AO1925" s="11" t="str">
        <f t="shared" si="119"/>
        <v>1000356336</v>
      </c>
      <c r="AP1925" s="11" t="s">
        <v>5327</v>
      </c>
      <c r="AQ1925" s="11" t="s">
        <v>5328</v>
      </c>
      <c r="AR1925" s="11">
        <v>1000356336</v>
      </c>
    </row>
    <row r="1926" spans="7:44" x14ac:dyDescent="0.25">
      <c r="G1926" s="10">
        <f t="shared" si="120"/>
        <v>0</v>
      </c>
      <c r="K1926" s="10">
        <f t="shared" si="121"/>
        <v>0</v>
      </c>
      <c r="O1926" s="10">
        <f t="shared" si="122"/>
        <v>0</v>
      </c>
      <c r="AO1926" s="11" t="str">
        <f t="shared" ref="AO1926:AO1989" si="123">TEXT(AR1926,0)</f>
        <v>1000356354</v>
      </c>
      <c r="AP1926" s="11" t="s">
        <v>5330</v>
      </c>
      <c r="AQ1926" s="11" t="s">
        <v>1746</v>
      </c>
      <c r="AR1926" s="11">
        <v>1000356354</v>
      </c>
    </row>
    <row r="1927" spans="7:44" x14ac:dyDescent="0.25">
      <c r="G1927" s="10">
        <f t="shared" ref="G1927:G1990" si="124">+E1927+F1927</f>
        <v>0</v>
      </c>
      <c r="K1927" s="10">
        <f t="shared" ref="K1927:K1990" si="125">H1927+I1927</f>
        <v>0</v>
      </c>
      <c r="O1927" s="10">
        <f t="shared" ref="O1927:O1990" si="126">M1927+N1927</f>
        <v>0</v>
      </c>
      <c r="AO1927" s="11" t="str">
        <f t="shared" si="123"/>
        <v>1000356292</v>
      </c>
      <c r="AP1927" s="11" t="s">
        <v>5332</v>
      </c>
      <c r="AQ1927" s="11" t="s">
        <v>5333</v>
      </c>
      <c r="AR1927" s="11">
        <v>1000356292</v>
      </c>
    </row>
    <row r="1928" spans="7:44" x14ac:dyDescent="0.25">
      <c r="G1928" s="10">
        <f t="shared" si="124"/>
        <v>0</v>
      </c>
      <c r="K1928" s="10">
        <f t="shared" si="125"/>
        <v>0</v>
      </c>
      <c r="O1928" s="10">
        <f t="shared" si="126"/>
        <v>0</v>
      </c>
      <c r="AO1928" s="11" t="str">
        <f t="shared" si="123"/>
        <v>1000363321</v>
      </c>
      <c r="AP1928" s="11" t="s">
        <v>5335</v>
      </c>
      <c r="AQ1928" s="11" t="s">
        <v>5336</v>
      </c>
      <c r="AR1928" s="11">
        <v>1000363321</v>
      </c>
    </row>
    <row r="1929" spans="7:44" x14ac:dyDescent="0.25">
      <c r="G1929" s="10">
        <f t="shared" si="124"/>
        <v>0</v>
      </c>
      <c r="K1929" s="10">
        <f t="shared" si="125"/>
        <v>0</v>
      </c>
      <c r="O1929" s="10">
        <f t="shared" si="126"/>
        <v>0</v>
      </c>
      <c r="AO1929" s="11" t="str">
        <f t="shared" si="123"/>
        <v>1000363386</v>
      </c>
      <c r="AP1929" s="11" t="s">
        <v>5338</v>
      </c>
      <c r="AQ1929" s="11" t="s">
        <v>5339</v>
      </c>
      <c r="AR1929" s="11">
        <v>1000363386</v>
      </c>
    </row>
    <row r="1930" spans="7:44" x14ac:dyDescent="0.25">
      <c r="G1930" s="10">
        <f t="shared" si="124"/>
        <v>0</v>
      </c>
      <c r="K1930" s="10">
        <f t="shared" si="125"/>
        <v>0</v>
      </c>
      <c r="O1930" s="10">
        <f t="shared" si="126"/>
        <v>0</v>
      </c>
      <c r="AO1930" s="11" t="str">
        <f t="shared" si="123"/>
        <v>1000363475</v>
      </c>
      <c r="AP1930" s="11" t="s">
        <v>5341</v>
      </c>
      <c r="AQ1930" s="11" t="s">
        <v>5342</v>
      </c>
      <c r="AR1930" s="11">
        <v>1000363475</v>
      </c>
    </row>
    <row r="1931" spans="7:44" x14ac:dyDescent="0.25">
      <c r="G1931" s="10">
        <f t="shared" si="124"/>
        <v>0</v>
      </c>
      <c r="K1931" s="10">
        <f t="shared" si="125"/>
        <v>0</v>
      </c>
      <c r="O1931" s="10">
        <f t="shared" si="126"/>
        <v>0</v>
      </c>
      <c r="AO1931" s="11" t="str">
        <f t="shared" si="123"/>
        <v>1000364196</v>
      </c>
      <c r="AP1931" s="11" t="s">
        <v>5343</v>
      </c>
      <c r="AQ1931" s="11" t="s">
        <v>5344</v>
      </c>
      <c r="AR1931" s="11">
        <v>1000364196</v>
      </c>
    </row>
    <row r="1932" spans="7:44" x14ac:dyDescent="0.25">
      <c r="G1932" s="10">
        <f t="shared" si="124"/>
        <v>0</v>
      </c>
      <c r="K1932" s="10">
        <f t="shared" si="125"/>
        <v>0</v>
      </c>
      <c r="O1932" s="10">
        <f t="shared" si="126"/>
        <v>0</v>
      </c>
      <c r="AO1932" s="11" t="str">
        <f t="shared" si="123"/>
        <v>1000363813</v>
      </c>
      <c r="AP1932" s="11" t="s">
        <v>5346</v>
      </c>
      <c r="AQ1932" s="11" t="s">
        <v>5347</v>
      </c>
      <c r="AR1932" s="11">
        <v>1000363813</v>
      </c>
    </row>
    <row r="1933" spans="7:44" x14ac:dyDescent="0.25">
      <c r="G1933" s="10">
        <f t="shared" si="124"/>
        <v>0</v>
      </c>
      <c r="K1933" s="10">
        <f t="shared" si="125"/>
        <v>0</v>
      </c>
      <c r="O1933" s="10">
        <f t="shared" si="126"/>
        <v>0</v>
      </c>
      <c r="AO1933" s="11" t="str">
        <f t="shared" si="123"/>
        <v>1000363958</v>
      </c>
      <c r="AP1933" s="11" t="s">
        <v>5349</v>
      </c>
      <c r="AQ1933" s="11" t="s">
        <v>5350</v>
      </c>
      <c r="AR1933" s="11">
        <v>1000363958</v>
      </c>
    </row>
    <row r="1934" spans="7:44" x14ac:dyDescent="0.25">
      <c r="G1934" s="10">
        <f t="shared" si="124"/>
        <v>0</v>
      </c>
      <c r="K1934" s="10">
        <f t="shared" si="125"/>
        <v>0</v>
      </c>
      <c r="O1934" s="10">
        <f t="shared" si="126"/>
        <v>0</v>
      </c>
      <c r="AO1934" s="11" t="str">
        <f t="shared" si="123"/>
        <v>1000364768</v>
      </c>
      <c r="AP1934" s="11" t="s">
        <v>5352</v>
      </c>
      <c r="AQ1934" s="11" t="s">
        <v>5353</v>
      </c>
      <c r="AR1934" s="11">
        <v>1000364768</v>
      </c>
    </row>
    <row r="1935" spans="7:44" x14ac:dyDescent="0.25">
      <c r="G1935" s="10">
        <f t="shared" si="124"/>
        <v>0</v>
      </c>
      <c r="K1935" s="10">
        <f t="shared" si="125"/>
        <v>0</v>
      </c>
      <c r="O1935" s="10">
        <f t="shared" si="126"/>
        <v>0</v>
      </c>
      <c r="AO1935" s="11" t="str">
        <f t="shared" si="123"/>
        <v>1000364857</v>
      </c>
      <c r="AP1935" s="11" t="s">
        <v>5355</v>
      </c>
      <c r="AQ1935" s="11" t="s">
        <v>5356</v>
      </c>
      <c r="AR1935" s="11">
        <v>1000364857</v>
      </c>
    </row>
    <row r="1936" spans="7:44" x14ac:dyDescent="0.25">
      <c r="G1936" s="10">
        <f t="shared" si="124"/>
        <v>0</v>
      </c>
      <c r="K1936" s="10">
        <f t="shared" si="125"/>
        <v>0</v>
      </c>
      <c r="O1936" s="10">
        <f t="shared" si="126"/>
        <v>0</v>
      </c>
      <c r="AO1936" s="11" t="str">
        <f t="shared" si="123"/>
        <v>1000365012</v>
      </c>
      <c r="AP1936" s="11" t="s">
        <v>5358</v>
      </c>
      <c r="AQ1936" s="11" t="s">
        <v>5359</v>
      </c>
      <c r="AR1936" s="11">
        <v>1000365012</v>
      </c>
    </row>
    <row r="1937" spans="7:44" x14ac:dyDescent="0.25">
      <c r="G1937" s="10">
        <f t="shared" si="124"/>
        <v>0</v>
      </c>
      <c r="K1937" s="10">
        <f t="shared" si="125"/>
        <v>0</v>
      </c>
      <c r="O1937" s="10">
        <f t="shared" si="126"/>
        <v>0</v>
      </c>
      <c r="AO1937" s="11" t="str">
        <f t="shared" si="123"/>
        <v>1000365148</v>
      </c>
      <c r="AP1937" s="11" t="s">
        <v>5361</v>
      </c>
      <c r="AQ1937" s="11" t="s">
        <v>5362</v>
      </c>
      <c r="AR1937" s="11">
        <v>1000365148</v>
      </c>
    </row>
    <row r="1938" spans="7:44" x14ac:dyDescent="0.25">
      <c r="G1938" s="10">
        <f t="shared" si="124"/>
        <v>0</v>
      </c>
      <c r="K1938" s="10">
        <f t="shared" si="125"/>
        <v>0</v>
      </c>
      <c r="O1938" s="10">
        <f t="shared" si="126"/>
        <v>0</v>
      </c>
      <c r="AO1938" s="11" t="str">
        <f t="shared" si="123"/>
        <v>1000364267</v>
      </c>
      <c r="AP1938" s="11" t="s">
        <v>5364</v>
      </c>
      <c r="AQ1938" s="11" t="s">
        <v>5365</v>
      </c>
      <c r="AR1938" s="11">
        <v>1000364267</v>
      </c>
    </row>
    <row r="1939" spans="7:44" x14ac:dyDescent="0.25">
      <c r="G1939" s="10">
        <f t="shared" si="124"/>
        <v>0</v>
      </c>
      <c r="K1939" s="10">
        <f t="shared" si="125"/>
        <v>0</v>
      </c>
      <c r="O1939" s="10">
        <f t="shared" si="126"/>
        <v>0</v>
      </c>
      <c r="AO1939" s="11" t="str">
        <f t="shared" si="123"/>
        <v>1000364418</v>
      </c>
      <c r="AP1939" s="11" t="s">
        <v>5367</v>
      </c>
      <c r="AQ1939" s="11" t="s">
        <v>5368</v>
      </c>
      <c r="AR1939" s="11">
        <v>1000364418</v>
      </c>
    </row>
    <row r="1940" spans="7:44" x14ac:dyDescent="0.25">
      <c r="G1940" s="10">
        <f t="shared" si="124"/>
        <v>0</v>
      </c>
      <c r="K1940" s="10">
        <f t="shared" si="125"/>
        <v>0</v>
      </c>
      <c r="O1940" s="10">
        <f t="shared" si="126"/>
        <v>0</v>
      </c>
      <c r="AO1940" s="11" t="str">
        <f t="shared" si="123"/>
        <v>1000364445</v>
      </c>
      <c r="AP1940" s="11" t="s">
        <v>5370</v>
      </c>
      <c r="AQ1940" s="11" t="s">
        <v>5371</v>
      </c>
      <c r="AR1940" s="11">
        <v>1000364445</v>
      </c>
    </row>
    <row r="1941" spans="7:44" x14ac:dyDescent="0.25">
      <c r="G1941" s="10">
        <f t="shared" si="124"/>
        <v>0</v>
      </c>
      <c r="K1941" s="10">
        <f t="shared" si="125"/>
        <v>0</v>
      </c>
      <c r="O1941" s="10">
        <f t="shared" si="126"/>
        <v>0</v>
      </c>
      <c r="AO1941" s="11" t="str">
        <f t="shared" si="123"/>
        <v>1000361793</v>
      </c>
      <c r="AP1941" s="11" t="s">
        <v>5372</v>
      </c>
      <c r="AQ1941" s="11" t="s">
        <v>5373</v>
      </c>
      <c r="AR1941" s="11">
        <v>1000361793</v>
      </c>
    </row>
    <row r="1942" spans="7:44" x14ac:dyDescent="0.25">
      <c r="G1942" s="10">
        <f t="shared" si="124"/>
        <v>0</v>
      </c>
      <c r="K1942" s="10">
        <f t="shared" si="125"/>
        <v>0</v>
      </c>
      <c r="O1942" s="10">
        <f t="shared" si="126"/>
        <v>0</v>
      </c>
      <c r="AO1942" s="11" t="str">
        <f t="shared" si="123"/>
        <v>1000361819</v>
      </c>
      <c r="AP1942" s="11" t="s">
        <v>5375</v>
      </c>
      <c r="AQ1942" s="11" t="s">
        <v>5376</v>
      </c>
      <c r="AR1942" s="11">
        <v>1000361819</v>
      </c>
    </row>
    <row r="1943" spans="7:44" x14ac:dyDescent="0.25">
      <c r="G1943" s="10">
        <f t="shared" si="124"/>
        <v>0</v>
      </c>
      <c r="K1943" s="10">
        <f t="shared" si="125"/>
        <v>0</v>
      </c>
      <c r="O1943" s="10">
        <f t="shared" si="126"/>
        <v>0</v>
      </c>
      <c r="AO1943" s="11" t="str">
        <f t="shared" si="123"/>
        <v>1000361677</v>
      </c>
      <c r="AP1943" s="11" t="s">
        <v>5377</v>
      </c>
      <c r="AQ1943" s="11" t="s">
        <v>5378</v>
      </c>
      <c r="AR1943" s="11">
        <v>1000361677</v>
      </c>
    </row>
    <row r="1944" spans="7:44" x14ac:dyDescent="0.25">
      <c r="G1944" s="10">
        <f t="shared" si="124"/>
        <v>0</v>
      </c>
      <c r="K1944" s="10">
        <f t="shared" si="125"/>
        <v>0</v>
      </c>
      <c r="O1944" s="10">
        <f t="shared" si="126"/>
        <v>0</v>
      </c>
      <c r="AO1944" s="11" t="str">
        <f t="shared" si="123"/>
        <v>1000361686</v>
      </c>
      <c r="AP1944" s="11" t="s">
        <v>5380</v>
      </c>
      <c r="AQ1944" s="11" t="s">
        <v>5381</v>
      </c>
      <c r="AR1944" s="11">
        <v>1000361686</v>
      </c>
    </row>
    <row r="1945" spans="7:44" x14ac:dyDescent="0.25">
      <c r="G1945" s="10">
        <f t="shared" si="124"/>
        <v>0</v>
      </c>
      <c r="K1945" s="10">
        <f t="shared" si="125"/>
        <v>0</v>
      </c>
      <c r="O1945" s="10">
        <f t="shared" si="126"/>
        <v>0</v>
      </c>
      <c r="AO1945" s="11" t="str">
        <f t="shared" si="123"/>
        <v>1000361532</v>
      </c>
      <c r="AP1945" s="11" t="s">
        <v>5383</v>
      </c>
      <c r="AQ1945" s="11" t="s">
        <v>5384</v>
      </c>
      <c r="AR1945" s="11">
        <v>1000361532</v>
      </c>
    </row>
    <row r="1946" spans="7:44" x14ac:dyDescent="0.25">
      <c r="G1946" s="10">
        <f t="shared" si="124"/>
        <v>0</v>
      </c>
      <c r="K1946" s="10">
        <f t="shared" si="125"/>
        <v>0</v>
      </c>
      <c r="O1946" s="10">
        <f t="shared" si="126"/>
        <v>0</v>
      </c>
      <c r="AO1946" s="11" t="str">
        <f t="shared" si="123"/>
        <v>1000361452</v>
      </c>
      <c r="AP1946" s="11" t="s">
        <v>5385</v>
      </c>
      <c r="AQ1946" s="11" t="s">
        <v>5386</v>
      </c>
      <c r="AR1946" s="11">
        <v>1000361452</v>
      </c>
    </row>
    <row r="1947" spans="7:44" x14ac:dyDescent="0.25">
      <c r="G1947" s="10">
        <f t="shared" si="124"/>
        <v>0</v>
      </c>
      <c r="K1947" s="10">
        <f t="shared" si="125"/>
        <v>0</v>
      </c>
      <c r="O1947" s="10">
        <f t="shared" si="126"/>
        <v>0</v>
      </c>
      <c r="AO1947" s="11" t="str">
        <f t="shared" si="123"/>
        <v>1000361416</v>
      </c>
      <c r="AP1947" s="11" t="s">
        <v>5388</v>
      </c>
      <c r="AQ1947" s="11" t="s">
        <v>5389</v>
      </c>
      <c r="AR1947" s="11">
        <v>1000361416</v>
      </c>
    </row>
    <row r="1948" spans="7:44" x14ac:dyDescent="0.25">
      <c r="G1948" s="10">
        <f t="shared" si="124"/>
        <v>0</v>
      </c>
      <c r="K1948" s="10">
        <f t="shared" si="125"/>
        <v>0</v>
      </c>
      <c r="O1948" s="10">
        <f t="shared" si="126"/>
        <v>0</v>
      </c>
      <c r="AO1948" s="11" t="str">
        <f t="shared" si="123"/>
        <v>1000361372</v>
      </c>
      <c r="AP1948" s="11" t="s">
        <v>5391</v>
      </c>
      <c r="AQ1948" s="11" t="s">
        <v>5392</v>
      </c>
      <c r="AR1948" s="11">
        <v>1000361372</v>
      </c>
    </row>
    <row r="1949" spans="7:44" x14ac:dyDescent="0.25">
      <c r="G1949" s="10">
        <f t="shared" si="124"/>
        <v>0</v>
      </c>
      <c r="K1949" s="10">
        <f t="shared" si="125"/>
        <v>0</v>
      </c>
      <c r="O1949" s="10">
        <f t="shared" si="126"/>
        <v>0</v>
      </c>
      <c r="AO1949" s="11" t="str">
        <f t="shared" si="123"/>
        <v>1000361354</v>
      </c>
      <c r="AP1949" s="11" t="s">
        <v>5393</v>
      </c>
      <c r="AQ1949" s="11" t="s">
        <v>5394</v>
      </c>
      <c r="AR1949" s="11">
        <v>1000361354</v>
      </c>
    </row>
    <row r="1950" spans="7:44" x14ac:dyDescent="0.25">
      <c r="G1950" s="10">
        <f t="shared" si="124"/>
        <v>0</v>
      </c>
      <c r="K1950" s="10">
        <f t="shared" si="125"/>
        <v>0</v>
      </c>
      <c r="O1950" s="10">
        <f t="shared" si="126"/>
        <v>0</v>
      </c>
      <c r="AO1950" s="11" t="str">
        <f t="shared" si="123"/>
        <v>1000362048</v>
      </c>
      <c r="AP1950" s="11" t="s">
        <v>5396</v>
      </c>
      <c r="AQ1950" s="11" t="s">
        <v>5397</v>
      </c>
      <c r="AR1950" s="11">
        <v>1000362048</v>
      </c>
    </row>
    <row r="1951" spans="7:44" x14ac:dyDescent="0.25">
      <c r="G1951" s="10">
        <f t="shared" si="124"/>
        <v>0</v>
      </c>
      <c r="K1951" s="10">
        <f t="shared" si="125"/>
        <v>0</v>
      </c>
      <c r="O1951" s="10">
        <f t="shared" si="126"/>
        <v>0</v>
      </c>
      <c r="AO1951" s="11" t="str">
        <f t="shared" si="123"/>
        <v>1000362208</v>
      </c>
      <c r="AP1951" s="11" t="s">
        <v>5398</v>
      </c>
      <c r="AQ1951" s="11" t="s">
        <v>5399</v>
      </c>
      <c r="AR1951" s="11">
        <v>1000362208</v>
      </c>
    </row>
    <row r="1952" spans="7:44" x14ac:dyDescent="0.25">
      <c r="G1952" s="10">
        <f t="shared" si="124"/>
        <v>0</v>
      </c>
      <c r="K1952" s="10">
        <f t="shared" si="125"/>
        <v>0</v>
      </c>
      <c r="O1952" s="10">
        <f t="shared" si="126"/>
        <v>0</v>
      </c>
      <c r="AO1952" s="11" t="str">
        <f t="shared" si="123"/>
        <v>1000361846</v>
      </c>
      <c r="AP1952" s="11" t="s">
        <v>5400</v>
      </c>
      <c r="AQ1952" s="11" t="s">
        <v>5401</v>
      </c>
      <c r="AR1952" s="11">
        <v>1000361846</v>
      </c>
    </row>
    <row r="1953" spans="7:44" x14ac:dyDescent="0.25">
      <c r="G1953" s="10">
        <f t="shared" si="124"/>
        <v>0</v>
      </c>
      <c r="K1953" s="10">
        <f t="shared" si="125"/>
        <v>0</v>
      </c>
      <c r="O1953" s="10">
        <f t="shared" si="126"/>
        <v>0</v>
      </c>
      <c r="AO1953" s="11" t="str">
        <f t="shared" si="123"/>
        <v>1000362745</v>
      </c>
      <c r="AP1953" s="11" t="s">
        <v>5403</v>
      </c>
      <c r="AQ1953" s="11" t="s">
        <v>5404</v>
      </c>
      <c r="AR1953" s="11">
        <v>1000362745</v>
      </c>
    </row>
    <row r="1954" spans="7:44" x14ac:dyDescent="0.25">
      <c r="G1954" s="10">
        <f t="shared" si="124"/>
        <v>0</v>
      </c>
      <c r="K1954" s="10">
        <f t="shared" si="125"/>
        <v>0</v>
      </c>
      <c r="O1954" s="10">
        <f t="shared" si="126"/>
        <v>0</v>
      </c>
      <c r="AO1954" s="11" t="str">
        <f t="shared" si="123"/>
        <v>1000363045</v>
      </c>
      <c r="AP1954" s="11" t="s">
        <v>5406</v>
      </c>
      <c r="AQ1954" s="11" t="s">
        <v>5407</v>
      </c>
      <c r="AR1954" s="11">
        <v>1000363045</v>
      </c>
    </row>
    <row r="1955" spans="7:44" x14ac:dyDescent="0.25">
      <c r="G1955" s="10">
        <f t="shared" si="124"/>
        <v>0</v>
      </c>
      <c r="K1955" s="10">
        <f t="shared" si="125"/>
        <v>0</v>
      </c>
      <c r="O1955" s="10">
        <f t="shared" si="126"/>
        <v>0</v>
      </c>
      <c r="AO1955" s="11" t="str">
        <f t="shared" si="123"/>
        <v>1000362899</v>
      </c>
      <c r="AP1955" s="11" t="s">
        <v>5409</v>
      </c>
      <c r="AQ1955" s="11" t="s">
        <v>5410</v>
      </c>
      <c r="AR1955" s="11">
        <v>1000362899</v>
      </c>
    </row>
    <row r="1956" spans="7:44" x14ac:dyDescent="0.25">
      <c r="G1956" s="10">
        <f t="shared" si="124"/>
        <v>0</v>
      </c>
      <c r="K1956" s="10">
        <f t="shared" si="125"/>
        <v>0</v>
      </c>
      <c r="O1956" s="10">
        <f t="shared" si="126"/>
        <v>0</v>
      </c>
      <c r="AO1956" s="11" t="str">
        <f t="shared" si="123"/>
        <v>1000362988</v>
      </c>
      <c r="AP1956" s="11" t="s">
        <v>5412</v>
      </c>
      <c r="AQ1956" s="11" t="s">
        <v>5413</v>
      </c>
      <c r="AR1956" s="11">
        <v>1000362988</v>
      </c>
    </row>
    <row r="1957" spans="7:44" x14ac:dyDescent="0.25">
      <c r="G1957" s="10">
        <f t="shared" si="124"/>
        <v>0</v>
      </c>
      <c r="K1957" s="10">
        <f t="shared" si="125"/>
        <v>0</v>
      </c>
      <c r="O1957" s="10">
        <f t="shared" si="126"/>
        <v>0</v>
      </c>
      <c r="AO1957" s="11" t="str">
        <f t="shared" si="123"/>
        <v>1000363116</v>
      </c>
      <c r="AP1957" s="11" t="s">
        <v>5415</v>
      </c>
      <c r="AQ1957" s="11" t="s">
        <v>5416</v>
      </c>
      <c r="AR1957" s="11">
        <v>1000363116</v>
      </c>
    </row>
    <row r="1958" spans="7:44" x14ac:dyDescent="0.25">
      <c r="G1958" s="10">
        <f t="shared" si="124"/>
        <v>0</v>
      </c>
      <c r="K1958" s="10">
        <f t="shared" si="125"/>
        <v>0</v>
      </c>
      <c r="O1958" s="10">
        <f t="shared" si="126"/>
        <v>0</v>
      </c>
      <c r="AO1958" s="11" t="str">
        <f t="shared" si="123"/>
        <v>1000363134</v>
      </c>
      <c r="AP1958" s="11" t="s">
        <v>5418</v>
      </c>
      <c r="AQ1958" s="11" t="s">
        <v>5419</v>
      </c>
      <c r="AR1958" s="11">
        <v>1000363134</v>
      </c>
    </row>
    <row r="1959" spans="7:44" x14ac:dyDescent="0.25">
      <c r="G1959" s="10">
        <f t="shared" si="124"/>
        <v>0</v>
      </c>
      <c r="K1959" s="10">
        <f t="shared" si="125"/>
        <v>0</v>
      </c>
      <c r="O1959" s="10">
        <f t="shared" si="126"/>
        <v>0</v>
      </c>
      <c r="AO1959" s="11" t="str">
        <f t="shared" si="123"/>
        <v>1000362413</v>
      </c>
      <c r="AP1959" s="11" t="s">
        <v>5421</v>
      </c>
      <c r="AQ1959" s="11" t="s">
        <v>5422</v>
      </c>
      <c r="AR1959" s="11">
        <v>1000362413</v>
      </c>
    </row>
    <row r="1960" spans="7:44" x14ac:dyDescent="0.25">
      <c r="G1960" s="10">
        <f t="shared" si="124"/>
        <v>0</v>
      </c>
      <c r="K1960" s="10">
        <f t="shared" si="125"/>
        <v>0</v>
      </c>
      <c r="O1960" s="10">
        <f t="shared" si="126"/>
        <v>0</v>
      </c>
      <c r="AO1960" s="11" t="str">
        <f t="shared" si="123"/>
        <v>1000362558</v>
      </c>
      <c r="AP1960" s="11" t="s">
        <v>5423</v>
      </c>
      <c r="AQ1960" s="11" t="s">
        <v>5424</v>
      </c>
      <c r="AR1960" s="11">
        <v>1000362558</v>
      </c>
    </row>
    <row r="1961" spans="7:44" x14ac:dyDescent="0.25">
      <c r="G1961" s="10">
        <f t="shared" si="124"/>
        <v>0</v>
      </c>
      <c r="K1961" s="10">
        <f t="shared" si="125"/>
        <v>0</v>
      </c>
      <c r="O1961" s="10">
        <f t="shared" si="126"/>
        <v>0</v>
      </c>
      <c r="AO1961" s="11" t="str">
        <f t="shared" si="123"/>
        <v>1000362511</v>
      </c>
      <c r="AP1961" s="11" t="s">
        <v>5426</v>
      </c>
      <c r="AQ1961" s="11" t="s">
        <v>5427</v>
      </c>
      <c r="AR1961" s="11">
        <v>1000362511</v>
      </c>
    </row>
    <row r="1962" spans="7:44" x14ac:dyDescent="0.25">
      <c r="G1962" s="10">
        <f t="shared" si="124"/>
        <v>0</v>
      </c>
      <c r="K1962" s="10">
        <f t="shared" si="125"/>
        <v>0</v>
      </c>
      <c r="O1962" s="10">
        <f t="shared" si="126"/>
        <v>0</v>
      </c>
      <c r="AO1962" s="11" t="str">
        <f t="shared" si="123"/>
        <v>1000362683</v>
      </c>
      <c r="AP1962" s="11" t="s">
        <v>5429</v>
      </c>
      <c r="AQ1962" s="11" t="s">
        <v>5430</v>
      </c>
      <c r="AR1962" s="11">
        <v>1000362683</v>
      </c>
    </row>
    <row r="1963" spans="7:44" x14ac:dyDescent="0.25">
      <c r="G1963" s="10">
        <f t="shared" si="124"/>
        <v>0</v>
      </c>
      <c r="K1963" s="10">
        <f t="shared" si="125"/>
        <v>0</v>
      </c>
      <c r="O1963" s="10">
        <f t="shared" si="126"/>
        <v>0</v>
      </c>
      <c r="AO1963" s="11" t="str">
        <f t="shared" si="123"/>
        <v>1000369011</v>
      </c>
      <c r="AP1963" s="11" t="s">
        <v>5432</v>
      </c>
      <c r="AQ1963" s="11" t="s">
        <v>5433</v>
      </c>
      <c r="AR1963" s="11">
        <v>1000369011</v>
      </c>
    </row>
    <row r="1964" spans="7:44" x14ac:dyDescent="0.25">
      <c r="G1964" s="10">
        <f t="shared" si="124"/>
        <v>0</v>
      </c>
      <c r="K1964" s="10">
        <f t="shared" si="125"/>
        <v>0</v>
      </c>
      <c r="O1964" s="10">
        <f t="shared" si="126"/>
        <v>0</v>
      </c>
      <c r="AO1964" s="11" t="str">
        <f t="shared" si="123"/>
        <v>1000368874</v>
      </c>
      <c r="AP1964" s="11" t="s">
        <v>5435</v>
      </c>
      <c r="AQ1964" s="11" t="s">
        <v>5436</v>
      </c>
      <c r="AR1964" s="11">
        <v>1000368874</v>
      </c>
    </row>
    <row r="1965" spans="7:44" x14ac:dyDescent="0.25">
      <c r="G1965" s="10">
        <f t="shared" si="124"/>
        <v>0</v>
      </c>
      <c r="K1965" s="10">
        <f t="shared" si="125"/>
        <v>0</v>
      </c>
      <c r="O1965" s="10">
        <f t="shared" si="126"/>
        <v>0</v>
      </c>
      <c r="AO1965" s="11" t="str">
        <f t="shared" si="123"/>
        <v>1000368838</v>
      </c>
      <c r="AP1965" s="11" t="s">
        <v>5438</v>
      </c>
      <c r="AQ1965" s="11" t="s">
        <v>5439</v>
      </c>
      <c r="AR1965" s="11">
        <v>1000368838</v>
      </c>
    </row>
    <row r="1966" spans="7:44" x14ac:dyDescent="0.25">
      <c r="G1966" s="10">
        <f t="shared" si="124"/>
        <v>0</v>
      </c>
      <c r="K1966" s="10">
        <f t="shared" si="125"/>
        <v>0</v>
      </c>
      <c r="O1966" s="10">
        <f t="shared" si="126"/>
        <v>0</v>
      </c>
      <c r="AO1966" s="11" t="str">
        <f t="shared" si="123"/>
        <v>1000368892</v>
      </c>
      <c r="AP1966" s="11" t="s">
        <v>5441</v>
      </c>
      <c r="AQ1966" s="11" t="s">
        <v>5442</v>
      </c>
      <c r="AR1966" s="11">
        <v>1000368892</v>
      </c>
    </row>
    <row r="1967" spans="7:44" x14ac:dyDescent="0.25">
      <c r="G1967" s="10">
        <f t="shared" si="124"/>
        <v>0</v>
      </c>
      <c r="K1967" s="10">
        <f t="shared" si="125"/>
        <v>0</v>
      </c>
      <c r="O1967" s="10">
        <f t="shared" si="126"/>
        <v>0</v>
      </c>
      <c r="AO1967" s="11" t="str">
        <f t="shared" si="123"/>
        <v>1000368909</v>
      </c>
      <c r="AP1967" s="11" t="s">
        <v>5444</v>
      </c>
      <c r="AQ1967" s="11" t="s">
        <v>5445</v>
      </c>
      <c r="AR1967" s="11">
        <v>1000368909</v>
      </c>
    </row>
    <row r="1968" spans="7:44" x14ac:dyDescent="0.25">
      <c r="G1968" s="10">
        <f t="shared" si="124"/>
        <v>0</v>
      </c>
      <c r="K1968" s="10">
        <f t="shared" si="125"/>
        <v>0</v>
      </c>
      <c r="O1968" s="10">
        <f t="shared" si="126"/>
        <v>0</v>
      </c>
      <c r="AO1968" s="11" t="str">
        <f t="shared" si="123"/>
        <v>1000368927</v>
      </c>
      <c r="AP1968" s="11" t="s">
        <v>5446</v>
      </c>
      <c r="AQ1968" s="11" t="s">
        <v>5447</v>
      </c>
      <c r="AR1968" s="11">
        <v>1000368927</v>
      </c>
    </row>
    <row r="1969" spans="7:44" x14ac:dyDescent="0.25">
      <c r="G1969" s="10">
        <f t="shared" si="124"/>
        <v>0</v>
      </c>
      <c r="K1969" s="10">
        <f t="shared" si="125"/>
        <v>0</v>
      </c>
      <c r="O1969" s="10">
        <f t="shared" si="126"/>
        <v>0</v>
      </c>
      <c r="AO1969" s="11" t="str">
        <f t="shared" si="123"/>
        <v>1000368598</v>
      </c>
      <c r="AP1969" s="11" t="s">
        <v>5449</v>
      </c>
      <c r="AQ1969" s="11" t="s">
        <v>5449</v>
      </c>
      <c r="AR1969" s="11">
        <v>1000368598</v>
      </c>
    </row>
    <row r="1970" spans="7:44" x14ac:dyDescent="0.25">
      <c r="G1970" s="10">
        <f t="shared" si="124"/>
        <v>0</v>
      </c>
      <c r="K1970" s="10">
        <f t="shared" si="125"/>
        <v>0</v>
      </c>
      <c r="O1970" s="10">
        <f t="shared" si="126"/>
        <v>0</v>
      </c>
      <c r="AO1970" s="11" t="str">
        <f t="shared" si="123"/>
        <v>1000368631</v>
      </c>
      <c r="AP1970" s="11" t="s">
        <v>5451</v>
      </c>
      <c r="AQ1970" s="11" t="s">
        <v>5452</v>
      </c>
      <c r="AR1970" s="11">
        <v>1000368631</v>
      </c>
    </row>
    <row r="1971" spans="7:44" x14ac:dyDescent="0.25">
      <c r="G1971" s="10">
        <f t="shared" si="124"/>
        <v>0</v>
      </c>
      <c r="K1971" s="10">
        <f t="shared" si="125"/>
        <v>0</v>
      </c>
      <c r="O1971" s="10">
        <f t="shared" si="126"/>
        <v>0</v>
      </c>
      <c r="AO1971" s="11" t="str">
        <f t="shared" si="123"/>
        <v>1000368785</v>
      </c>
      <c r="AP1971" s="11" t="s">
        <v>5454</v>
      </c>
      <c r="AQ1971" s="11" t="s">
        <v>5455</v>
      </c>
      <c r="AR1971" s="11">
        <v>1000368785</v>
      </c>
    </row>
    <row r="1972" spans="7:44" x14ac:dyDescent="0.25">
      <c r="G1972" s="10">
        <f t="shared" si="124"/>
        <v>0</v>
      </c>
      <c r="K1972" s="10">
        <f t="shared" si="125"/>
        <v>0</v>
      </c>
      <c r="O1972" s="10">
        <f t="shared" si="126"/>
        <v>0</v>
      </c>
      <c r="AO1972" s="11" t="str">
        <f t="shared" si="123"/>
        <v>1000368794</v>
      </c>
      <c r="AP1972" s="11" t="s">
        <v>5457</v>
      </c>
      <c r="AQ1972" s="11" t="s">
        <v>5458</v>
      </c>
      <c r="AR1972" s="11">
        <v>1000368794</v>
      </c>
    </row>
    <row r="1973" spans="7:44" x14ac:dyDescent="0.25">
      <c r="G1973" s="10">
        <f t="shared" si="124"/>
        <v>0</v>
      </c>
      <c r="K1973" s="10">
        <f t="shared" si="125"/>
        <v>0</v>
      </c>
      <c r="O1973" s="10">
        <f t="shared" si="126"/>
        <v>0</v>
      </c>
      <c r="AO1973" s="11" t="str">
        <f t="shared" si="123"/>
        <v>1000368453</v>
      </c>
      <c r="AP1973" s="11" t="s">
        <v>5460</v>
      </c>
      <c r="AQ1973" s="11" t="s">
        <v>5461</v>
      </c>
      <c r="AR1973" s="11">
        <v>1000368453</v>
      </c>
    </row>
    <row r="1974" spans="7:44" x14ac:dyDescent="0.25">
      <c r="G1974" s="10">
        <f t="shared" si="124"/>
        <v>0</v>
      </c>
      <c r="K1974" s="10">
        <f t="shared" si="125"/>
        <v>0</v>
      </c>
      <c r="O1974" s="10">
        <f t="shared" si="126"/>
        <v>0</v>
      </c>
      <c r="AO1974" s="11" t="str">
        <f t="shared" si="123"/>
        <v>1000368293</v>
      </c>
      <c r="AP1974" s="11" t="s">
        <v>5464</v>
      </c>
      <c r="AQ1974" s="11" t="s">
        <v>5465</v>
      </c>
      <c r="AR1974" s="11">
        <v>1000368293</v>
      </c>
    </row>
    <row r="1975" spans="7:44" x14ac:dyDescent="0.25">
      <c r="G1975" s="10">
        <f t="shared" si="124"/>
        <v>0</v>
      </c>
      <c r="K1975" s="10">
        <f t="shared" si="125"/>
        <v>0</v>
      </c>
      <c r="O1975" s="10">
        <f t="shared" si="126"/>
        <v>0</v>
      </c>
      <c r="AO1975" s="11" t="str">
        <f t="shared" si="123"/>
        <v>1000368248</v>
      </c>
      <c r="AP1975" s="11" t="s">
        <v>5467</v>
      </c>
      <c r="AQ1975" s="11" t="s">
        <v>5468</v>
      </c>
      <c r="AR1975" s="11">
        <v>1000368248</v>
      </c>
    </row>
    <row r="1976" spans="7:44" x14ac:dyDescent="0.25">
      <c r="G1976" s="10">
        <f t="shared" si="124"/>
        <v>0</v>
      </c>
      <c r="K1976" s="10">
        <f t="shared" si="125"/>
        <v>0</v>
      </c>
      <c r="O1976" s="10">
        <f t="shared" si="126"/>
        <v>0</v>
      </c>
      <c r="AO1976" s="11" t="str">
        <f t="shared" si="123"/>
        <v>1000368201</v>
      </c>
      <c r="AP1976" s="11" t="s">
        <v>5469</v>
      </c>
      <c r="AQ1976" s="11" t="s">
        <v>5470</v>
      </c>
      <c r="AR1976" s="11">
        <v>1000368201</v>
      </c>
    </row>
    <row r="1977" spans="7:44" x14ac:dyDescent="0.25">
      <c r="G1977" s="10">
        <f t="shared" si="124"/>
        <v>0</v>
      </c>
      <c r="K1977" s="10">
        <f t="shared" si="125"/>
        <v>0</v>
      </c>
      <c r="O1977" s="10">
        <f t="shared" si="126"/>
        <v>0</v>
      </c>
      <c r="AO1977" s="11" t="str">
        <f t="shared" si="123"/>
        <v>1000368186</v>
      </c>
      <c r="AP1977" s="11" t="s">
        <v>5472</v>
      </c>
      <c r="AQ1977" s="11" t="s">
        <v>5473</v>
      </c>
      <c r="AR1977" s="11">
        <v>1000368186</v>
      </c>
    </row>
    <row r="1978" spans="7:44" x14ac:dyDescent="0.25">
      <c r="G1978" s="10">
        <f t="shared" si="124"/>
        <v>0</v>
      </c>
      <c r="K1978" s="10">
        <f t="shared" si="125"/>
        <v>0</v>
      </c>
      <c r="O1978" s="10">
        <f t="shared" si="126"/>
        <v>0</v>
      </c>
      <c r="AO1978" s="11" t="str">
        <f t="shared" si="123"/>
        <v>1000367821</v>
      </c>
      <c r="AP1978" s="11" t="s">
        <v>5475</v>
      </c>
      <c r="AQ1978" s="11" t="s">
        <v>5476</v>
      </c>
      <c r="AR1978" s="11">
        <v>1000367821</v>
      </c>
    </row>
    <row r="1979" spans="7:44" x14ac:dyDescent="0.25">
      <c r="G1979" s="10">
        <f t="shared" si="124"/>
        <v>0</v>
      </c>
      <c r="K1979" s="10">
        <f t="shared" si="125"/>
        <v>0</v>
      </c>
      <c r="O1979" s="10">
        <f t="shared" si="126"/>
        <v>0</v>
      </c>
      <c r="AO1979" s="11" t="str">
        <f t="shared" si="123"/>
        <v>1000367803</v>
      </c>
      <c r="AP1979" s="11" t="s">
        <v>5478</v>
      </c>
      <c r="AQ1979" s="11" t="s">
        <v>5478</v>
      </c>
      <c r="AR1979" s="11">
        <v>1000367803</v>
      </c>
    </row>
    <row r="1980" spans="7:44" x14ac:dyDescent="0.25">
      <c r="G1980" s="10">
        <f t="shared" si="124"/>
        <v>0</v>
      </c>
      <c r="K1980" s="10">
        <f t="shared" si="125"/>
        <v>0</v>
      </c>
      <c r="O1980" s="10">
        <f t="shared" si="126"/>
        <v>0</v>
      </c>
      <c r="AO1980" s="11" t="str">
        <f t="shared" si="123"/>
        <v>1000367705</v>
      </c>
      <c r="AP1980" s="11" t="s">
        <v>5479</v>
      </c>
      <c r="AQ1980" s="11" t="s">
        <v>5480</v>
      </c>
      <c r="AR1980" s="11">
        <v>1000367705</v>
      </c>
    </row>
    <row r="1981" spans="7:44" x14ac:dyDescent="0.25">
      <c r="G1981" s="10">
        <f t="shared" si="124"/>
        <v>0</v>
      </c>
      <c r="K1981" s="10">
        <f t="shared" si="125"/>
        <v>0</v>
      </c>
      <c r="O1981" s="10">
        <f t="shared" si="126"/>
        <v>0</v>
      </c>
      <c r="AO1981" s="11" t="str">
        <f t="shared" si="123"/>
        <v>1000367939</v>
      </c>
      <c r="AP1981" s="11" t="s">
        <v>5482</v>
      </c>
      <c r="AQ1981" s="11" t="s">
        <v>5483</v>
      </c>
      <c r="AR1981" s="11">
        <v>1000367939</v>
      </c>
    </row>
    <row r="1982" spans="7:44" x14ac:dyDescent="0.25">
      <c r="G1982" s="10">
        <f t="shared" si="124"/>
        <v>0</v>
      </c>
      <c r="K1982" s="10">
        <f t="shared" si="125"/>
        <v>0</v>
      </c>
      <c r="O1982" s="10">
        <f t="shared" si="126"/>
        <v>0</v>
      </c>
      <c r="AO1982" s="11" t="str">
        <f t="shared" si="123"/>
        <v>1000367948</v>
      </c>
      <c r="AP1982" s="11" t="s">
        <v>5485</v>
      </c>
      <c r="AQ1982" s="11" t="s">
        <v>5486</v>
      </c>
      <c r="AR1982" s="11">
        <v>1000367948</v>
      </c>
    </row>
    <row r="1983" spans="7:44" x14ac:dyDescent="0.25">
      <c r="G1983" s="10">
        <f t="shared" si="124"/>
        <v>0</v>
      </c>
      <c r="K1983" s="10">
        <f t="shared" si="125"/>
        <v>0</v>
      </c>
      <c r="O1983" s="10">
        <f t="shared" si="126"/>
        <v>0</v>
      </c>
      <c r="AO1983" s="11" t="str">
        <f t="shared" si="123"/>
        <v>1000367438</v>
      </c>
      <c r="AP1983" s="11" t="s">
        <v>5488</v>
      </c>
      <c r="AQ1983" s="11" t="s">
        <v>5489</v>
      </c>
      <c r="AR1983" s="11">
        <v>1000367438</v>
      </c>
    </row>
    <row r="1984" spans="7:44" x14ac:dyDescent="0.25">
      <c r="G1984" s="10">
        <f t="shared" si="124"/>
        <v>0</v>
      </c>
      <c r="K1984" s="10">
        <f t="shared" si="125"/>
        <v>0</v>
      </c>
      <c r="O1984" s="10">
        <f t="shared" si="126"/>
        <v>0</v>
      </c>
      <c r="AO1984" s="11" t="str">
        <f t="shared" si="123"/>
        <v>1000367509</v>
      </c>
      <c r="AP1984" s="11" t="s">
        <v>5491</v>
      </c>
      <c r="AQ1984" s="11" t="s">
        <v>5492</v>
      </c>
      <c r="AR1984" s="11">
        <v>1000367509</v>
      </c>
    </row>
    <row r="1985" spans="7:44" x14ac:dyDescent="0.25">
      <c r="G1985" s="10">
        <f t="shared" si="124"/>
        <v>0</v>
      </c>
      <c r="K1985" s="10">
        <f t="shared" si="125"/>
        <v>0</v>
      </c>
      <c r="O1985" s="10">
        <f t="shared" si="126"/>
        <v>0</v>
      </c>
      <c r="AO1985" s="11" t="str">
        <f t="shared" si="123"/>
        <v>1000367554</v>
      </c>
      <c r="AP1985" s="11" t="s">
        <v>5494</v>
      </c>
      <c r="AQ1985" s="11" t="s">
        <v>5495</v>
      </c>
      <c r="AR1985" s="11">
        <v>1000367554</v>
      </c>
    </row>
    <row r="1986" spans="7:44" x14ac:dyDescent="0.25">
      <c r="G1986" s="10">
        <f t="shared" si="124"/>
        <v>0</v>
      </c>
      <c r="K1986" s="10">
        <f t="shared" si="125"/>
        <v>0</v>
      </c>
      <c r="O1986" s="10">
        <f t="shared" si="126"/>
        <v>0</v>
      </c>
      <c r="AO1986" s="11" t="str">
        <f t="shared" si="123"/>
        <v>1000367563</v>
      </c>
      <c r="AP1986" s="11" t="s">
        <v>5497</v>
      </c>
      <c r="AQ1986" s="11" t="s">
        <v>5498</v>
      </c>
      <c r="AR1986" s="11">
        <v>1000367563</v>
      </c>
    </row>
    <row r="1987" spans="7:44" x14ac:dyDescent="0.25">
      <c r="G1987" s="10">
        <f t="shared" si="124"/>
        <v>0</v>
      </c>
      <c r="K1987" s="10">
        <f t="shared" si="125"/>
        <v>0</v>
      </c>
      <c r="O1987" s="10">
        <f t="shared" si="126"/>
        <v>0</v>
      </c>
      <c r="AO1987" s="11" t="str">
        <f t="shared" si="123"/>
        <v>1000367044</v>
      </c>
      <c r="AP1987" s="11" t="s">
        <v>5500</v>
      </c>
      <c r="AQ1987" s="11" t="s">
        <v>5501</v>
      </c>
      <c r="AR1987" s="11">
        <v>1000367044</v>
      </c>
    </row>
    <row r="1988" spans="7:44" x14ac:dyDescent="0.25">
      <c r="G1988" s="10">
        <f t="shared" si="124"/>
        <v>0</v>
      </c>
      <c r="K1988" s="10">
        <f t="shared" si="125"/>
        <v>0</v>
      </c>
      <c r="O1988" s="10">
        <f t="shared" si="126"/>
        <v>0</v>
      </c>
      <c r="AO1988" s="11" t="str">
        <f t="shared" si="123"/>
        <v>1000367376</v>
      </c>
      <c r="AP1988" s="11" t="s">
        <v>5503</v>
      </c>
      <c r="AQ1988" s="11" t="s">
        <v>5504</v>
      </c>
      <c r="AR1988" s="11">
        <v>1000367376</v>
      </c>
    </row>
    <row r="1989" spans="7:44" x14ac:dyDescent="0.25">
      <c r="G1989" s="10">
        <f t="shared" si="124"/>
        <v>0</v>
      </c>
      <c r="K1989" s="10">
        <f t="shared" si="125"/>
        <v>0</v>
      </c>
      <c r="O1989" s="10">
        <f t="shared" si="126"/>
        <v>0</v>
      </c>
      <c r="AO1989" s="11" t="str">
        <f t="shared" si="123"/>
        <v>1000367349</v>
      </c>
      <c r="AP1989" s="11" t="s">
        <v>5506</v>
      </c>
      <c r="AQ1989" s="11" t="s">
        <v>5507</v>
      </c>
      <c r="AR1989" s="11">
        <v>1000367349</v>
      </c>
    </row>
    <row r="1990" spans="7:44" x14ac:dyDescent="0.25">
      <c r="G1990" s="10">
        <f t="shared" si="124"/>
        <v>0</v>
      </c>
      <c r="K1990" s="10">
        <f t="shared" si="125"/>
        <v>0</v>
      </c>
      <c r="O1990" s="10">
        <f t="shared" si="126"/>
        <v>0</v>
      </c>
      <c r="AO1990" s="11" t="str">
        <f t="shared" ref="AO1990:AO2053" si="127">TEXT(AR1990,0)</f>
        <v>1000367213</v>
      </c>
      <c r="AP1990" s="11" t="s">
        <v>5509</v>
      </c>
      <c r="AQ1990" s="11" t="s">
        <v>5510</v>
      </c>
      <c r="AR1990" s="11">
        <v>1000367213</v>
      </c>
    </row>
    <row r="1991" spans="7:44" x14ac:dyDescent="0.25">
      <c r="G1991" s="10">
        <f t="shared" ref="G1991:G2054" si="128">+E1991+F1991</f>
        <v>0</v>
      </c>
      <c r="K1991" s="10">
        <f t="shared" ref="K1991:K2054" si="129">H1991+I1991</f>
        <v>0</v>
      </c>
      <c r="O1991" s="10">
        <f t="shared" ref="O1991:O2054" si="130">M1991+N1991</f>
        <v>0</v>
      </c>
      <c r="AO1991" s="11" t="str">
        <f t="shared" si="127"/>
        <v>1000367222</v>
      </c>
      <c r="AP1991" s="11" t="s">
        <v>5512</v>
      </c>
      <c r="AQ1991" s="11" t="s">
        <v>5510</v>
      </c>
      <c r="AR1991" s="11">
        <v>1000367222</v>
      </c>
    </row>
    <row r="1992" spans="7:44" x14ac:dyDescent="0.25">
      <c r="G1992" s="10">
        <f t="shared" si="128"/>
        <v>0</v>
      </c>
      <c r="K1992" s="10">
        <f t="shared" si="129"/>
        <v>0</v>
      </c>
      <c r="O1992" s="10">
        <f t="shared" si="130"/>
        <v>0</v>
      </c>
      <c r="AO1992" s="11" t="str">
        <f t="shared" si="127"/>
        <v>1000365371</v>
      </c>
      <c r="AP1992" s="11" t="s">
        <v>5514</v>
      </c>
      <c r="AQ1992" s="11" t="s">
        <v>5515</v>
      </c>
      <c r="AR1992" s="11">
        <v>1000365371</v>
      </c>
    </row>
    <row r="1993" spans="7:44" x14ac:dyDescent="0.25">
      <c r="G1993" s="10">
        <f t="shared" si="128"/>
        <v>0</v>
      </c>
      <c r="K1993" s="10">
        <f t="shared" si="129"/>
        <v>0</v>
      </c>
      <c r="O1993" s="10">
        <f t="shared" si="130"/>
        <v>0</v>
      </c>
      <c r="AO1993" s="11" t="str">
        <f t="shared" si="127"/>
        <v>1000365237</v>
      </c>
      <c r="AP1993" s="11" t="s">
        <v>5517</v>
      </c>
      <c r="AQ1993" s="11" t="s">
        <v>5518</v>
      </c>
      <c r="AR1993" s="11">
        <v>1000365237</v>
      </c>
    </row>
    <row r="1994" spans="7:44" x14ac:dyDescent="0.25">
      <c r="G1994" s="10">
        <f t="shared" si="128"/>
        <v>0</v>
      </c>
      <c r="K1994" s="10">
        <f t="shared" si="129"/>
        <v>0</v>
      </c>
      <c r="O1994" s="10">
        <f t="shared" si="130"/>
        <v>0</v>
      </c>
      <c r="AO1994" s="11" t="str">
        <f t="shared" si="127"/>
        <v>1000365273</v>
      </c>
      <c r="AP1994" s="11" t="s">
        <v>5520</v>
      </c>
      <c r="AQ1994" s="11" t="s">
        <v>5521</v>
      </c>
      <c r="AR1994" s="11">
        <v>1000365273</v>
      </c>
    </row>
    <row r="1995" spans="7:44" x14ac:dyDescent="0.25">
      <c r="G1995" s="10">
        <f t="shared" si="128"/>
        <v>0</v>
      </c>
      <c r="K1995" s="10">
        <f t="shared" si="129"/>
        <v>0</v>
      </c>
      <c r="O1995" s="10">
        <f t="shared" si="130"/>
        <v>0</v>
      </c>
      <c r="AO1995" s="11" t="str">
        <f t="shared" si="127"/>
        <v>1000365282</v>
      </c>
      <c r="AP1995" s="11" t="s">
        <v>5523</v>
      </c>
      <c r="AQ1995" s="11" t="s">
        <v>5524</v>
      </c>
      <c r="AR1995" s="11">
        <v>1000365282</v>
      </c>
    </row>
    <row r="1996" spans="7:44" x14ac:dyDescent="0.25">
      <c r="G1996" s="10">
        <f t="shared" si="128"/>
        <v>0</v>
      </c>
      <c r="K1996" s="10">
        <f t="shared" si="129"/>
        <v>0</v>
      </c>
      <c r="O1996" s="10">
        <f t="shared" si="130"/>
        <v>0</v>
      </c>
      <c r="AO1996" s="11" t="str">
        <f t="shared" si="127"/>
        <v>1000365827</v>
      </c>
      <c r="AP1996" s="11" t="s">
        <v>5525</v>
      </c>
      <c r="AQ1996" s="11" t="s">
        <v>5526</v>
      </c>
      <c r="AR1996" s="11">
        <v>1000365827</v>
      </c>
    </row>
    <row r="1997" spans="7:44" x14ac:dyDescent="0.25">
      <c r="G1997" s="10">
        <f t="shared" si="128"/>
        <v>0</v>
      </c>
      <c r="K1997" s="10">
        <f t="shared" si="129"/>
        <v>0</v>
      </c>
      <c r="O1997" s="10">
        <f t="shared" si="130"/>
        <v>0</v>
      </c>
      <c r="AO1997" s="11" t="str">
        <f t="shared" si="127"/>
        <v>1000365907</v>
      </c>
      <c r="AP1997" s="11" t="s">
        <v>5527</v>
      </c>
      <c r="AQ1997" s="11" t="s">
        <v>5528</v>
      </c>
      <c r="AR1997" s="11">
        <v>1000365907</v>
      </c>
    </row>
    <row r="1998" spans="7:44" x14ac:dyDescent="0.25">
      <c r="G1998" s="10">
        <f t="shared" si="128"/>
        <v>0</v>
      </c>
      <c r="K1998" s="10">
        <f t="shared" si="129"/>
        <v>0</v>
      </c>
      <c r="O1998" s="10">
        <f t="shared" si="130"/>
        <v>0</v>
      </c>
      <c r="AO1998" s="11" t="str">
        <f t="shared" si="127"/>
        <v>1000365845</v>
      </c>
      <c r="AP1998" s="11" t="s">
        <v>5529</v>
      </c>
      <c r="AQ1998" s="11" t="s">
        <v>5530</v>
      </c>
      <c r="AR1998" s="11">
        <v>1000365845</v>
      </c>
    </row>
    <row r="1999" spans="7:44" x14ac:dyDescent="0.25">
      <c r="G1999" s="10">
        <f t="shared" si="128"/>
        <v>0</v>
      </c>
      <c r="K1999" s="10">
        <f t="shared" si="129"/>
        <v>0</v>
      </c>
      <c r="O1999" s="10">
        <f t="shared" si="130"/>
        <v>0</v>
      </c>
      <c r="AO1999" s="11" t="str">
        <f t="shared" si="127"/>
        <v>1000366074</v>
      </c>
      <c r="AP1999" s="11" t="s">
        <v>5532</v>
      </c>
      <c r="AQ1999" s="11" t="s">
        <v>5533</v>
      </c>
      <c r="AR1999" s="11">
        <v>1000366074</v>
      </c>
    </row>
    <row r="2000" spans="7:44" x14ac:dyDescent="0.25">
      <c r="G2000" s="10">
        <f t="shared" si="128"/>
        <v>0</v>
      </c>
      <c r="K2000" s="10">
        <f t="shared" si="129"/>
        <v>0</v>
      </c>
      <c r="O2000" s="10">
        <f t="shared" si="130"/>
        <v>0</v>
      </c>
      <c r="AO2000" s="11" t="str">
        <f t="shared" si="127"/>
        <v>1000366047</v>
      </c>
      <c r="AP2000" s="11" t="s">
        <v>5535</v>
      </c>
      <c r="AQ2000" s="11" t="s">
        <v>5536</v>
      </c>
      <c r="AR2000" s="11">
        <v>1000366047</v>
      </c>
    </row>
    <row r="2001" spans="7:44" x14ac:dyDescent="0.25">
      <c r="G2001" s="10">
        <f t="shared" si="128"/>
        <v>0</v>
      </c>
      <c r="K2001" s="10">
        <f t="shared" si="129"/>
        <v>0</v>
      </c>
      <c r="O2001" s="10">
        <f t="shared" si="130"/>
        <v>0</v>
      </c>
      <c r="AO2001" s="11" t="str">
        <f t="shared" si="127"/>
        <v>1000366898</v>
      </c>
      <c r="AP2001" s="11" t="s">
        <v>5538</v>
      </c>
      <c r="AQ2001" s="11" t="s">
        <v>5539</v>
      </c>
      <c r="AR2001" s="11">
        <v>1000366898</v>
      </c>
    </row>
    <row r="2002" spans="7:44" x14ac:dyDescent="0.25">
      <c r="G2002" s="10">
        <f t="shared" si="128"/>
        <v>0</v>
      </c>
      <c r="K2002" s="10">
        <f t="shared" si="129"/>
        <v>0</v>
      </c>
      <c r="O2002" s="10">
        <f t="shared" si="130"/>
        <v>0</v>
      </c>
      <c r="AO2002" s="11" t="str">
        <f t="shared" si="127"/>
        <v>1000366904</v>
      </c>
      <c r="AP2002" s="11" t="s">
        <v>5541</v>
      </c>
      <c r="AQ2002" s="11" t="s">
        <v>5542</v>
      </c>
      <c r="AR2002" s="11">
        <v>1000366904</v>
      </c>
    </row>
    <row r="2003" spans="7:44" x14ac:dyDescent="0.25">
      <c r="G2003" s="10">
        <f t="shared" si="128"/>
        <v>0</v>
      </c>
      <c r="K2003" s="10">
        <f t="shared" si="129"/>
        <v>0</v>
      </c>
      <c r="O2003" s="10">
        <f t="shared" si="130"/>
        <v>0</v>
      </c>
      <c r="AO2003" s="11" t="str">
        <f t="shared" si="127"/>
        <v>1000366913</v>
      </c>
      <c r="AP2003" s="11" t="s">
        <v>5543</v>
      </c>
      <c r="AQ2003" s="11" t="s">
        <v>5544</v>
      </c>
      <c r="AR2003" s="11">
        <v>1000366913</v>
      </c>
    </row>
    <row r="2004" spans="7:44" x14ac:dyDescent="0.25">
      <c r="G2004" s="10">
        <f t="shared" si="128"/>
        <v>0</v>
      </c>
      <c r="K2004" s="10">
        <f t="shared" si="129"/>
        <v>0</v>
      </c>
      <c r="O2004" s="10">
        <f t="shared" si="130"/>
        <v>0</v>
      </c>
      <c r="AO2004" s="11" t="str">
        <f t="shared" si="127"/>
        <v>1000366851</v>
      </c>
      <c r="AP2004" s="11" t="s">
        <v>5545</v>
      </c>
      <c r="AQ2004" s="11" t="s">
        <v>5546</v>
      </c>
      <c r="AR2004" s="11">
        <v>1000366851</v>
      </c>
    </row>
    <row r="2005" spans="7:44" x14ac:dyDescent="0.25">
      <c r="G2005" s="10">
        <f t="shared" si="128"/>
        <v>0</v>
      </c>
      <c r="K2005" s="10">
        <f t="shared" si="129"/>
        <v>0</v>
      </c>
      <c r="O2005" s="10">
        <f t="shared" si="130"/>
        <v>0</v>
      </c>
      <c r="AO2005" s="11" t="str">
        <f t="shared" si="127"/>
        <v>1000366735</v>
      </c>
      <c r="AP2005" s="11" t="s">
        <v>5548</v>
      </c>
      <c r="AQ2005" s="11" t="s">
        <v>5549</v>
      </c>
      <c r="AR2005" s="11">
        <v>1000366735</v>
      </c>
    </row>
    <row r="2006" spans="7:44" x14ac:dyDescent="0.25">
      <c r="G2006" s="10">
        <f t="shared" si="128"/>
        <v>0</v>
      </c>
      <c r="K2006" s="10">
        <f t="shared" si="129"/>
        <v>0</v>
      </c>
      <c r="O2006" s="10">
        <f t="shared" si="130"/>
        <v>0</v>
      </c>
      <c r="AO2006" s="11" t="str">
        <f t="shared" si="127"/>
        <v>1000367133</v>
      </c>
      <c r="AP2006" s="11" t="s">
        <v>5551</v>
      </c>
      <c r="AQ2006" s="11" t="s">
        <v>5552</v>
      </c>
      <c r="AR2006" s="11">
        <v>1000367133</v>
      </c>
    </row>
    <row r="2007" spans="7:44" x14ac:dyDescent="0.25">
      <c r="G2007" s="10">
        <f t="shared" si="128"/>
        <v>0</v>
      </c>
      <c r="K2007" s="10">
        <f t="shared" si="129"/>
        <v>0</v>
      </c>
      <c r="O2007" s="10">
        <f t="shared" si="130"/>
        <v>0</v>
      </c>
      <c r="AO2007" s="11" t="str">
        <f t="shared" si="127"/>
        <v>1000366996</v>
      </c>
      <c r="AP2007" s="11" t="s">
        <v>5553</v>
      </c>
      <c r="AQ2007" s="11" t="s">
        <v>5554</v>
      </c>
      <c r="AR2007" s="11">
        <v>1000366996</v>
      </c>
    </row>
    <row r="2008" spans="7:44" x14ac:dyDescent="0.25">
      <c r="G2008" s="10">
        <f t="shared" si="128"/>
        <v>0</v>
      </c>
      <c r="K2008" s="10">
        <f t="shared" si="129"/>
        <v>0</v>
      </c>
      <c r="O2008" s="10">
        <f t="shared" si="130"/>
        <v>0</v>
      </c>
      <c r="AO2008" s="11" t="str">
        <f t="shared" si="127"/>
        <v>1000367026</v>
      </c>
      <c r="AP2008" s="11" t="s">
        <v>5556</v>
      </c>
      <c r="AQ2008" s="11" t="s">
        <v>5557</v>
      </c>
      <c r="AR2008" s="11">
        <v>1000367026</v>
      </c>
    </row>
    <row r="2009" spans="7:44" x14ac:dyDescent="0.25">
      <c r="G2009" s="10">
        <f t="shared" si="128"/>
        <v>0</v>
      </c>
      <c r="K2009" s="10">
        <f t="shared" si="129"/>
        <v>0</v>
      </c>
      <c r="O2009" s="10">
        <f t="shared" si="130"/>
        <v>0</v>
      </c>
      <c r="AO2009" s="11" t="str">
        <f t="shared" si="127"/>
        <v>1000366584</v>
      </c>
      <c r="AP2009" s="11" t="s">
        <v>5559</v>
      </c>
      <c r="AQ2009" s="11" t="s">
        <v>5560</v>
      </c>
      <c r="AR2009" s="11">
        <v>1000366584</v>
      </c>
    </row>
    <row r="2010" spans="7:44" x14ac:dyDescent="0.25">
      <c r="G2010" s="10">
        <f t="shared" si="128"/>
        <v>0</v>
      </c>
      <c r="K2010" s="10">
        <f t="shared" si="129"/>
        <v>0</v>
      </c>
      <c r="O2010" s="10">
        <f t="shared" si="130"/>
        <v>0</v>
      </c>
      <c r="AO2010" s="11" t="str">
        <f t="shared" si="127"/>
        <v>1000366593</v>
      </c>
      <c r="AP2010" s="11" t="s">
        <v>5562</v>
      </c>
      <c r="AQ2010" s="11" t="s">
        <v>5563</v>
      </c>
      <c r="AR2010" s="11">
        <v>1000366593</v>
      </c>
    </row>
    <row r="2011" spans="7:44" x14ac:dyDescent="0.25">
      <c r="G2011" s="10">
        <f t="shared" si="128"/>
        <v>0</v>
      </c>
      <c r="K2011" s="10">
        <f t="shared" si="129"/>
        <v>0</v>
      </c>
      <c r="O2011" s="10">
        <f t="shared" si="130"/>
        <v>0</v>
      </c>
      <c r="AO2011" s="11" t="str">
        <f t="shared" si="127"/>
        <v>1000366637</v>
      </c>
      <c r="AP2011" s="11" t="s">
        <v>5565</v>
      </c>
      <c r="AQ2011" s="11" t="s">
        <v>5566</v>
      </c>
      <c r="AR2011" s="11">
        <v>1000366637</v>
      </c>
    </row>
    <row r="2012" spans="7:44" x14ac:dyDescent="0.25">
      <c r="G2012" s="10">
        <f t="shared" si="128"/>
        <v>0</v>
      </c>
      <c r="K2012" s="10">
        <f t="shared" si="129"/>
        <v>0</v>
      </c>
      <c r="O2012" s="10">
        <f t="shared" si="130"/>
        <v>0</v>
      </c>
      <c r="AO2012" s="11" t="str">
        <f t="shared" si="127"/>
        <v>1000366646</v>
      </c>
      <c r="AP2012" s="11" t="s">
        <v>5568</v>
      </c>
      <c r="AQ2012" s="11" t="s">
        <v>5569</v>
      </c>
      <c r="AR2012" s="11">
        <v>1000366646</v>
      </c>
    </row>
    <row r="2013" spans="7:44" x14ac:dyDescent="0.25">
      <c r="G2013" s="10">
        <f t="shared" si="128"/>
        <v>0</v>
      </c>
      <c r="K2013" s="10">
        <f t="shared" si="129"/>
        <v>0</v>
      </c>
      <c r="O2013" s="10">
        <f t="shared" si="130"/>
        <v>0</v>
      </c>
      <c r="AO2013" s="11" t="str">
        <f t="shared" si="127"/>
        <v>1000366655</v>
      </c>
      <c r="AP2013" s="11" t="s">
        <v>5570</v>
      </c>
      <c r="AQ2013" s="11" t="s">
        <v>5571</v>
      </c>
      <c r="AR2013" s="11">
        <v>1000366655</v>
      </c>
    </row>
    <row r="2014" spans="7:44" x14ac:dyDescent="0.25">
      <c r="G2014" s="10">
        <f t="shared" si="128"/>
        <v>0</v>
      </c>
      <c r="K2014" s="10">
        <f t="shared" si="129"/>
        <v>0</v>
      </c>
      <c r="O2014" s="10">
        <f t="shared" si="130"/>
        <v>0</v>
      </c>
      <c r="AO2014" s="11" t="str">
        <f t="shared" si="127"/>
        <v>1000366664</v>
      </c>
      <c r="AP2014" s="11" t="s">
        <v>5572</v>
      </c>
      <c r="AQ2014" s="11" t="s">
        <v>5573</v>
      </c>
      <c r="AR2014" s="11">
        <v>1000366664</v>
      </c>
    </row>
    <row r="2015" spans="7:44" x14ac:dyDescent="0.25">
      <c r="G2015" s="10">
        <f t="shared" si="128"/>
        <v>0</v>
      </c>
      <c r="K2015" s="10">
        <f t="shared" si="129"/>
        <v>0</v>
      </c>
      <c r="O2015" s="10">
        <f t="shared" si="130"/>
        <v>0</v>
      </c>
      <c r="AO2015" s="11" t="str">
        <f t="shared" si="127"/>
        <v>1000366557</v>
      </c>
      <c r="AP2015" s="11" t="s">
        <v>5575</v>
      </c>
      <c r="AQ2015" s="11" t="s">
        <v>5576</v>
      </c>
      <c r="AR2015" s="11">
        <v>1000366557</v>
      </c>
    </row>
    <row r="2016" spans="7:44" x14ac:dyDescent="0.25">
      <c r="G2016" s="10">
        <f t="shared" si="128"/>
        <v>0</v>
      </c>
      <c r="K2016" s="10">
        <f t="shared" si="129"/>
        <v>0</v>
      </c>
      <c r="O2016" s="10">
        <f t="shared" si="130"/>
        <v>0</v>
      </c>
      <c r="AO2016" s="11" t="str">
        <f t="shared" si="127"/>
        <v>1000366566</v>
      </c>
      <c r="AP2016" s="11" t="s">
        <v>5578</v>
      </c>
      <c r="AQ2016" s="11" t="s">
        <v>5579</v>
      </c>
      <c r="AR2016" s="11">
        <v>1000366566</v>
      </c>
    </row>
    <row r="2017" spans="7:44" x14ac:dyDescent="0.25">
      <c r="G2017" s="10">
        <f t="shared" si="128"/>
        <v>0</v>
      </c>
      <c r="K2017" s="10">
        <f t="shared" si="129"/>
        <v>0</v>
      </c>
      <c r="O2017" s="10">
        <f t="shared" si="130"/>
        <v>0</v>
      </c>
      <c r="AO2017" s="11" t="str">
        <f t="shared" si="127"/>
        <v>1000366216</v>
      </c>
      <c r="AP2017" s="11" t="s">
        <v>5582</v>
      </c>
      <c r="AQ2017" s="11" t="s">
        <v>5583</v>
      </c>
      <c r="AR2017" s="11">
        <v>1000366216</v>
      </c>
    </row>
    <row r="2018" spans="7:44" x14ac:dyDescent="0.25">
      <c r="G2018" s="10">
        <f t="shared" si="128"/>
        <v>0</v>
      </c>
      <c r="K2018" s="10">
        <f t="shared" si="129"/>
        <v>0</v>
      </c>
      <c r="O2018" s="10">
        <f t="shared" si="130"/>
        <v>0</v>
      </c>
      <c r="AO2018" s="11" t="str">
        <f t="shared" si="127"/>
        <v>1000366243</v>
      </c>
      <c r="AP2018" s="11" t="s">
        <v>5585</v>
      </c>
      <c r="AQ2018" s="11" t="s">
        <v>5586</v>
      </c>
      <c r="AR2018" s="11">
        <v>1000366243</v>
      </c>
    </row>
    <row r="2019" spans="7:44" x14ac:dyDescent="0.25">
      <c r="G2019" s="10">
        <f t="shared" si="128"/>
        <v>0</v>
      </c>
      <c r="K2019" s="10">
        <f t="shared" si="129"/>
        <v>0</v>
      </c>
      <c r="O2019" s="10">
        <f t="shared" si="130"/>
        <v>0</v>
      </c>
      <c r="AO2019" s="11" t="str">
        <f t="shared" si="127"/>
        <v>1000366136</v>
      </c>
      <c r="AP2019" s="11" t="s">
        <v>5588</v>
      </c>
      <c r="AQ2019" s="11" t="s">
        <v>5589</v>
      </c>
      <c r="AR2019" s="11">
        <v>1000366136</v>
      </c>
    </row>
    <row r="2020" spans="7:44" x14ac:dyDescent="0.25">
      <c r="G2020" s="10">
        <f t="shared" si="128"/>
        <v>0</v>
      </c>
      <c r="K2020" s="10">
        <f t="shared" si="129"/>
        <v>0</v>
      </c>
      <c r="O2020" s="10">
        <f t="shared" si="130"/>
        <v>0</v>
      </c>
      <c r="AO2020" s="11" t="str">
        <f t="shared" si="127"/>
        <v>1000366172</v>
      </c>
      <c r="AP2020" s="11" t="s">
        <v>5591</v>
      </c>
      <c r="AQ2020" s="11" t="s">
        <v>5592</v>
      </c>
      <c r="AR2020" s="11">
        <v>1000366172</v>
      </c>
    </row>
    <row r="2021" spans="7:44" x14ac:dyDescent="0.25">
      <c r="G2021" s="10">
        <f t="shared" si="128"/>
        <v>0</v>
      </c>
      <c r="K2021" s="10">
        <f t="shared" si="129"/>
        <v>0</v>
      </c>
      <c r="O2021" s="10">
        <f t="shared" si="130"/>
        <v>0</v>
      </c>
      <c r="AO2021" s="11" t="str">
        <f t="shared" si="127"/>
        <v>1000366181</v>
      </c>
      <c r="AP2021" s="11" t="s">
        <v>5594</v>
      </c>
      <c r="AQ2021" s="11" t="s">
        <v>5595</v>
      </c>
      <c r="AR2021" s="11">
        <v>1000366181</v>
      </c>
    </row>
    <row r="2022" spans="7:44" x14ac:dyDescent="0.25">
      <c r="G2022" s="10">
        <f t="shared" si="128"/>
        <v>0</v>
      </c>
      <c r="K2022" s="10">
        <f t="shared" si="129"/>
        <v>0</v>
      </c>
      <c r="O2022" s="10">
        <f t="shared" si="130"/>
        <v>0</v>
      </c>
      <c r="AO2022" s="11" t="str">
        <f t="shared" si="127"/>
        <v>1000389749</v>
      </c>
      <c r="AP2022" s="11" t="s">
        <v>5597</v>
      </c>
      <c r="AQ2022" s="11" t="s">
        <v>5598</v>
      </c>
      <c r="AR2022" s="11">
        <v>1000389749</v>
      </c>
    </row>
    <row r="2023" spans="7:44" x14ac:dyDescent="0.25">
      <c r="G2023" s="10">
        <f t="shared" si="128"/>
        <v>0</v>
      </c>
      <c r="K2023" s="10">
        <f t="shared" si="129"/>
        <v>0</v>
      </c>
      <c r="O2023" s="10">
        <f t="shared" si="130"/>
        <v>0</v>
      </c>
      <c r="AO2023" s="11" t="str">
        <f t="shared" si="127"/>
        <v>1000389829</v>
      </c>
      <c r="AP2023" s="11" t="s">
        <v>5600</v>
      </c>
      <c r="AQ2023" s="11" t="s">
        <v>5601</v>
      </c>
      <c r="AR2023" s="11">
        <v>1000389829</v>
      </c>
    </row>
    <row r="2024" spans="7:44" x14ac:dyDescent="0.25">
      <c r="G2024" s="10">
        <f t="shared" si="128"/>
        <v>0</v>
      </c>
      <c r="K2024" s="10">
        <f t="shared" si="129"/>
        <v>0</v>
      </c>
      <c r="O2024" s="10">
        <f t="shared" si="130"/>
        <v>0</v>
      </c>
      <c r="AO2024" s="11" t="str">
        <f t="shared" si="127"/>
        <v>1000390463</v>
      </c>
      <c r="AP2024" s="11" t="s">
        <v>5603</v>
      </c>
      <c r="AQ2024" s="11" t="s">
        <v>5604</v>
      </c>
      <c r="AR2024" s="11">
        <v>1000390463</v>
      </c>
    </row>
    <row r="2025" spans="7:44" x14ac:dyDescent="0.25">
      <c r="G2025" s="10">
        <f t="shared" si="128"/>
        <v>0</v>
      </c>
      <c r="K2025" s="10">
        <f t="shared" si="129"/>
        <v>0</v>
      </c>
      <c r="O2025" s="10">
        <f t="shared" si="130"/>
        <v>0</v>
      </c>
      <c r="AO2025" s="11" t="str">
        <f t="shared" si="127"/>
        <v>1000392332</v>
      </c>
      <c r="AP2025" s="11" t="s">
        <v>5606</v>
      </c>
      <c r="AQ2025" s="11" t="s">
        <v>5607</v>
      </c>
      <c r="AR2025" s="11">
        <v>1000392332</v>
      </c>
    </row>
    <row r="2026" spans="7:44" x14ac:dyDescent="0.25">
      <c r="G2026" s="10">
        <f t="shared" si="128"/>
        <v>0</v>
      </c>
      <c r="K2026" s="10">
        <f t="shared" si="129"/>
        <v>0</v>
      </c>
      <c r="O2026" s="10">
        <f t="shared" si="130"/>
        <v>0</v>
      </c>
      <c r="AO2026" s="11" t="str">
        <f t="shared" si="127"/>
        <v>1000392459</v>
      </c>
      <c r="AP2026" s="11" t="s">
        <v>5608</v>
      </c>
      <c r="AQ2026" s="11" t="s">
        <v>5609</v>
      </c>
      <c r="AR2026" s="11">
        <v>1000392459</v>
      </c>
    </row>
    <row r="2027" spans="7:44" x14ac:dyDescent="0.25">
      <c r="G2027" s="10">
        <f t="shared" si="128"/>
        <v>0</v>
      </c>
      <c r="K2027" s="10">
        <f t="shared" si="129"/>
        <v>0</v>
      </c>
      <c r="O2027" s="10">
        <f t="shared" si="130"/>
        <v>0</v>
      </c>
      <c r="AO2027" s="11" t="str">
        <f t="shared" si="127"/>
        <v>1000391317</v>
      </c>
      <c r="AP2027" s="11" t="s">
        <v>5612</v>
      </c>
      <c r="AQ2027" s="11" t="s">
        <v>4634</v>
      </c>
      <c r="AR2027" s="11">
        <v>1000391317</v>
      </c>
    </row>
    <row r="2028" spans="7:44" x14ac:dyDescent="0.25">
      <c r="G2028" s="10">
        <f t="shared" si="128"/>
        <v>0</v>
      </c>
      <c r="K2028" s="10">
        <f t="shared" si="129"/>
        <v>0</v>
      </c>
      <c r="O2028" s="10">
        <f t="shared" si="130"/>
        <v>0</v>
      </c>
      <c r="AO2028" s="11" t="str">
        <f t="shared" si="127"/>
        <v>1000390893</v>
      </c>
      <c r="AP2028" s="11" t="s">
        <v>5613</v>
      </c>
      <c r="AQ2028" s="11" t="s">
        <v>5614</v>
      </c>
      <c r="AR2028" s="11">
        <v>1000390893</v>
      </c>
    </row>
    <row r="2029" spans="7:44" x14ac:dyDescent="0.25">
      <c r="G2029" s="10">
        <f t="shared" si="128"/>
        <v>0</v>
      </c>
      <c r="K2029" s="10">
        <f t="shared" si="129"/>
        <v>0</v>
      </c>
      <c r="O2029" s="10">
        <f t="shared" si="130"/>
        <v>0</v>
      </c>
      <c r="AO2029" s="11" t="str">
        <f t="shared" si="127"/>
        <v>1000385955</v>
      </c>
      <c r="AP2029" s="11" t="s">
        <v>5616</v>
      </c>
      <c r="AQ2029" s="11" t="s">
        <v>5617</v>
      </c>
      <c r="AR2029" s="11">
        <v>1000385955</v>
      </c>
    </row>
    <row r="2030" spans="7:44" x14ac:dyDescent="0.25">
      <c r="G2030" s="10">
        <f t="shared" si="128"/>
        <v>0</v>
      </c>
      <c r="K2030" s="10">
        <f t="shared" si="129"/>
        <v>0</v>
      </c>
      <c r="O2030" s="10">
        <f t="shared" si="130"/>
        <v>0</v>
      </c>
      <c r="AO2030" s="11" t="str">
        <f t="shared" si="127"/>
        <v>1000384949</v>
      </c>
      <c r="AP2030" s="11" t="s">
        <v>5619</v>
      </c>
      <c r="AQ2030" s="11" t="s">
        <v>5620</v>
      </c>
      <c r="AR2030" s="11">
        <v>1000384949</v>
      </c>
    </row>
    <row r="2031" spans="7:44" x14ac:dyDescent="0.25">
      <c r="G2031" s="10">
        <f t="shared" si="128"/>
        <v>0</v>
      </c>
      <c r="K2031" s="10">
        <f t="shared" si="129"/>
        <v>0</v>
      </c>
      <c r="O2031" s="10">
        <f t="shared" si="130"/>
        <v>0</v>
      </c>
      <c r="AO2031" s="11" t="str">
        <f t="shared" si="127"/>
        <v>1000386738</v>
      </c>
      <c r="AP2031" s="11" t="s">
        <v>5622</v>
      </c>
      <c r="AQ2031" s="11" t="s">
        <v>5623</v>
      </c>
      <c r="AR2031" s="11">
        <v>1000386738</v>
      </c>
    </row>
    <row r="2032" spans="7:44" x14ac:dyDescent="0.25">
      <c r="G2032" s="10">
        <f t="shared" si="128"/>
        <v>0</v>
      </c>
      <c r="K2032" s="10">
        <f t="shared" si="129"/>
        <v>0</v>
      </c>
      <c r="O2032" s="10">
        <f t="shared" si="130"/>
        <v>0</v>
      </c>
      <c r="AO2032" s="11" t="str">
        <f t="shared" si="127"/>
        <v>1000386504</v>
      </c>
      <c r="AP2032" s="11" t="s">
        <v>5625</v>
      </c>
      <c r="AQ2032" s="11" t="s">
        <v>5626</v>
      </c>
      <c r="AR2032" s="11">
        <v>1000386504</v>
      </c>
    </row>
    <row r="2033" spans="7:44" x14ac:dyDescent="0.25">
      <c r="G2033" s="10">
        <f t="shared" si="128"/>
        <v>0</v>
      </c>
      <c r="K2033" s="10">
        <f t="shared" si="129"/>
        <v>0</v>
      </c>
      <c r="O2033" s="10">
        <f t="shared" si="130"/>
        <v>0</v>
      </c>
      <c r="AO2033" s="11" t="str">
        <f t="shared" si="127"/>
        <v>1000388788</v>
      </c>
      <c r="AP2033" s="11" t="s">
        <v>5628</v>
      </c>
      <c r="AQ2033" s="11" t="s">
        <v>5629</v>
      </c>
      <c r="AR2033" s="11">
        <v>1000388788</v>
      </c>
    </row>
    <row r="2034" spans="7:44" x14ac:dyDescent="0.25">
      <c r="G2034" s="10">
        <f t="shared" si="128"/>
        <v>0</v>
      </c>
      <c r="K2034" s="10">
        <f t="shared" si="129"/>
        <v>0</v>
      </c>
      <c r="O2034" s="10">
        <f t="shared" si="130"/>
        <v>0</v>
      </c>
      <c r="AO2034" s="11" t="str">
        <f t="shared" si="127"/>
        <v>1000388723</v>
      </c>
      <c r="AP2034" s="11" t="s">
        <v>5630</v>
      </c>
      <c r="AQ2034" s="11" t="s">
        <v>5631</v>
      </c>
      <c r="AR2034" s="11">
        <v>1000388723</v>
      </c>
    </row>
    <row r="2035" spans="7:44" x14ac:dyDescent="0.25">
      <c r="G2035" s="10">
        <f t="shared" si="128"/>
        <v>0</v>
      </c>
      <c r="K2035" s="10">
        <f t="shared" si="129"/>
        <v>0</v>
      </c>
      <c r="O2035" s="10">
        <f t="shared" si="130"/>
        <v>0</v>
      </c>
      <c r="AO2035" s="11" t="str">
        <f t="shared" si="127"/>
        <v>1000386934</v>
      </c>
      <c r="AP2035" s="11" t="s">
        <v>5633</v>
      </c>
      <c r="AQ2035" s="11" t="s">
        <v>5634</v>
      </c>
      <c r="AR2035" s="11">
        <v>1000386934</v>
      </c>
    </row>
    <row r="2036" spans="7:44" x14ac:dyDescent="0.25">
      <c r="G2036" s="10">
        <f t="shared" si="128"/>
        <v>0</v>
      </c>
      <c r="K2036" s="10">
        <f t="shared" si="129"/>
        <v>0</v>
      </c>
      <c r="O2036" s="10">
        <f t="shared" si="130"/>
        <v>0</v>
      </c>
      <c r="AO2036" s="11" t="str">
        <f t="shared" si="127"/>
        <v>1000386961</v>
      </c>
      <c r="AP2036" s="11" t="s">
        <v>5635</v>
      </c>
      <c r="AQ2036" s="11" t="s">
        <v>5636</v>
      </c>
      <c r="AR2036" s="11">
        <v>1000386961</v>
      </c>
    </row>
    <row r="2037" spans="7:44" x14ac:dyDescent="0.25">
      <c r="G2037" s="10">
        <f t="shared" si="128"/>
        <v>0</v>
      </c>
      <c r="K2037" s="10">
        <f t="shared" si="129"/>
        <v>0</v>
      </c>
      <c r="O2037" s="10">
        <f t="shared" si="130"/>
        <v>0</v>
      </c>
      <c r="AO2037" s="11" t="str">
        <f t="shared" si="127"/>
        <v>1000386999</v>
      </c>
      <c r="AP2037" s="11" t="s">
        <v>5638</v>
      </c>
      <c r="AQ2037" s="11" t="s">
        <v>5639</v>
      </c>
      <c r="AR2037" s="11">
        <v>1000386999</v>
      </c>
    </row>
    <row r="2038" spans="7:44" x14ac:dyDescent="0.25">
      <c r="G2038" s="10">
        <f t="shared" si="128"/>
        <v>0</v>
      </c>
      <c r="K2038" s="10">
        <f t="shared" si="129"/>
        <v>0</v>
      </c>
      <c r="O2038" s="10">
        <f t="shared" si="130"/>
        <v>0</v>
      </c>
      <c r="AO2038" s="11" t="str">
        <f t="shared" si="127"/>
        <v>1000387145</v>
      </c>
      <c r="AP2038" s="11" t="s">
        <v>5641</v>
      </c>
      <c r="AQ2038" s="11" t="s">
        <v>5642</v>
      </c>
      <c r="AR2038" s="11">
        <v>1000387145</v>
      </c>
    </row>
    <row r="2039" spans="7:44" x14ac:dyDescent="0.25">
      <c r="G2039" s="10">
        <f t="shared" si="128"/>
        <v>0</v>
      </c>
      <c r="K2039" s="10">
        <f t="shared" si="129"/>
        <v>0</v>
      </c>
      <c r="O2039" s="10">
        <f t="shared" si="130"/>
        <v>0</v>
      </c>
      <c r="AO2039" s="11" t="str">
        <f t="shared" si="127"/>
        <v>1000387109</v>
      </c>
      <c r="AP2039" s="11" t="s">
        <v>5643</v>
      </c>
      <c r="AQ2039" s="11" t="s">
        <v>5642</v>
      </c>
      <c r="AR2039" s="11">
        <v>1000387109</v>
      </c>
    </row>
    <row r="2040" spans="7:44" x14ac:dyDescent="0.25">
      <c r="G2040" s="10">
        <f t="shared" si="128"/>
        <v>0</v>
      </c>
      <c r="K2040" s="10">
        <f t="shared" si="129"/>
        <v>0</v>
      </c>
      <c r="O2040" s="10">
        <f t="shared" si="130"/>
        <v>0</v>
      </c>
      <c r="AO2040" s="11" t="str">
        <f t="shared" si="127"/>
        <v>1000387397</v>
      </c>
      <c r="AP2040" s="11" t="s">
        <v>5644</v>
      </c>
      <c r="AQ2040" s="11" t="s">
        <v>5642</v>
      </c>
      <c r="AR2040" s="11">
        <v>1000387397</v>
      </c>
    </row>
    <row r="2041" spans="7:44" x14ac:dyDescent="0.25">
      <c r="G2041" s="10">
        <f t="shared" si="128"/>
        <v>0</v>
      </c>
      <c r="K2041" s="10">
        <f t="shared" si="129"/>
        <v>0</v>
      </c>
      <c r="O2041" s="10">
        <f t="shared" si="130"/>
        <v>0</v>
      </c>
      <c r="AO2041" s="11" t="str">
        <f t="shared" si="127"/>
        <v>1000387566</v>
      </c>
      <c r="AP2041" s="11" t="s">
        <v>5645</v>
      </c>
      <c r="AQ2041" s="11" t="s">
        <v>5646</v>
      </c>
      <c r="AR2041" s="11">
        <v>1000387566</v>
      </c>
    </row>
    <row r="2042" spans="7:44" x14ac:dyDescent="0.25">
      <c r="G2042" s="10">
        <f t="shared" si="128"/>
        <v>0</v>
      </c>
      <c r="K2042" s="10">
        <f t="shared" si="129"/>
        <v>0</v>
      </c>
      <c r="O2042" s="10">
        <f t="shared" si="130"/>
        <v>0</v>
      </c>
      <c r="AO2042" s="11" t="str">
        <f t="shared" si="127"/>
        <v>1000387646</v>
      </c>
      <c r="AP2042" s="11" t="s">
        <v>5647</v>
      </c>
      <c r="AQ2042" s="11" t="s">
        <v>5648</v>
      </c>
      <c r="AR2042" s="11">
        <v>1000387646</v>
      </c>
    </row>
    <row r="2043" spans="7:44" x14ac:dyDescent="0.25">
      <c r="G2043" s="10">
        <f t="shared" si="128"/>
        <v>0</v>
      </c>
      <c r="K2043" s="10">
        <f t="shared" si="129"/>
        <v>0</v>
      </c>
      <c r="O2043" s="10">
        <f t="shared" si="130"/>
        <v>0</v>
      </c>
      <c r="AO2043" s="11" t="str">
        <f t="shared" si="127"/>
        <v>1000387824</v>
      </c>
      <c r="AP2043" s="11" t="s">
        <v>5649</v>
      </c>
      <c r="AQ2043" s="11" t="s">
        <v>5650</v>
      </c>
      <c r="AR2043" s="11">
        <v>1000387824</v>
      </c>
    </row>
    <row r="2044" spans="7:44" x14ac:dyDescent="0.25">
      <c r="G2044" s="10">
        <f t="shared" si="128"/>
        <v>0</v>
      </c>
      <c r="K2044" s="10">
        <f t="shared" si="129"/>
        <v>0</v>
      </c>
      <c r="O2044" s="10">
        <f t="shared" si="130"/>
        <v>0</v>
      </c>
      <c r="AO2044" s="11" t="str">
        <f t="shared" si="127"/>
        <v>1000387833</v>
      </c>
      <c r="AP2044" s="11" t="s">
        <v>5652</v>
      </c>
      <c r="AQ2044" s="11" t="s">
        <v>5653</v>
      </c>
      <c r="AR2044" s="11">
        <v>1000387833</v>
      </c>
    </row>
    <row r="2045" spans="7:44" x14ac:dyDescent="0.25">
      <c r="G2045" s="10">
        <f t="shared" si="128"/>
        <v>0</v>
      </c>
      <c r="K2045" s="10">
        <f t="shared" si="129"/>
        <v>0</v>
      </c>
      <c r="O2045" s="10">
        <f t="shared" si="130"/>
        <v>0</v>
      </c>
      <c r="AO2045" s="11" t="str">
        <f t="shared" si="127"/>
        <v>1000395011</v>
      </c>
      <c r="AP2045" s="11" t="s">
        <v>5654</v>
      </c>
      <c r="AQ2045" s="11" t="s">
        <v>5655</v>
      </c>
      <c r="AR2045" s="11">
        <v>1000395011</v>
      </c>
    </row>
    <row r="2046" spans="7:44" x14ac:dyDescent="0.25">
      <c r="G2046" s="10">
        <f t="shared" si="128"/>
        <v>0</v>
      </c>
      <c r="K2046" s="10">
        <f t="shared" si="129"/>
        <v>0</v>
      </c>
      <c r="O2046" s="10">
        <f t="shared" si="130"/>
        <v>0</v>
      </c>
      <c r="AO2046" s="11" t="str">
        <f t="shared" si="127"/>
        <v>1000396242</v>
      </c>
      <c r="AP2046" s="11" t="s">
        <v>5657</v>
      </c>
      <c r="AQ2046" s="11" t="s">
        <v>2413</v>
      </c>
      <c r="AR2046" s="11">
        <v>1000396242</v>
      </c>
    </row>
    <row r="2047" spans="7:44" x14ac:dyDescent="0.25">
      <c r="G2047" s="10">
        <f t="shared" si="128"/>
        <v>0</v>
      </c>
      <c r="K2047" s="10">
        <f t="shared" si="129"/>
        <v>0</v>
      </c>
      <c r="O2047" s="10">
        <f t="shared" si="130"/>
        <v>0</v>
      </c>
      <c r="AO2047" s="11" t="str">
        <f t="shared" si="127"/>
        <v>1000396449</v>
      </c>
      <c r="AP2047" s="11" t="s">
        <v>5659</v>
      </c>
      <c r="AQ2047" s="11" t="s">
        <v>5660</v>
      </c>
      <c r="AR2047" s="11">
        <v>1000396449</v>
      </c>
    </row>
    <row r="2048" spans="7:44" x14ac:dyDescent="0.25">
      <c r="G2048" s="10">
        <f t="shared" si="128"/>
        <v>0</v>
      </c>
      <c r="K2048" s="10">
        <f t="shared" si="129"/>
        <v>0</v>
      </c>
      <c r="O2048" s="10">
        <f t="shared" si="130"/>
        <v>0</v>
      </c>
      <c r="AO2048" s="11" t="str">
        <f t="shared" si="127"/>
        <v>1000396627</v>
      </c>
      <c r="AP2048" s="11" t="s">
        <v>5663</v>
      </c>
      <c r="AQ2048" s="11" t="s">
        <v>5664</v>
      </c>
      <c r="AR2048" s="11">
        <v>1000396627</v>
      </c>
    </row>
    <row r="2049" spans="7:44" x14ac:dyDescent="0.25">
      <c r="G2049" s="10">
        <f t="shared" si="128"/>
        <v>0</v>
      </c>
      <c r="K2049" s="10">
        <f t="shared" si="129"/>
        <v>0</v>
      </c>
      <c r="O2049" s="10">
        <f t="shared" si="130"/>
        <v>0</v>
      </c>
      <c r="AO2049" s="11" t="str">
        <f t="shared" si="127"/>
        <v>1000393803</v>
      </c>
      <c r="AP2049" s="11" t="s">
        <v>5665</v>
      </c>
      <c r="AQ2049" s="11" t="s">
        <v>5666</v>
      </c>
      <c r="AR2049" s="11">
        <v>1000393803</v>
      </c>
    </row>
    <row r="2050" spans="7:44" x14ac:dyDescent="0.25">
      <c r="G2050" s="10">
        <f t="shared" si="128"/>
        <v>0</v>
      </c>
      <c r="K2050" s="10">
        <f t="shared" si="129"/>
        <v>0</v>
      </c>
      <c r="O2050" s="10">
        <f t="shared" si="130"/>
        <v>0</v>
      </c>
      <c r="AO2050" s="11" t="str">
        <f t="shared" si="127"/>
        <v>1000393358</v>
      </c>
      <c r="AP2050" s="11" t="s">
        <v>5668</v>
      </c>
      <c r="AQ2050" s="11" t="s">
        <v>5669</v>
      </c>
      <c r="AR2050" s="11">
        <v>1000393358</v>
      </c>
    </row>
    <row r="2051" spans="7:44" x14ac:dyDescent="0.25">
      <c r="G2051" s="10">
        <f t="shared" si="128"/>
        <v>0</v>
      </c>
      <c r="K2051" s="10">
        <f t="shared" si="129"/>
        <v>0</v>
      </c>
      <c r="O2051" s="10">
        <f t="shared" si="130"/>
        <v>0</v>
      </c>
      <c r="AO2051" s="11" t="str">
        <f t="shared" si="127"/>
        <v>1000393189</v>
      </c>
      <c r="AP2051" s="11" t="s">
        <v>5670</v>
      </c>
      <c r="AQ2051" s="11" t="s">
        <v>5671</v>
      </c>
      <c r="AR2051" s="11">
        <v>1000393189</v>
      </c>
    </row>
    <row r="2052" spans="7:44" x14ac:dyDescent="0.25">
      <c r="G2052" s="10">
        <f t="shared" si="128"/>
        <v>0</v>
      </c>
      <c r="K2052" s="10">
        <f t="shared" si="129"/>
        <v>0</v>
      </c>
      <c r="O2052" s="10">
        <f t="shared" si="130"/>
        <v>0</v>
      </c>
      <c r="AO2052" s="11" t="str">
        <f t="shared" si="127"/>
        <v>1000393536</v>
      </c>
      <c r="AP2052" s="11" t="s">
        <v>5673</v>
      </c>
      <c r="AQ2052" s="11" t="s">
        <v>5674</v>
      </c>
      <c r="AR2052" s="11">
        <v>1000393536</v>
      </c>
    </row>
    <row r="2053" spans="7:44" x14ac:dyDescent="0.25">
      <c r="G2053" s="10">
        <f t="shared" si="128"/>
        <v>0</v>
      </c>
      <c r="K2053" s="10">
        <f t="shared" si="129"/>
        <v>0</v>
      </c>
      <c r="O2053" s="10">
        <f t="shared" si="130"/>
        <v>0</v>
      </c>
      <c r="AO2053" s="11" t="str">
        <f t="shared" si="127"/>
        <v>1000392717</v>
      </c>
      <c r="AP2053" s="11" t="s">
        <v>5675</v>
      </c>
      <c r="AQ2053" s="11" t="s">
        <v>5676</v>
      </c>
      <c r="AR2053" s="11">
        <v>1000392717</v>
      </c>
    </row>
    <row r="2054" spans="7:44" x14ac:dyDescent="0.25">
      <c r="G2054" s="10">
        <f t="shared" si="128"/>
        <v>0</v>
      </c>
      <c r="K2054" s="10">
        <f t="shared" si="129"/>
        <v>0</v>
      </c>
      <c r="O2054" s="10">
        <f t="shared" si="130"/>
        <v>0</v>
      </c>
      <c r="AO2054" s="11" t="str">
        <f t="shared" ref="AO2054:AO2117" si="131">TEXT(AR2054,0)</f>
        <v>1000392691</v>
      </c>
      <c r="AP2054" s="11" t="s">
        <v>5677</v>
      </c>
      <c r="AQ2054" s="11" t="s">
        <v>5678</v>
      </c>
      <c r="AR2054" s="11">
        <v>1000392691</v>
      </c>
    </row>
    <row r="2055" spans="7:44" x14ac:dyDescent="0.25">
      <c r="G2055" s="10">
        <f t="shared" ref="G2055:G2118" si="132">+E2055+F2055</f>
        <v>0</v>
      </c>
      <c r="K2055" s="10">
        <f t="shared" ref="K2055:K2118" si="133">H2055+I2055</f>
        <v>0</v>
      </c>
      <c r="O2055" s="10">
        <f t="shared" ref="O2055:O2118" si="134">M2055+N2055</f>
        <v>0</v>
      </c>
      <c r="AO2055" s="11" t="str">
        <f t="shared" si="131"/>
        <v>1000419614</v>
      </c>
      <c r="AP2055" s="11" t="s">
        <v>5680</v>
      </c>
      <c r="AQ2055" s="11" t="s">
        <v>5680</v>
      </c>
      <c r="AR2055" s="11">
        <v>1000419614</v>
      </c>
    </row>
    <row r="2056" spans="7:44" x14ac:dyDescent="0.25">
      <c r="G2056" s="10">
        <f t="shared" si="132"/>
        <v>0</v>
      </c>
      <c r="K2056" s="10">
        <f t="shared" si="133"/>
        <v>0</v>
      </c>
      <c r="O2056" s="10">
        <f t="shared" si="134"/>
        <v>0</v>
      </c>
      <c r="AO2056" s="11" t="str">
        <f t="shared" si="131"/>
        <v>1000419946</v>
      </c>
      <c r="AP2056" s="11" t="s">
        <v>5682</v>
      </c>
      <c r="AQ2056" s="11" t="s">
        <v>5683</v>
      </c>
      <c r="AR2056" s="11">
        <v>1000419946</v>
      </c>
    </row>
    <row r="2057" spans="7:44" x14ac:dyDescent="0.25">
      <c r="G2057" s="10">
        <f t="shared" si="132"/>
        <v>0</v>
      </c>
      <c r="K2057" s="10">
        <f t="shared" si="133"/>
        <v>0</v>
      </c>
      <c r="O2057" s="10">
        <f t="shared" si="134"/>
        <v>0</v>
      </c>
      <c r="AO2057" s="11" t="str">
        <f t="shared" si="131"/>
        <v>1000420123</v>
      </c>
      <c r="AP2057" s="11" t="s">
        <v>5684</v>
      </c>
      <c r="AQ2057" s="11" t="s">
        <v>5685</v>
      </c>
      <c r="AR2057" s="11">
        <v>1000420123</v>
      </c>
    </row>
    <row r="2058" spans="7:44" x14ac:dyDescent="0.25">
      <c r="G2058" s="10">
        <f t="shared" si="132"/>
        <v>0</v>
      </c>
      <c r="K2058" s="10">
        <f t="shared" si="133"/>
        <v>0</v>
      </c>
      <c r="O2058" s="10">
        <f t="shared" si="134"/>
        <v>0</v>
      </c>
      <c r="AO2058" s="11" t="str">
        <f t="shared" si="131"/>
        <v>1000420956</v>
      </c>
      <c r="AP2058" s="11" t="s">
        <v>5686</v>
      </c>
      <c r="AQ2058" s="11" t="s">
        <v>5687</v>
      </c>
      <c r="AR2058" s="11">
        <v>1000420956</v>
      </c>
    </row>
    <row r="2059" spans="7:44" x14ac:dyDescent="0.25">
      <c r="G2059" s="10">
        <f t="shared" si="132"/>
        <v>0</v>
      </c>
      <c r="K2059" s="10">
        <f t="shared" si="133"/>
        <v>0</v>
      </c>
      <c r="O2059" s="10">
        <f t="shared" si="134"/>
        <v>0</v>
      </c>
      <c r="AO2059" s="11" t="str">
        <f t="shared" si="131"/>
        <v>1000421087</v>
      </c>
      <c r="AP2059" s="11" t="s">
        <v>5688</v>
      </c>
      <c r="AQ2059" s="11" t="s">
        <v>5689</v>
      </c>
      <c r="AR2059" s="11">
        <v>1000421087</v>
      </c>
    </row>
    <row r="2060" spans="7:44" x14ac:dyDescent="0.25">
      <c r="G2060" s="10">
        <f t="shared" si="132"/>
        <v>0</v>
      </c>
      <c r="K2060" s="10">
        <f t="shared" si="133"/>
        <v>0</v>
      </c>
      <c r="O2060" s="10">
        <f t="shared" si="134"/>
        <v>0</v>
      </c>
      <c r="AO2060" s="11" t="str">
        <f t="shared" si="131"/>
        <v>1000419374</v>
      </c>
      <c r="AP2060" s="11" t="s">
        <v>5692</v>
      </c>
      <c r="AQ2060" s="11" t="s">
        <v>5693</v>
      </c>
      <c r="AR2060" s="11">
        <v>1000419374</v>
      </c>
    </row>
    <row r="2061" spans="7:44" x14ac:dyDescent="0.25">
      <c r="G2061" s="10">
        <f t="shared" si="132"/>
        <v>0</v>
      </c>
      <c r="K2061" s="10">
        <f t="shared" si="133"/>
        <v>0</v>
      </c>
      <c r="O2061" s="10">
        <f t="shared" si="134"/>
        <v>0</v>
      </c>
      <c r="AO2061" s="11" t="str">
        <f t="shared" si="131"/>
        <v>1000418911</v>
      </c>
      <c r="AP2061" s="11" t="s">
        <v>5695</v>
      </c>
      <c r="AQ2061" s="11" t="s">
        <v>5696</v>
      </c>
      <c r="AR2061" s="11">
        <v>1000418911</v>
      </c>
    </row>
    <row r="2062" spans="7:44" x14ac:dyDescent="0.25">
      <c r="G2062" s="10">
        <f t="shared" si="132"/>
        <v>0</v>
      </c>
      <c r="K2062" s="10">
        <f t="shared" si="133"/>
        <v>0</v>
      </c>
      <c r="O2062" s="10">
        <f t="shared" si="134"/>
        <v>0</v>
      </c>
      <c r="AO2062" s="11" t="str">
        <f t="shared" si="131"/>
        <v>1000418303</v>
      </c>
      <c r="AP2062" s="11" t="s">
        <v>5698</v>
      </c>
      <c r="AQ2062" s="11" t="s">
        <v>5699</v>
      </c>
      <c r="AR2062" s="11">
        <v>1000418303</v>
      </c>
    </row>
    <row r="2063" spans="7:44" x14ac:dyDescent="0.25">
      <c r="G2063" s="10">
        <f t="shared" si="132"/>
        <v>0</v>
      </c>
      <c r="K2063" s="10">
        <f t="shared" si="133"/>
        <v>0</v>
      </c>
      <c r="O2063" s="10">
        <f t="shared" si="134"/>
        <v>0</v>
      </c>
      <c r="AO2063" s="11" t="str">
        <f t="shared" si="131"/>
        <v>1000414663</v>
      </c>
      <c r="AP2063" s="11" t="s">
        <v>5700</v>
      </c>
      <c r="AQ2063" s="11" t="s">
        <v>5701</v>
      </c>
      <c r="AR2063" s="11">
        <v>1000414663</v>
      </c>
    </row>
    <row r="2064" spans="7:44" x14ac:dyDescent="0.25">
      <c r="G2064" s="10">
        <f t="shared" si="132"/>
        <v>0</v>
      </c>
      <c r="K2064" s="10">
        <f t="shared" si="133"/>
        <v>0</v>
      </c>
      <c r="O2064" s="10">
        <f t="shared" si="134"/>
        <v>0</v>
      </c>
      <c r="AO2064" s="11" t="str">
        <f t="shared" si="131"/>
        <v>1000415366</v>
      </c>
      <c r="AP2064" s="11" t="s">
        <v>5703</v>
      </c>
      <c r="AQ2064" s="11" t="s">
        <v>5704</v>
      </c>
      <c r="AR2064" s="11">
        <v>1000415366</v>
      </c>
    </row>
    <row r="2065" spans="7:44" x14ac:dyDescent="0.25">
      <c r="G2065" s="10">
        <f t="shared" si="132"/>
        <v>0</v>
      </c>
      <c r="K2065" s="10">
        <f t="shared" si="133"/>
        <v>0</v>
      </c>
      <c r="O2065" s="10">
        <f t="shared" si="134"/>
        <v>0</v>
      </c>
      <c r="AO2065" s="11" t="str">
        <f t="shared" si="131"/>
        <v>1000414331</v>
      </c>
      <c r="AP2065" s="11" t="s">
        <v>5705</v>
      </c>
      <c r="AQ2065" s="11" t="s">
        <v>5666</v>
      </c>
      <c r="AR2065" s="11">
        <v>1000414331</v>
      </c>
    </row>
    <row r="2066" spans="7:44" x14ac:dyDescent="0.25">
      <c r="G2066" s="10">
        <f t="shared" si="132"/>
        <v>0</v>
      </c>
      <c r="K2066" s="10">
        <f t="shared" si="133"/>
        <v>0</v>
      </c>
      <c r="O2066" s="10">
        <f t="shared" si="134"/>
        <v>0</v>
      </c>
      <c r="AO2066" s="11" t="str">
        <f t="shared" si="131"/>
        <v>1000416416</v>
      </c>
      <c r="AP2066" s="11" t="s">
        <v>5706</v>
      </c>
      <c r="AQ2066" s="11" t="s">
        <v>5707</v>
      </c>
      <c r="AR2066" s="11">
        <v>1000416416</v>
      </c>
    </row>
    <row r="2067" spans="7:44" x14ac:dyDescent="0.25">
      <c r="G2067" s="10">
        <f t="shared" si="132"/>
        <v>0</v>
      </c>
      <c r="K2067" s="10">
        <f t="shared" si="133"/>
        <v>0</v>
      </c>
      <c r="O2067" s="10">
        <f t="shared" si="134"/>
        <v>0</v>
      </c>
      <c r="AO2067" s="11" t="str">
        <f t="shared" si="131"/>
        <v>1000416434</v>
      </c>
      <c r="AP2067" s="11" t="s">
        <v>5708</v>
      </c>
      <c r="AQ2067" s="11" t="s">
        <v>5709</v>
      </c>
      <c r="AR2067" s="11">
        <v>1000416434</v>
      </c>
    </row>
    <row r="2068" spans="7:44" x14ac:dyDescent="0.25">
      <c r="G2068" s="10">
        <f t="shared" si="132"/>
        <v>0</v>
      </c>
      <c r="K2068" s="10">
        <f t="shared" si="133"/>
        <v>0</v>
      </c>
      <c r="O2068" s="10">
        <f t="shared" si="134"/>
        <v>0</v>
      </c>
      <c r="AO2068" s="11" t="str">
        <f t="shared" si="131"/>
        <v>1000415455</v>
      </c>
      <c r="AP2068" s="11" t="s">
        <v>5712</v>
      </c>
      <c r="AQ2068" s="11" t="s">
        <v>5713</v>
      </c>
      <c r="AR2068" s="11">
        <v>1000415455</v>
      </c>
    </row>
    <row r="2069" spans="7:44" x14ac:dyDescent="0.25">
      <c r="G2069" s="10">
        <f t="shared" si="132"/>
        <v>0</v>
      </c>
      <c r="K2069" s="10">
        <f t="shared" si="133"/>
        <v>0</v>
      </c>
      <c r="O2069" s="10">
        <f t="shared" si="134"/>
        <v>0</v>
      </c>
      <c r="AO2069" s="11" t="str">
        <f t="shared" si="131"/>
        <v>1000415974</v>
      </c>
      <c r="AP2069" s="11" t="s">
        <v>5714</v>
      </c>
      <c r="AQ2069" s="11" t="s">
        <v>5715</v>
      </c>
      <c r="AR2069" s="11">
        <v>1000415974</v>
      </c>
    </row>
    <row r="2070" spans="7:44" x14ac:dyDescent="0.25">
      <c r="G2070" s="10">
        <f t="shared" si="132"/>
        <v>0</v>
      </c>
      <c r="K2070" s="10">
        <f t="shared" si="133"/>
        <v>0</v>
      </c>
      <c r="O2070" s="10">
        <f t="shared" si="134"/>
        <v>0</v>
      </c>
      <c r="AO2070" s="11" t="str">
        <f t="shared" si="131"/>
        <v>1000416891</v>
      </c>
      <c r="AP2070" s="11" t="s">
        <v>5717</v>
      </c>
      <c r="AQ2070" s="11" t="s">
        <v>5718</v>
      </c>
      <c r="AR2070" s="11">
        <v>1000416891</v>
      </c>
    </row>
    <row r="2071" spans="7:44" x14ac:dyDescent="0.25">
      <c r="G2071" s="10">
        <f t="shared" si="132"/>
        <v>0</v>
      </c>
      <c r="K2071" s="10">
        <f t="shared" si="133"/>
        <v>0</v>
      </c>
      <c r="O2071" s="10">
        <f t="shared" si="134"/>
        <v>0</v>
      </c>
      <c r="AO2071" s="11" t="str">
        <f t="shared" si="131"/>
        <v>1000426083</v>
      </c>
      <c r="AP2071" s="11" t="s">
        <v>5720</v>
      </c>
      <c r="AQ2071" s="11" t="s">
        <v>5721</v>
      </c>
      <c r="AR2071" s="11">
        <v>1000426083</v>
      </c>
    </row>
    <row r="2072" spans="7:44" x14ac:dyDescent="0.25">
      <c r="G2072" s="10">
        <f t="shared" si="132"/>
        <v>0</v>
      </c>
      <c r="K2072" s="10">
        <f t="shared" si="133"/>
        <v>0</v>
      </c>
      <c r="O2072" s="10">
        <f t="shared" si="134"/>
        <v>0</v>
      </c>
      <c r="AO2072" s="11" t="str">
        <f t="shared" si="131"/>
        <v>1000426412</v>
      </c>
      <c r="AP2072" s="11" t="s">
        <v>5723</v>
      </c>
      <c r="AQ2072" s="11" t="s">
        <v>5724</v>
      </c>
      <c r="AR2072" s="11">
        <v>1000426412</v>
      </c>
    </row>
    <row r="2073" spans="7:44" x14ac:dyDescent="0.25">
      <c r="G2073" s="10">
        <f t="shared" si="132"/>
        <v>0</v>
      </c>
      <c r="K2073" s="10">
        <f t="shared" si="133"/>
        <v>0</v>
      </c>
      <c r="O2073" s="10">
        <f t="shared" si="134"/>
        <v>0</v>
      </c>
      <c r="AO2073" s="11" t="str">
        <f t="shared" si="131"/>
        <v>1000425952</v>
      </c>
      <c r="AP2073" s="11" t="s">
        <v>5726</v>
      </c>
      <c r="AQ2073" s="11" t="s">
        <v>5727</v>
      </c>
      <c r="AR2073" s="11">
        <v>1000425952</v>
      </c>
    </row>
    <row r="2074" spans="7:44" x14ac:dyDescent="0.25">
      <c r="G2074" s="10">
        <f t="shared" si="132"/>
        <v>0</v>
      </c>
      <c r="K2074" s="10">
        <f t="shared" si="133"/>
        <v>0</v>
      </c>
      <c r="O2074" s="10">
        <f t="shared" si="134"/>
        <v>0</v>
      </c>
      <c r="AO2074" s="11" t="str">
        <f t="shared" si="131"/>
        <v>1000427429</v>
      </c>
      <c r="AP2074" s="11" t="s">
        <v>5729</v>
      </c>
      <c r="AQ2074" s="11" t="s">
        <v>5730</v>
      </c>
      <c r="AR2074" s="11">
        <v>1000427429</v>
      </c>
    </row>
    <row r="2075" spans="7:44" x14ac:dyDescent="0.25">
      <c r="G2075" s="10">
        <f t="shared" si="132"/>
        <v>0</v>
      </c>
      <c r="K2075" s="10">
        <f t="shared" si="133"/>
        <v>0</v>
      </c>
      <c r="O2075" s="10">
        <f t="shared" si="134"/>
        <v>0</v>
      </c>
      <c r="AO2075" s="11" t="str">
        <f t="shared" si="131"/>
        <v>1000427296</v>
      </c>
      <c r="AP2075" s="11" t="s">
        <v>5732</v>
      </c>
      <c r="AQ2075" s="11" t="s">
        <v>5733</v>
      </c>
      <c r="AR2075" s="11">
        <v>1000427296</v>
      </c>
    </row>
    <row r="2076" spans="7:44" x14ac:dyDescent="0.25">
      <c r="G2076" s="10">
        <f t="shared" si="132"/>
        <v>0</v>
      </c>
      <c r="K2076" s="10">
        <f t="shared" si="133"/>
        <v>0</v>
      </c>
      <c r="O2076" s="10">
        <f t="shared" si="134"/>
        <v>0</v>
      </c>
      <c r="AO2076" s="11" t="str">
        <f t="shared" si="131"/>
        <v>1000427269</v>
      </c>
      <c r="AP2076" s="11" t="s">
        <v>5734</v>
      </c>
      <c r="AQ2076" s="11" t="s">
        <v>5735</v>
      </c>
      <c r="AR2076" s="11">
        <v>1000427269</v>
      </c>
    </row>
    <row r="2077" spans="7:44" x14ac:dyDescent="0.25">
      <c r="G2077" s="10">
        <f t="shared" si="132"/>
        <v>0</v>
      </c>
      <c r="K2077" s="10">
        <f t="shared" si="133"/>
        <v>0</v>
      </c>
      <c r="O2077" s="10">
        <f t="shared" si="134"/>
        <v>0</v>
      </c>
      <c r="AO2077" s="11" t="str">
        <f t="shared" si="131"/>
        <v>1000426735</v>
      </c>
      <c r="AP2077" s="11" t="s">
        <v>5737</v>
      </c>
      <c r="AQ2077" s="11" t="s">
        <v>5738</v>
      </c>
      <c r="AR2077" s="11">
        <v>1000426735</v>
      </c>
    </row>
    <row r="2078" spans="7:44" x14ac:dyDescent="0.25">
      <c r="G2078" s="10">
        <f t="shared" si="132"/>
        <v>0</v>
      </c>
      <c r="K2078" s="10">
        <f t="shared" si="133"/>
        <v>0</v>
      </c>
      <c r="O2078" s="10">
        <f t="shared" si="134"/>
        <v>0</v>
      </c>
      <c r="AO2078" s="11" t="str">
        <f t="shared" si="131"/>
        <v>1000428794</v>
      </c>
      <c r="AP2078" s="11" t="s">
        <v>5740</v>
      </c>
      <c r="AQ2078" s="11" t="s">
        <v>5741</v>
      </c>
      <c r="AR2078" s="11">
        <v>1000428794</v>
      </c>
    </row>
    <row r="2079" spans="7:44" x14ac:dyDescent="0.25">
      <c r="G2079" s="10">
        <f t="shared" si="132"/>
        <v>0</v>
      </c>
      <c r="K2079" s="10">
        <f t="shared" si="133"/>
        <v>0</v>
      </c>
      <c r="O2079" s="10">
        <f t="shared" si="134"/>
        <v>0</v>
      </c>
      <c r="AO2079" s="11" t="str">
        <f t="shared" si="131"/>
        <v>1000429586</v>
      </c>
      <c r="AP2079" s="11" t="s">
        <v>5743</v>
      </c>
      <c r="AQ2079" s="11" t="s">
        <v>5744</v>
      </c>
      <c r="AR2079" s="11">
        <v>1000429586</v>
      </c>
    </row>
    <row r="2080" spans="7:44" x14ac:dyDescent="0.25">
      <c r="G2080" s="10">
        <f t="shared" si="132"/>
        <v>0</v>
      </c>
      <c r="K2080" s="10">
        <f t="shared" si="133"/>
        <v>0</v>
      </c>
      <c r="O2080" s="10">
        <f t="shared" si="134"/>
        <v>0</v>
      </c>
      <c r="AO2080" s="11" t="str">
        <f t="shared" si="131"/>
        <v>1000423967</v>
      </c>
      <c r="AP2080" s="11" t="s">
        <v>5746</v>
      </c>
      <c r="AQ2080" s="11" t="s">
        <v>5747</v>
      </c>
      <c r="AR2080" s="11">
        <v>1000423967</v>
      </c>
    </row>
    <row r="2081" spans="7:44" x14ac:dyDescent="0.25">
      <c r="G2081" s="10">
        <f t="shared" si="132"/>
        <v>0</v>
      </c>
      <c r="K2081" s="10">
        <f t="shared" si="133"/>
        <v>0</v>
      </c>
      <c r="O2081" s="10">
        <f t="shared" si="134"/>
        <v>0</v>
      </c>
      <c r="AO2081" s="11" t="str">
        <f t="shared" si="131"/>
        <v>1000425569</v>
      </c>
      <c r="AP2081" s="11" t="s">
        <v>5749</v>
      </c>
      <c r="AQ2081" s="11" t="s">
        <v>5750</v>
      </c>
      <c r="AR2081" s="11">
        <v>1000425569</v>
      </c>
    </row>
    <row r="2082" spans="7:44" x14ac:dyDescent="0.25">
      <c r="G2082" s="10">
        <f t="shared" si="132"/>
        <v>0</v>
      </c>
      <c r="K2082" s="10">
        <f t="shared" si="133"/>
        <v>0</v>
      </c>
      <c r="O2082" s="10">
        <f t="shared" si="134"/>
        <v>0</v>
      </c>
      <c r="AO2082" s="11" t="str">
        <f t="shared" si="131"/>
        <v>1000425498</v>
      </c>
      <c r="AP2082" s="11" t="s">
        <v>5751</v>
      </c>
      <c r="AQ2082" s="11" t="s">
        <v>5752</v>
      </c>
      <c r="AR2082" s="11">
        <v>1000425498</v>
      </c>
    </row>
    <row r="2083" spans="7:44" x14ac:dyDescent="0.25">
      <c r="G2083" s="10">
        <f t="shared" si="132"/>
        <v>0</v>
      </c>
      <c r="K2083" s="10">
        <f t="shared" si="133"/>
        <v>0</v>
      </c>
      <c r="O2083" s="10">
        <f t="shared" si="134"/>
        <v>0</v>
      </c>
      <c r="AO2083" s="11" t="str">
        <f t="shared" si="131"/>
        <v>1000425175</v>
      </c>
      <c r="AP2083" s="11" t="s">
        <v>5754</v>
      </c>
      <c r="AQ2083" s="11" t="s">
        <v>5755</v>
      </c>
      <c r="AR2083" s="11">
        <v>1000425175</v>
      </c>
    </row>
    <row r="2084" spans="7:44" x14ac:dyDescent="0.25">
      <c r="G2084" s="10">
        <f t="shared" si="132"/>
        <v>0</v>
      </c>
      <c r="K2084" s="10">
        <f t="shared" si="133"/>
        <v>0</v>
      </c>
      <c r="O2084" s="10">
        <f t="shared" si="134"/>
        <v>0</v>
      </c>
      <c r="AO2084" s="11" t="str">
        <f t="shared" si="131"/>
        <v>1000424875</v>
      </c>
      <c r="AP2084" s="11" t="s">
        <v>5757</v>
      </c>
      <c r="AQ2084" s="11" t="s">
        <v>5758</v>
      </c>
      <c r="AR2084" s="11">
        <v>1000424875</v>
      </c>
    </row>
    <row r="2085" spans="7:44" x14ac:dyDescent="0.25">
      <c r="G2085" s="10">
        <f t="shared" si="132"/>
        <v>0</v>
      </c>
      <c r="K2085" s="10">
        <f t="shared" si="133"/>
        <v>0</v>
      </c>
      <c r="O2085" s="10">
        <f t="shared" si="134"/>
        <v>0</v>
      </c>
      <c r="AO2085" s="11" t="str">
        <f t="shared" si="131"/>
        <v>1000423279</v>
      </c>
      <c r="AP2085" s="11" t="s">
        <v>5759</v>
      </c>
      <c r="AQ2085" s="11" t="s">
        <v>5760</v>
      </c>
      <c r="AR2085" s="11">
        <v>1000423279</v>
      </c>
    </row>
    <row r="2086" spans="7:44" x14ac:dyDescent="0.25">
      <c r="G2086" s="10">
        <f t="shared" si="132"/>
        <v>0</v>
      </c>
      <c r="K2086" s="10">
        <f t="shared" si="133"/>
        <v>0</v>
      </c>
      <c r="O2086" s="10">
        <f t="shared" si="134"/>
        <v>0</v>
      </c>
      <c r="AO2086" s="11" t="str">
        <f t="shared" si="131"/>
        <v>1000422084</v>
      </c>
      <c r="AP2086" s="11" t="s">
        <v>5762</v>
      </c>
      <c r="AQ2086" s="11" t="s">
        <v>5763</v>
      </c>
      <c r="AR2086" s="11">
        <v>1000422084</v>
      </c>
    </row>
    <row r="2087" spans="7:44" x14ac:dyDescent="0.25">
      <c r="G2087" s="10">
        <f t="shared" si="132"/>
        <v>0</v>
      </c>
      <c r="K2087" s="10">
        <f t="shared" si="133"/>
        <v>0</v>
      </c>
      <c r="O2087" s="10">
        <f t="shared" si="134"/>
        <v>0</v>
      </c>
      <c r="AO2087" s="11" t="str">
        <f t="shared" si="131"/>
        <v>1000411115</v>
      </c>
      <c r="AP2087" s="11" t="s">
        <v>5764</v>
      </c>
      <c r="AQ2087" s="11" t="s">
        <v>5765</v>
      </c>
      <c r="AR2087" s="11">
        <v>1000411115</v>
      </c>
    </row>
    <row r="2088" spans="7:44" x14ac:dyDescent="0.25">
      <c r="G2088" s="10">
        <f t="shared" si="132"/>
        <v>0</v>
      </c>
      <c r="K2088" s="10">
        <f t="shared" si="133"/>
        <v>0</v>
      </c>
      <c r="O2088" s="10">
        <f t="shared" si="134"/>
        <v>0</v>
      </c>
      <c r="AO2088" s="11" t="str">
        <f t="shared" si="131"/>
        <v>1000411429</v>
      </c>
      <c r="AP2088" s="11" t="s">
        <v>5767</v>
      </c>
      <c r="AQ2088" s="11" t="s">
        <v>5768</v>
      </c>
      <c r="AR2088" s="11">
        <v>1000411429</v>
      </c>
    </row>
    <row r="2089" spans="7:44" x14ac:dyDescent="0.25">
      <c r="G2089" s="10">
        <f t="shared" si="132"/>
        <v>0</v>
      </c>
      <c r="K2089" s="10">
        <f t="shared" si="133"/>
        <v>0</v>
      </c>
      <c r="O2089" s="10">
        <f t="shared" si="134"/>
        <v>0</v>
      </c>
      <c r="AO2089" s="11" t="str">
        <f t="shared" si="131"/>
        <v>1000411349</v>
      </c>
      <c r="AP2089" s="11" t="s">
        <v>5769</v>
      </c>
      <c r="AQ2089" s="11" t="s">
        <v>5770</v>
      </c>
      <c r="AR2089" s="11">
        <v>1000411349</v>
      </c>
    </row>
    <row r="2090" spans="7:44" x14ac:dyDescent="0.25">
      <c r="G2090" s="10">
        <f t="shared" si="132"/>
        <v>0</v>
      </c>
      <c r="K2090" s="10">
        <f t="shared" si="133"/>
        <v>0</v>
      </c>
      <c r="O2090" s="10">
        <f t="shared" si="134"/>
        <v>0</v>
      </c>
      <c r="AO2090" s="11" t="str">
        <f t="shared" si="131"/>
        <v>1000410664</v>
      </c>
      <c r="AP2090" s="11" t="s">
        <v>5772</v>
      </c>
      <c r="AQ2090" s="11" t="s">
        <v>5773</v>
      </c>
      <c r="AR2090" s="11">
        <v>1000410664</v>
      </c>
    </row>
    <row r="2091" spans="7:44" x14ac:dyDescent="0.25">
      <c r="G2091" s="10">
        <f t="shared" si="132"/>
        <v>0</v>
      </c>
      <c r="K2091" s="10">
        <f t="shared" si="133"/>
        <v>0</v>
      </c>
      <c r="O2091" s="10">
        <f t="shared" si="134"/>
        <v>0</v>
      </c>
      <c r="AO2091" s="11" t="str">
        <f t="shared" si="131"/>
        <v>1000410762</v>
      </c>
      <c r="AP2091" s="11" t="s">
        <v>5775</v>
      </c>
      <c r="AQ2091" s="11" t="s">
        <v>5776</v>
      </c>
      <c r="AR2091" s="11">
        <v>1000410762</v>
      </c>
    </row>
    <row r="2092" spans="7:44" x14ac:dyDescent="0.25">
      <c r="G2092" s="10">
        <f t="shared" si="132"/>
        <v>0</v>
      </c>
      <c r="K2092" s="10">
        <f t="shared" si="133"/>
        <v>0</v>
      </c>
      <c r="O2092" s="10">
        <f t="shared" si="134"/>
        <v>0</v>
      </c>
      <c r="AO2092" s="11" t="str">
        <f t="shared" si="131"/>
        <v>1000413183</v>
      </c>
      <c r="AP2092" s="11" t="s">
        <v>5778</v>
      </c>
      <c r="AQ2092" s="11" t="s">
        <v>5779</v>
      </c>
      <c r="AR2092" s="11">
        <v>1000413183</v>
      </c>
    </row>
    <row r="2093" spans="7:44" x14ac:dyDescent="0.25">
      <c r="G2093" s="10">
        <f t="shared" si="132"/>
        <v>0</v>
      </c>
      <c r="K2093" s="10">
        <f t="shared" si="133"/>
        <v>0</v>
      </c>
      <c r="O2093" s="10">
        <f t="shared" si="134"/>
        <v>0</v>
      </c>
      <c r="AO2093" s="11" t="str">
        <f t="shared" si="131"/>
        <v>1000412079</v>
      </c>
      <c r="AP2093" s="11" t="s">
        <v>5781</v>
      </c>
      <c r="AQ2093" s="11" t="s">
        <v>5782</v>
      </c>
      <c r="AR2093" s="11">
        <v>1000412079</v>
      </c>
    </row>
    <row r="2094" spans="7:44" x14ac:dyDescent="0.25">
      <c r="G2094" s="10">
        <f t="shared" si="132"/>
        <v>0</v>
      </c>
      <c r="K2094" s="10">
        <f t="shared" si="133"/>
        <v>0</v>
      </c>
      <c r="O2094" s="10">
        <f t="shared" si="134"/>
        <v>0</v>
      </c>
      <c r="AO2094" s="11" t="str">
        <f t="shared" si="131"/>
        <v>1000407687</v>
      </c>
      <c r="AP2094" s="11" t="s">
        <v>5784</v>
      </c>
      <c r="AQ2094" s="11" t="s">
        <v>5785</v>
      </c>
      <c r="AR2094" s="11">
        <v>1000407687</v>
      </c>
    </row>
    <row r="2095" spans="7:44" x14ac:dyDescent="0.25">
      <c r="G2095" s="10">
        <f t="shared" si="132"/>
        <v>0</v>
      </c>
      <c r="K2095" s="10">
        <f t="shared" si="133"/>
        <v>0</v>
      </c>
      <c r="O2095" s="10">
        <f t="shared" si="134"/>
        <v>0</v>
      </c>
      <c r="AO2095" s="11" t="str">
        <f t="shared" si="131"/>
        <v>1000407874</v>
      </c>
      <c r="AP2095" s="11" t="s">
        <v>5788</v>
      </c>
      <c r="AQ2095" s="11" t="s">
        <v>5789</v>
      </c>
      <c r="AR2095" s="11">
        <v>1000407874</v>
      </c>
    </row>
    <row r="2096" spans="7:44" x14ac:dyDescent="0.25">
      <c r="G2096" s="10">
        <f t="shared" si="132"/>
        <v>0</v>
      </c>
      <c r="K2096" s="10">
        <f t="shared" si="133"/>
        <v>0</v>
      </c>
      <c r="O2096" s="10">
        <f t="shared" si="134"/>
        <v>0</v>
      </c>
      <c r="AO2096" s="11" t="str">
        <f t="shared" si="131"/>
        <v>1000408245</v>
      </c>
      <c r="AP2096" s="11" t="s">
        <v>5791</v>
      </c>
      <c r="AQ2096" s="11" t="s">
        <v>5792</v>
      </c>
      <c r="AR2096" s="11">
        <v>1000408245</v>
      </c>
    </row>
    <row r="2097" spans="7:44" x14ac:dyDescent="0.25">
      <c r="G2097" s="10">
        <f t="shared" si="132"/>
        <v>0</v>
      </c>
      <c r="K2097" s="10">
        <f t="shared" si="133"/>
        <v>0</v>
      </c>
      <c r="O2097" s="10">
        <f t="shared" si="134"/>
        <v>0</v>
      </c>
      <c r="AO2097" s="11" t="str">
        <f t="shared" si="131"/>
        <v>1000408488</v>
      </c>
      <c r="AP2097" s="11" t="s">
        <v>5794</v>
      </c>
      <c r="AQ2097" s="11" t="s">
        <v>5795</v>
      </c>
      <c r="AR2097" s="11">
        <v>1000408488</v>
      </c>
    </row>
    <row r="2098" spans="7:44" x14ac:dyDescent="0.25">
      <c r="G2098" s="10">
        <f t="shared" si="132"/>
        <v>0</v>
      </c>
      <c r="K2098" s="10">
        <f t="shared" si="133"/>
        <v>0</v>
      </c>
      <c r="O2098" s="10">
        <f t="shared" si="134"/>
        <v>0</v>
      </c>
      <c r="AO2098" s="11" t="str">
        <f t="shared" si="131"/>
        <v>1000409126</v>
      </c>
      <c r="AP2098" s="11" t="s">
        <v>5796</v>
      </c>
      <c r="AQ2098" s="11" t="s">
        <v>5797</v>
      </c>
      <c r="AR2098" s="11">
        <v>1000409126</v>
      </c>
    </row>
    <row r="2099" spans="7:44" x14ac:dyDescent="0.25">
      <c r="G2099" s="10">
        <f t="shared" si="132"/>
        <v>0</v>
      </c>
      <c r="K2099" s="10">
        <f t="shared" si="133"/>
        <v>0</v>
      </c>
      <c r="O2099" s="10">
        <f t="shared" si="134"/>
        <v>0</v>
      </c>
      <c r="AO2099" s="11" t="str">
        <f t="shared" si="131"/>
        <v>1000409064</v>
      </c>
      <c r="AP2099" s="11" t="s">
        <v>5799</v>
      </c>
      <c r="AQ2099" s="11" t="s">
        <v>5800</v>
      </c>
      <c r="AR2099" s="11">
        <v>1000409064</v>
      </c>
    </row>
    <row r="2100" spans="7:44" x14ac:dyDescent="0.25">
      <c r="G2100" s="10">
        <f t="shared" si="132"/>
        <v>0</v>
      </c>
      <c r="K2100" s="10">
        <f t="shared" si="133"/>
        <v>0</v>
      </c>
      <c r="O2100" s="10">
        <f t="shared" si="134"/>
        <v>0</v>
      </c>
      <c r="AO2100" s="11" t="str">
        <f t="shared" si="131"/>
        <v>1000409073</v>
      </c>
      <c r="AP2100" s="11" t="s">
        <v>5801</v>
      </c>
      <c r="AQ2100" s="11" t="s">
        <v>5802</v>
      </c>
      <c r="AR2100" s="11">
        <v>1000409073</v>
      </c>
    </row>
    <row r="2101" spans="7:44" x14ac:dyDescent="0.25">
      <c r="G2101" s="10">
        <f t="shared" si="132"/>
        <v>0</v>
      </c>
      <c r="K2101" s="10">
        <f t="shared" si="133"/>
        <v>0</v>
      </c>
      <c r="O2101" s="10">
        <f t="shared" si="134"/>
        <v>0</v>
      </c>
      <c r="AO2101" s="11" t="str">
        <f t="shared" si="131"/>
        <v>1000405969</v>
      </c>
      <c r="AP2101" s="11" t="s">
        <v>5803</v>
      </c>
      <c r="AQ2101" s="11" t="s">
        <v>5804</v>
      </c>
      <c r="AR2101" s="11">
        <v>1000405969</v>
      </c>
    </row>
    <row r="2102" spans="7:44" x14ac:dyDescent="0.25">
      <c r="G2102" s="10">
        <f t="shared" si="132"/>
        <v>0</v>
      </c>
      <c r="K2102" s="10">
        <f t="shared" si="133"/>
        <v>0</v>
      </c>
      <c r="O2102" s="10">
        <f t="shared" si="134"/>
        <v>0</v>
      </c>
      <c r="AO2102" s="11" t="str">
        <f t="shared" si="131"/>
        <v>1000406483</v>
      </c>
      <c r="AP2102" s="11" t="s">
        <v>5806</v>
      </c>
      <c r="AQ2102" s="11" t="s">
        <v>5807</v>
      </c>
      <c r="AR2102" s="11">
        <v>1000406483</v>
      </c>
    </row>
    <row r="2103" spans="7:44" x14ac:dyDescent="0.25">
      <c r="G2103" s="10">
        <f t="shared" si="132"/>
        <v>0</v>
      </c>
      <c r="K2103" s="10">
        <f t="shared" si="133"/>
        <v>0</v>
      </c>
      <c r="O2103" s="10">
        <f t="shared" si="134"/>
        <v>0</v>
      </c>
      <c r="AO2103" s="11" t="str">
        <f t="shared" si="131"/>
        <v>1000406554</v>
      </c>
      <c r="AP2103" s="11" t="s">
        <v>5808</v>
      </c>
      <c r="AQ2103" s="11" t="s">
        <v>5809</v>
      </c>
      <c r="AR2103" s="11">
        <v>1000406554</v>
      </c>
    </row>
    <row r="2104" spans="7:44" x14ac:dyDescent="0.25">
      <c r="G2104" s="10">
        <f t="shared" si="132"/>
        <v>0</v>
      </c>
      <c r="K2104" s="10">
        <f t="shared" si="133"/>
        <v>0</v>
      </c>
      <c r="O2104" s="10">
        <f t="shared" si="134"/>
        <v>0</v>
      </c>
      <c r="AO2104" s="11" t="str">
        <f t="shared" si="131"/>
        <v>1000406634</v>
      </c>
      <c r="AP2104" s="11" t="s">
        <v>5810</v>
      </c>
      <c r="AQ2104" s="11" t="s">
        <v>5811</v>
      </c>
      <c r="AR2104" s="11">
        <v>1000406634</v>
      </c>
    </row>
    <row r="2105" spans="7:44" x14ac:dyDescent="0.25">
      <c r="G2105" s="10">
        <f t="shared" si="132"/>
        <v>0</v>
      </c>
      <c r="K2105" s="10">
        <f t="shared" si="133"/>
        <v>0</v>
      </c>
      <c r="O2105" s="10">
        <f t="shared" si="134"/>
        <v>0</v>
      </c>
      <c r="AO2105" s="11" t="str">
        <f t="shared" si="131"/>
        <v>1000407266</v>
      </c>
      <c r="AP2105" s="11" t="s">
        <v>5813</v>
      </c>
      <c r="AQ2105" s="11" t="s">
        <v>5814</v>
      </c>
      <c r="AR2105" s="11">
        <v>1000407266</v>
      </c>
    </row>
    <row r="2106" spans="7:44" x14ac:dyDescent="0.25">
      <c r="G2106" s="10">
        <f t="shared" si="132"/>
        <v>0</v>
      </c>
      <c r="K2106" s="10">
        <f t="shared" si="133"/>
        <v>0</v>
      </c>
      <c r="O2106" s="10">
        <f t="shared" si="134"/>
        <v>0</v>
      </c>
      <c r="AO2106" s="11" t="str">
        <f t="shared" si="131"/>
        <v>1000407542</v>
      </c>
      <c r="AP2106" s="11" t="s">
        <v>5815</v>
      </c>
      <c r="AQ2106" s="11" t="s">
        <v>5816</v>
      </c>
      <c r="AR2106" s="11">
        <v>1000407542</v>
      </c>
    </row>
    <row r="2107" spans="7:44" x14ac:dyDescent="0.25">
      <c r="G2107" s="10">
        <f t="shared" si="132"/>
        <v>0</v>
      </c>
      <c r="K2107" s="10">
        <f t="shared" si="133"/>
        <v>0</v>
      </c>
      <c r="O2107" s="10">
        <f t="shared" si="134"/>
        <v>0</v>
      </c>
      <c r="AO2107" s="11" t="str">
        <f t="shared" si="131"/>
        <v>1000401781</v>
      </c>
      <c r="AP2107" s="11" t="s">
        <v>5818</v>
      </c>
      <c r="AQ2107" s="11" t="s">
        <v>5819</v>
      </c>
      <c r="AR2107" s="11">
        <v>1000401781</v>
      </c>
    </row>
    <row r="2108" spans="7:44" x14ac:dyDescent="0.25">
      <c r="G2108" s="10">
        <f t="shared" si="132"/>
        <v>0</v>
      </c>
      <c r="K2108" s="10">
        <f t="shared" si="133"/>
        <v>0</v>
      </c>
      <c r="O2108" s="10">
        <f t="shared" si="134"/>
        <v>0</v>
      </c>
      <c r="AO2108" s="11" t="str">
        <f t="shared" si="131"/>
        <v>1000402475</v>
      </c>
      <c r="AP2108" s="11" t="s">
        <v>2882</v>
      </c>
      <c r="AQ2108" s="11" t="s">
        <v>5820</v>
      </c>
      <c r="AR2108" s="11">
        <v>1000402475</v>
      </c>
    </row>
    <row r="2109" spans="7:44" x14ac:dyDescent="0.25">
      <c r="G2109" s="10">
        <f t="shared" si="132"/>
        <v>0</v>
      </c>
      <c r="K2109" s="10">
        <f t="shared" si="133"/>
        <v>0</v>
      </c>
      <c r="O2109" s="10">
        <f t="shared" si="134"/>
        <v>0</v>
      </c>
      <c r="AO2109" s="11" t="str">
        <f t="shared" si="131"/>
        <v>1000403024</v>
      </c>
      <c r="AP2109" s="11" t="s">
        <v>5822</v>
      </c>
      <c r="AQ2109" s="11" t="s">
        <v>5823</v>
      </c>
      <c r="AR2109" s="11">
        <v>1000403024</v>
      </c>
    </row>
    <row r="2110" spans="7:44" x14ac:dyDescent="0.25">
      <c r="G2110" s="10">
        <f t="shared" si="132"/>
        <v>0</v>
      </c>
      <c r="K2110" s="10">
        <f t="shared" si="133"/>
        <v>0</v>
      </c>
      <c r="O2110" s="10">
        <f t="shared" si="134"/>
        <v>0</v>
      </c>
      <c r="AO2110" s="11" t="str">
        <f t="shared" si="131"/>
        <v>1000403356</v>
      </c>
      <c r="AP2110" s="11" t="s">
        <v>5825</v>
      </c>
      <c r="AQ2110" s="11" t="s">
        <v>5826</v>
      </c>
      <c r="AR2110" s="11">
        <v>1000403356</v>
      </c>
    </row>
    <row r="2111" spans="7:44" x14ac:dyDescent="0.25">
      <c r="G2111" s="10">
        <f t="shared" si="132"/>
        <v>0</v>
      </c>
      <c r="K2111" s="10">
        <f t="shared" si="133"/>
        <v>0</v>
      </c>
      <c r="O2111" s="10">
        <f t="shared" si="134"/>
        <v>0</v>
      </c>
      <c r="AO2111" s="11" t="str">
        <f t="shared" si="131"/>
        <v>1000405341</v>
      </c>
      <c r="AP2111" s="11" t="s">
        <v>5828</v>
      </c>
      <c r="AQ2111" s="11" t="s">
        <v>5829</v>
      </c>
      <c r="AR2111" s="11">
        <v>1000405341</v>
      </c>
    </row>
    <row r="2112" spans="7:44" x14ac:dyDescent="0.25">
      <c r="G2112" s="10">
        <f t="shared" si="132"/>
        <v>0</v>
      </c>
      <c r="K2112" s="10">
        <f t="shared" si="133"/>
        <v>0</v>
      </c>
      <c r="O2112" s="10">
        <f t="shared" si="134"/>
        <v>0</v>
      </c>
      <c r="AO2112" s="11" t="str">
        <f t="shared" si="131"/>
        <v>1000405216</v>
      </c>
      <c r="AP2112" s="11" t="s">
        <v>5831</v>
      </c>
      <c r="AQ2112" s="11" t="s">
        <v>5832</v>
      </c>
      <c r="AR2112" s="11">
        <v>1000405216</v>
      </c>
    </row>
    <row r="2113" spans="7:44" x14ac:dyDescent="0.25">
      <c r="G2113" s="10">
        <f t="shared" si="132"/>
        <v>0</v>
      </c>
      <c r="K2113" s="10">
        <f t="shared" si="133"/>
        <v>0</v>
      </c>
      <c r="O2113" s="10">
        <f t="shared" si="134"/>
        <v>0</v>
      </c>
      <c r="AO2113" s="11" t="str">
        <f t="shared" si="131"/>
        <v>1000405637</v>
      </c>
      <c r="AP2113" s="11" t="s">
        <v>5834</v>
      </c>
      <c r="AQ2113" s="11" t="s">
        <v>5835</v>
      </c>
      <c r="AR2113" s="11">
        <v>1000405637</v>
      </c>
    </row>
    <row r="2114" spans="7:44" x14ac:dyDescent="0.25">
      <c r="G2114" s="10">
        <f t="shared" si="132"/>
        <v>0</v>
      </c>
      <c r="K2114" s="10">
        <f t="shared" si="133"/>
        <v>0</v>
      </c>
      <c r="O2114" s="10">
        <f t="shared" si="134"/>
        <v>0</v>
      </c>
      <c r="AO2114" s="11" t="str">
        <f t="shared" si="131"/>
        <v>1000405619</v>
      </c>
      <c r="AP2114" s="11" t="s">
        <v>5837</v>
      </c>
      <c r="AQ2114" s="11" t="s">
        <v>5838</v>
      </c>
      <c r="AR2114" s="11">
        <v>1000405619</v>
      </c>
    </row>
    <row r="2115" spans="7:44" x14ac:dyDescent="0.25">
      <c r="G2115" s="10">
        <f t="shared" si="132"/>
        <v>0</v>
      </c>
      <c r="K2115" s="10">
        <f t="shared" si="133"/>
        <v>0</v>
      </c>
      <c r="O2115" s="10">
        <f t="shared" si="134"/>
        <v>0</v>
      </c>
      <c r="AO2115" s="11" t="str">
        <f t="shared" si="131"/>
        <v>1000404611</v>
      </c>
      <c r="AP2115" s="11" t="s">
        <v>5839</v>
      </c>
      <c r="AQ2115" s="11" t="s">
        <v>5840</v>
      </c>
      <c r="AR2115" s="11">
        <v>1000404611</v>
      </c>
    </row>
    <row r="2116" spans="7:44" x14ac:dyDescent="0.25">
      <c r="G2116" s="10">
        <f t="shared" si="132"/>
        <v>0</v>
      </c>
      <c r="K2116" s="10">
        <f t="shared" si="133"/>
        <v>0</v>
      </c>
      <c r="O2116" s="10">
        <f t="shared" si="134"/>
        <v>0</v>
      </c>
      <c r="AO2116" s="11" t="str">
        <f t="shared" si="131"/>
        <v>1000404961</v>
      </c>
      <c r="AP2116" s="11" t="s">
        <v>5842</v>
      </c>
      <c r="AQ2116" s="11" t="s">
        <v>5843</v>
      </c>
      <c r="AR2116" s="11">
        <v>1000404961</v>
      </c>
    </row>
    <row r="2117" spans="7:44" x14ac:dyDescent="0.25">
      <c r="G2117" s="10">
        <f t="shared" si="132"/>
        <v>0</v>
      </c>
      <c r="K2117" s="10">
        <f t="shared" si="133"/>
        <v>0</v>
      </c>
      <c r="O2117" s="10">
        <f t="shared" si="134"/>
        <v>0</v>
      </c>
      <c r="AO2117" s="11" t="str">
        <f t="shared" si="131"/>
        <v>1000403786</v>
      </c>
      <c r="AP2117" s="11" t="s">
        <v>5845</v>
      </c>
      <c r="AQ2117" s="11" t="s">
        <v>5846</v>
      </c>
      <c r="AR2117" s="11">
        <v>1000403786</v>
      </c>
    </row>
    <row r="2118" spans="7:44" x14ac:dyDescent="0.25">
      <c r="G2118" s="10">
        <f t="shared" si="132"/>
        <v>0</v>
      </c>
      <c r="K2118" s="10">
        <f t="shared" si="133"/>
        <v>0</v>
      </c>
      <c r="O2118" s="10">
        <f t="shared" si="134"/>
        <v>0</v>
      </c>
      <c r="AO2118" s="11" t="str">
        <f t="shared" ref="AO2118:AO2181" si="135">TEXT(AR2118,0)</f>
        <v>1000400695</v>
      </c>
      <c r="AP2118" s="11" t="s">
        <v>5848</v>
      </c>
      <c r="AQ2118" s="11" t="s">
        <v>5849</v>
      </c>
      <c r="AR2118" s="11">
        <v>1000400695</v>
      </c>
    </row>
    <row r="2119" spans="7:44" x14ac:dyDescent="0.25">
      <c r="G2119" s="10">
        <f t="shared" ref="G2119:G2182" si="136">+E2119+F2119</f>
        <v>0</v>
      </c>
      <c r="K2119" s="10">
        <f t="shared" ref="K2119:K2182" si="137">H2119+I2119</f>
        <v>0</v>
      </c>
      <c r="O2119" s="10">
        <f t="shared" ref="O2119:O2182" si="138">M2119+N2119</f>
        <v>0</v>
      </c>
      <c r="AO2119" s="11" t="str">
        <f t="shared" si="135"/>
        <v>1000400461</v>
      </c>
      <c r="AP2119" s="11" t="s">
        <v>5850</v>
      </c>
      <c r="AQ2119" s="11" t="s">
        <v>5851</v>
      </c>
      <c r="AR2119" s="11">
        <v>1000400461</v>
      </c>
    </row>
    <row r="2120" spans="7:44" x14ac:dyDescent="0.25">
      <c r="G2120" s="10">
        <f t="shared" si="136"/>
        <v>0</v>
      </c>
      <c r="K2120" s="10">
        <f t="shared" si="137"/>
        <v>0</v>
      </c>
      <c r="O2120" s="10">
        <f t="shared" si="138"/>
        <v>0</v>
      </c>
      <c r="AO2120" s="11" t="str">
        <f t="shared" si="135"/>
        <v>1000401647</v>
      </c>
      <c r="AP2120" s="11" t="s">
        <v>5853</v>
      </c>
      <c r="AQ2120" s="11" t="s">
        <v>5854</v>
      </c>
      <c r="AR2120" s="11">
        <v>1000401647</v>
      </c>
    </row>
    <row r="2121" spans="7:44" x14ac:dyDescent="0.25">
      <c r="G2121" s="10">
        <f t="shared" si="136"/>
        <v>0</v>
      </c>
      <c r="K2121" s="10">
        <f t="shared" si="137"/>
        <v>0</v>
      </c>
      <c r="O2121" s="10">
        <f t="shared" si="138"/>
        <v>0</v>
      </c>
      <c r="AO2121" s="11" t="str">
        <f t="shared" si="135"/>
        <v>1000399807</v>
      </c>
      <c r="AP2121" s="11" t="s">
        <v>5856</v>
      </c>
      <c r="AQ2121" s="11" t="s">
        <v>5857</v>
      </c>
      <c r="AR2121" s="11">
        <v>1000399807</v>
      </c>
    </row>
    <row r="2122" spans="7:44" x14ac:dyDescent="0.25">
      <c r="G2122" s="10">
        <f t="shared" si="136"/>
        <v>0</v>
      </c>
      <c r="K2122" s="10">
        <f t="shared" si="137"/>
        <v>0</v>
      </c>
      <c r="O2122" s="10">
        <f t="shared" si="138"/>
        <v>0</v>
      </c>
      <c r="AO2122" s="11" t="str">
        <f t="shared" si="135"/>
        <v>1000400078</v>
      </c>
      <c r="AP2122" s="11" t="s">
        <v>5860</v>
      </c>
      <c r="AQ2122" s="11" t="s">
        <v>5861</v>
      </c>
      <c r="AR2122" s="11">
        <v>1000400078</v>
      </c>
    </row>
    <row r="2123" spans="7:44" x14ac:dyDescent="0.25">
      <c r="G2123" s="10">
        <f t="shared" si="136"/>
        <v>0</v>
      </c>
      <c r="K2123" s="10">
        <f t="shared" si="137"/>
        <v>0</v>
      </c>
      <c r="O2123" s="10">
        <f t="shared" si="138"/>
        <v>0</v>
      </c>
      <c r="AO2123" s="11" t="str">
        <f t="shared" si="135"/>
        <v>1000399905</v>
      </c>
      <c r="AP2123" s="11" t="s">
        <v>5862</v>
      </c>
      <c r="AQ2123" s="11" t="s">
        <v>5863</v>
      </c>
      <c r="AR2123" s="11">
        <v>1000399905</v>
      </c>
    </row>
    <row r="2124" spans="7:44" x14ac:dyDescent="0.25">
      <c r="G2124" s="10">
        <f t="shared" si="136"/>
        <v>0</v>
      </c>
      <c r="K2124" s="10">
        <f t="shared" si="137"/>
        <v>0</v>
      </c>
      <c r="O2124" s="10">
        <f t="shared" si="138"/>
        <v>0</v>
      </c>
      <c r="AO2124" s="11" t="str">
        <f t="shared" si="135"/>
        <v>1000398176</v>
      </c>
      <c r="AP2124" s="11" t="s">
        <v>5864</v>
      </c>
      <c r="AQ2124" s="11" t="s">
        <v>5865</v>
      </c>
      <c r="AR2124" s="11">
        <v>1000398176</v>
      </c>
    </row>
    <row r="2125" spans="7:44" x14ac:dyDescent="0.25">
      <c r="G2125" s="10">
        <f t="shared" si="136"/>
        <v>0</v>
      </c>
      <c r="K2125" s="10">
        <f t="shared" si="137"/>
        <v>0</v>
      </c>
      <c r="O2125" s="10">
        <f t="shared" si="138"/>
        <v>0</v>
      </c>
      <c r="AO2125" s="11" t="str">
        <f t="shared" si="135"/>
        <v>1000397778</v>
      </c>
      <c r="AP2125" s="11" t="s">
        <v>5867</v>
      </c>
      <c r="AQ2125" s="11" t="s">
        <v>5868</v>
      </c>
      <c r="AR2125" s="11">
        <v>1000397778</v>
      </c>
    </row>
    <row r="2126" spans="7:44" x14ac:dyDescent="0.25">
      <c r="G2126" s="10">
        <f t="shared" si="136"/>
        <v>0</v>
      </c>
      <c r="K2126" s="10">
        <f t="shared" si="137"/>
        <v>0</v>
      </c>
      <c r="O2126" s="10">
        <f t="shared" si="138"/>
        <v>0</v>
      </c>
      <c r="AO2126" s="11" t="str">
        <f t="shared" si="135"/>
        <v>1000398532</v>
      </c>
      <c r="AP2126" s="11" t="s">
        <v>5870</v>
      </c>
      <c r="AQ2126" s="11" t="s">
        <v>5871</v>
      </c>
      <c r="AR2126" s="11">
        <v>1000398532</v>
      </c>
    </row>
    <row r="2127" spans="7:44" x14ac:dyDescent="0.25">
      <c r="G2127" s="10">
        <f t="shared" si="136"/>
        <v>0</v>
      </c>
      <c r="K2127" s="10">
        <f t="shared" si="137"/>
        <v>0</v>
      </c>
      <c r="O2127" s="10">
        <f t="shared" si="138"/>
        <v>0</v>
      </c>
      <c r="AO2127" s="11" t="str">
        <f t="shared" si="135"/>
        <v>1000445267</v>
      </c>
      <c r="AP2127" s="11" t="s">
        <v>5873</v>
      </c>
      <c r="AQ2127" s="11" t="s">
        <v>5874</v>
      </c>
      <c r="AR2127" s="11">
        <v>1000445267</v>
      </c>
    </row>
    <row r="2128" spans="7:44" x14ac:dyDescent="0.25">
      <c r="G2128" s="10">
        <f t="shared" si="136"/>
        <v>0</v>
      </c>
      <c r="K2128" s="10">
        <f t="shared" si="137"/>
        <v>0</v>
      </c>
      <c r="O2128" s="10">
        <f t="shared" si="138"/>
        <v>0</v>
      </c>
      <c r="AO2128" s="11" t="str">
        <f t="shared" si="135"/>
        <v>1000446175</v>
      </c>
      <c r="AP2128" s="11" t="s">
        <v>5876</v>
      </c>
      <c r="AQ2128" s="11" t="s">
        <v>5877</v>
      </c>
      <c r="AR2128" s="11">
        <v>1000446175</v>
      </c>
    </row>
    <row r="2129" spans="7:44" x14ac:dyDescent="0.25">
      <c r="G2129" s="10">
        <f t="shared" si="136"/>
        <v>0</v>
      </c>
      <c r="K2129" s="10">
        <f t="shared" si="137"/>
        <v>0</v>
      </c>
      <c r="O2129" s="10">
        <f t="shared" si="138"/>
        <v>0</v>
      </c>
      <c r="AO2129" s="11" t="str">
        <f t="shared" si="135"/>
        <v>1000442828</v>
      </c>
      <c r="AP2129" s="11" t="s">
        <v>5879</v>
      </c>
      <c r="AQ2129" s="11" t="s">
        <v>5879</v>
      </c>
      <c r="AR2129" s="11">
        <v>1000442828</v>
      </c>
    </row>
    <row r="2130" spans="7:44" x14ac:dyDescent="0.25">
      <c r="G2130" s="10">
        <f t="shared" si="136"/>
        <v>0</v>
      </c>
      <c r="K2130" s="10">
        <f t="shared" si="137"/>
        <v>0</v>
      </c>
      <c r="O2130" s="10">
        <f t="shared" si="138"/>
        <v>0</v>
      </c>
      <c r="AO2130" s="11" t="str">
        <f t="shared" si="135"/>
        <v>1000443244</v>
      </c>
      <c r="AP2130" s="11" t="s">
        <v>5881</v>
      </c>
      <c r="AQ2130" s="11" t="s">
        <v>5882</v>
      </c>
      <c r="AR2130" s="11">
        <v>1000443244</v>
      </c>
    </row>
    <row r="2131" spans="7:44" x14ac:dyDescent="0.25">
      <c r="G2131" s="10">
        <f t="shared" si="136"/>
        <v>0</v>
      </c>
      <c r="K2131" s="10">
        <f t="shared" si="137"/>
        <v>0</v>
      </c>
      <c r="O2131" s="10">
        <f t="shared" si="138"/>
        <v>0</v>
      </c>
      <c r="AO2131" s="11" t="str">
        <f t="shared" si="135"/>
        <v>1000443558</v>
      </c>
      <c r="AP2131" s="11" t="s">
        <v>5883</v>
      </c>
      <c r="AQ2131" s="11" t="s">
        <v>5884</v>
      </c>
      <c r="AR2131" s="11">
        <v>1000443558</v>
      </c>
    </row>
    <row r="2132" spans="7:44" x14ac:dyDescent="0.25">
      <c r="G2132" s="10">
        <f t="shared" si="136"/>
        <v>0</v>
      </c>
      <c r="K2132" s="10">
        <f t="shared" si="137"/>
        <v>0</v>
      </c>
      <c r="O2132" s="10">
        <f t="shared" si="138"/>
        <v>0</v>
      </c>
      <c r="AO2132" s="11" t="str">
        <f t="shared" si="135"/>
        <v>1000443413</v>
      </c>
      <c r="AP2132" s="11" t="s">
        <v>5886</v>
      </c>
      <c r="AQ2132" s="11" t="s">
        <v>5887</v>
      </c>
      <c r="AR2132" s="11">
        <v>1000443413</v>
      </c>
    </row>
    <row r="2133" spans="7:44" x14ac:dyDescent="0.25">
      <c r="G2133" s="10">
        <f t="shared" si="136"/>
        <v>0</v>
      </c>
      <c r="K2133" s="10">
        <f t="shared" si="137"/>
        <v>0</v>
      </c>
      <c r="O2133" s="10">
        <f t="shared" si="138"/>
        <v>0</v>
      </c>
      <c r="AO2133" s="11" t="str">
        <f t="shared" si="135"/>
        <v>1000443914</v>
      </c>
      <c r="AP2133" s="11" t="s">
        <v>5889</v>
      </c>
      <c r="AQ2133" s="11" t="s">
        <v>5890</v>
      </c>
      <c r="AR2133" s="11">
        <v>1000443914</v>
      </c>
    </row>
    <row r="2134" spans="7:44" x14ac:dyDescent="0.25">
      <c r="G2134" s="10">
        <f t="shared" si="136"/>
        <v>0</v>
      </c>
      <c r="K2134" s="10">
        <f t="shared" si="137"/>
        <v>0</v>
      </c>
      <c r="O2134" s="10">
        <f t="shared" si="138"/>
        <v>0</v>
      </c>
      <c r="AO2134" s="11" t="str">
        <f t="shared" si="135"/>
        <v>1000441446</v>
      </c>
      <c r="AP2134" s="11" t="s">
        <v>5892</v>
      </c>
      <c r="AQ2134" s="11" t="s">
        <v>5893</v>
      </c>
      <c r="AR2134" s="11">
        <v>1000441446</v>
      </c>
    </row>
    <row r="2135" spans="7:44" x14ac:dyDescent="0.25">
      <c r="G2135" s="10">
        <f t="shared" si="136"/>
        <v>0</v>
      </c>
      <c r="K2135" s="10">
        <f t="shared" si="137"/>
        <v>0</v>
      </c>
      <c r="O2135" s="10">
        <f t="shared" si="138"/>
        <v>0</v>
      </c>
      <c r="AO2135" s="11" t="str">
        <f t="shared" si="135"/>
        <v>1000441698</v>
      </c>
      <c r="AP2135" s="11" t="s">
        <v>5894</v>
      </c>
      <c r="AQ2135" s="11" t="s">
        <v>5895</v>
      </c>
      <c r="AR2135" s="11">
        <v>1000441698</v>
      </c>
    </row>
    <row r="2136" spans="7:44" x14ac:dyDescent="0.25">
      <c r="G2136" s="10">
        <f t="shared" si="136"/>
        <v>0</v>
      </c>
      <c r="K2136" s="10">
        <f t="shared" si="137"/>
        <v>0</v>
      </c>
      <c r="O2136" s="10">
        <f t="shared" si="138"/>
        <v>0</v>
      </c>
      <c r="AO2136" s="11" t="str">
        <f t="shared" si="135"/>
        <v>1000442078</v>
      </c>
      <c r="AP2136" s="11" t="s">
        <v>5897</v>
      </c>
      <c r="AQ2136" s="11" t="s">
        <v>5898</v>
      </c>
      <c r="AR2136" s="11">
        <v>1000442078</v>
      </c>
    </row>
    <row r="2137" spans="7:44" x14ac:dyDescent="0.25">
      <c r="G2137" s="10">
        <f t="shared" si="136"/>
        <v>0</v>
      </c>
      <c r="K2137" s="10">
        <f t="shared" si="137"/>
        <v>0</v>
      </c>
      <c r="O2137" s="10">
        <f t="shared" si="138"/>
        <v>0</v>
      </c>
      <c r="AO2137" s="11" t="str">
        <f t="shared" si="135"/>
        <v>1000440378</v>
      </c>
      <c r="AP2137" s="11" t="s">
        <v>5901</v>
      </c>
      <c r="AQ2137" s="11" t="s">
        <v>5902</v>
      </c>
      <c r="AR2137" s="11">
        <v>1000440378</v>
      </c>
    </row>
    <row r="2138" spans="7:44" x14ac:dyDescent="0.25">
      <c r="G2138" s="10">
        <f t="shared" si="136"/>
        <v>0</v>
      </c>
      <c r="K2138" s="10">
        <f t="shared" si="137"/>
        <v>0</v>
      </c>
      <c r="O2138" s="10">
        <f t="shared" si="138"/>
        <v>0</v>
      </c>
      <c r="AO2138" s="11" t="str">
        <f t="shared" si="135"/>
        <v>1000440921</v>
      </c>
      <c r="AP2138" s="11" t="s">
        <v>5815</v>
      </c>
      <c r="AQ2138" s="11" t="s">
        <v>5816</v>
      </c>
      <c r="AR2138" s="11">
        <v>1000440921</v>
      </c>
    </row>
    <row r="2139" spans="7:44" x14ac:dyDescent="0.25">
      <c r="G2139" s="10">
        <f t="shared" si="136"/>
        <v>0</v>
      </c>
      <c r="K2139" s="10">
        <f t="shared" si="137"/>
        <v>0</v>
      </c>
      <c r="O2139" s="10">
        <f t="shared" si="138"/>
        <v>0</v>
      </c>
      <c r="AO2139" s="11" t="str">
        <f t="shared" si="135"/>
        <v>1000441295</v>
      </c>
      <c r="AP2139" s="11" t="s">
        <v>5905</v>
      </c>
      <c r="AQ2139" s="11" t="s">
        <v>5906</v>
      </c>
      <c r="AR2139" s="11">
        <v>1000441295</v>
      </c>
    </row>
    <row r="2140" spans="7:44" x14ac:dyDescent="0.25">
      <c r="G2140" s="10">
        <f t="shared" si="136"/>
        <v>0</v>
      </c>
      <c r="K2140" s="10">
        <f t="shared" si="137"/>
        <v>0</v>
      </c>
      <c r="O2140" s="10">
        <f t="shared" si="138"/>
        <v>0</v>
      </c>
      <c r="AO2140" s="11" t="str">
        <f t="shared" si="135"/>
        <v>1000438469</v>
      </c>
      <c r="AP2140" s="11" t="s">
        <v>5907</v>
      </c>
      <c r="AQ2140" s="11" t="s">
        <v>5908</v>
      </c>
      <c r="AR2140" s="11">
        <v>1000438469</v>
      </c>
    </row>
    <row r="2141" spans="7:44" x14ac:dyDescent="0.25">
      <c r="G2141" s="10">
        <f t="shared" si="136"/>
        <v>0</v>
      </c>
      <c r="K2141" s="10">
        <f t="shared" si="137"/>
        <v>0</v>
      </c>
      <c r="O2141" s="10">
        <f t="shared" si="138"/>
        <v>0</v>
      </c>
      <c r="AO2141" s="11" t="str">
        <f t="shared" si="135"/>
        <v>1000433453</v>
      </c>
      <c r="AP2141" s="11" t="s">
        <v>5909</v>
      </c>
      <c r="AQ2141" s="11" t="s">
        <v>5910</v>
      </c>
      <c r="AR2141" s="11">
        <v>1000433453</v>
      </c>
    </row>
    <row r="2142" spans="7:44" x14ac:dyDescent="0.25">
      <c r="G2142" s="10">
        <f t="shared" si="136"/>
        <v>0</v>
      </c>
      <c r="K2142" s="10">
        <f t="shared" si="137"/>
        <v>0</v>
      </c>
      <c r="O2142" s="10">
        <f t="shared" si="138"/>
        <v>0</v>
      </c>
      <c r="AO2142" s="11" t="str">
        <f t="shared" si="135"/>
        <v>1000433097</v>
      </c>
      <c r="AP2142" s="11" t="s">
        <v>5912</v>
      </c>
      <c r="AQ2142" s="11" t="s">
        <v>5913</v>
      </c>
      <c r="AR2142" s="11">
        <v>1000433097</v>
      </c>
    </row>
    <row r="2143" spans="7:44" x14ac:dyDescent="0.25">
      <c r="G2143" s="10">
        <f t="shared" si="136"/>
        <v>0</v>
      </c>
      <c r="K2143" s="10">
        <f t="shared" si="137"/>
        <v>0</v>
      </c>
      <c r="O2143" s="10">
        <f t="shared" si="138"/>
        <v>0</v>
      </c>
      <c r="AO2143" s="11" t="str">
        <f t="shared" si="135"/>
        <v>1000432616</v>
      </c>
      <c r="AP2143" s="11" t="s">
        <v>5915</v>
      </c>
      <c r="AQ2143" s="11" t="s">
        <v>5427</v>
      </c>
      <c r="AR2143" s="11">
        <v>1000432616</v>
      </c>
    </row>
    <row r="2144" spans="7:44" x14ac:dyDescent="0.25">
      <c r="G2144" s="10">
        <f t="shared" si="136"/>
        <v>0</v>
      </c>
      <c r="K2144" s="10">
        <f t="shared" si="137"/>
        <v>0</v>
      </c>
      <c r="O2144" s="10">
        <f t="shared" si="138"/>
        <v>0</v>
      </c>
      <c r="AO2144" s="11" t="str">
        <f t="shared" si="135"/>
        <v>1000432625</v>
      </c>
      <c r="AP2144" s="11" t="s">
        <v>5918</v>
      </c>
      <c r="AQ2144" s="11" t="s">
        <v>5919</v>
      </c>
      <c r="AR2144" s="11">
        <v>1000432625</v>
      </c>
    </row>
    <row r="2145" spans="7:44" x14ac:dyDescent="0.25">
      <c r="G2145" s="10">
        <f t="shared" si="136"/>
        <v>0</v>
      </c>
      <c r="K2145" s="10">
        <f t="shared" si="137"/>
        <v>0</v>
      </c>
      <c r="O2145" s="10">
        <f t="shared" si="138"/>
        <v>0</v>
      </c>
      <c r="AO2145" s="11" t="str">
        <f t="shared" si="135"/>
        <v>1000432812</v>
      </c>
      <c r="AP2145" s="11" t="s">
        <v>5921</v>
      </c>
      <c r="AQ2145" s="11" t="s">
        <v>5922</v>
      </c>
      <c r="AR2145" s="11">
        <v>1000432812</v>
      </c>
    </row>
    <row r="2146" spans="7:44" x14ac:dyDescent="0.25">
      <c r="G2146" s="10">
        <f t="shared" si="136"/>
        <v>0</v>
      </c>
      <c r="K2146" s="10">
        <f t="shared" si="137"/>
        <v>0</v>
      </c>
      <c r="O2146" s="10">
        <f t="shared" si="138"/>
        <v>0</v>
      </c>
      <c r="AO2146" s="11" t="str">
        <f t="shared" si="135"/>
        <v>1000432732</v>
      </c>
      <c r="AP2146" s="11" t="s">
        <v>5924</v>
      </c>
      <c r="AQ2146" s="11" t="s">
        <v>5925</v>
      </c>
      <c r="AR2146" s="11">
        <v>1000432732</v>
      </c>
    </row>
    <row r="2147" spans="7:44" x14ac:dyDescent="0.25">
      <c r="G2147" s="10">
        <f t="shared" si="136"/>
        <v>0</v>
      </c>
      <c r="K2147" s="10">
        <f t="shared" si="137"/>
        <v>0</v>
      </c>
      <c r="O2147" s="10">
        <f t="shared" si="138"/>
        <v>0</v>
      </c>
      <c r="AO2147" s="11" t="str">
        <f t="shared" si="135"/>
        <v>1000431889</v>
      </c>
      <c r="AP2147" s="11" t="s">
        <v>5927</v>
      </c>
      <c r="AQ2147" s="11" t="s">
        <v>5928</v>
      </c>
      <c r="AR2147" s="11">
        <v>1000431889</v>
      </c>
    </row>
    <row r="2148" spans="7:44" x14ac:dyDescent="0.25">
      <c r="G2148" s="10">
        <f t="shared" si="136"/>
        <v>0</v>
      </c>
      <c r="K2148" s="10">
        <f t="shared" si="137"/>
        <v>0</v>
      </c>
      <c r="O2148" s="10">
        <f t="shared" si="138"/>
        <v>0</v>
      </c>
      <c r="AO2148" s="11" t="str">
        <f t="shared" si="135"/>
        <v>1000431833</v>
      </c>
      <c r="AP2148" s="11" t="s">
        <v>5930</v>
      </c>
      <c r="AQ2148" s="11" t="s">
        <v>5931</v>
      </c>
      <c r="AR2148" s="11">
        <v>1000431833</v>
      </c>
    </row>
    <row r="2149" spans="7:44" x14ac:dyDescent="0.25">
      <c r="G2149" s="10">
        <f t="shared" si="136"/>
        <v>0</v>
      </c>
      <c r="K2149" s="10">
        <f t="shared" si="137"/>
        <v>0</v>
      </c>
      <c r="O2149" s="10">
        <f t="shared" si="138"/>
        <v>0</v>
      </c>
      <c r="AO2149" s="11" t="str">
        <f t="shared" si="135"/>
        <v>1000432518</v>
      </c>
      <c r="AP2149" s="11" t="s">
        <v>5933</v>
      </c>
      <c r="AQ2149" s="11" t="s">
        <v>5934</v>
      </c>
      <c r="AR2149" s="11">
        <v>1000432518</v>
      </c>
    </row>
    <row r="2150" spans="7:44" x14ac:dyDescent="0.25">
      <c r="G2150" s="10">
        <f t="shared" si="136"/>
        <v>0</v>
      </c>
      <c r="K2150" s="10">
        <f t="shared" si="137"/>
        <v>0</v>
      </c>
      <c r="O2150" s="10">
        <f t="shared" si="138"/>
        <v>0</v>
      </c>
      <c r="AO2150" s="11" t="str">
        <f t="shared" si="135"/>
        <v>1000429808</v>
      </c>
      <c r="AP2150" s="11" t="s">
        <v>5936</v>
      </c>
      <c r="AQ2150" s="11" t="s">
        <v>5937</v>
      </c>
      <c r="AR2150" s="11">
        <v>1000429808</v>
      </c>
    </row>
    <row r="2151" spans="7:44" x14ac:dyDescent="0.25">
      <c r="G2151" s="10">
        <f t="shared" si="136"/>
        <v>0</v>
      </c>
      <c r="K2151" s="10">
        <f t="shared" si="137"/>
        <v>0</v>
      </c>
      <c r="O2151" s="10">
        <f t="shared" si="138"/>
        <v>0</v>
      </c>
      <c r="AO2151" s="11" t="str">
        <f t="shared" si="135"/>
        <v>1000430738</v>
      </c>
      <c r="AP2151" s="11" t="s">
        <v>5939</v>
      </c>
      <c r="AQ2151" s="11" t="s">
        <v>5939</v>
      </c>
      <c r="AR2151" s="11">
        <v>1000430738</v>
      </c>
    </row>
    <row r="2152" spans="7:44" x14ac:dyDescent="0.25">
      <c r="G2152" s="10">
        <f t="shared" si="136"/>
        <v>0</v>
      </c>
      <c r="K2152" s="10">
        <f t="shared" si="137"/>
        <v>0</v>
      </c>
      <c r="O2152" s="10">
        <f t="shared" si="138"/>
        <v>0</v>
      </c>
      <c r="AO2152" s="11" t="str">
        <f t="shared" si="135"/>
        <v>1000431584</v>
      </c>
      <c r="AP2152" s="11" t="s">
        <v>5940</v>
      </c>
      <c r="AQ2152" s="11" t="s">
        <v>5941</v>
      </c>
      <c r="AR2152" s="11">
        <v>1000431584</v>
      </c>
    </row>
    <row r="2153" spans="7:44" x14ac:dyDescent="0.25">
      <c r="G2153" s="10">
        <f t="shared" si="136"/>
        <v>0</v>
      </c>
      <c r="K2153" s="10">
        <f t="shared" si="137"/>
        <v>0</v>
      </c>
      <c r="O2153" s="10">
        <f t="shared" si="138"/>
        <v>0</v>
      </c>
      <c r="AO2153" s="11" t="str">
        <f t="shared" si="135"/>
        <v>1000434871</v>
      </c>
      <c r="AP2153" s="11" t="s">
        <v>5942</v>
      </c>
      <c r="AQ2153" s="11" t="s">
        <v>5943</v>
      </c>
      <c r="AR2153" s="11">
        <v>1000434871</v>
      </c>
    </row>
    <row r="2154" spans="7:44" x14ac:dyDescent="0.25">
      <c r="G2154" s="10">
        <f t="shared" si="136"/>
        <v>0</v>
      </c>
      <c r="K2154" s="10">
        <f t="shared" si="137"/>
        <v>0</v>
      </c>
      <c r="O2154" s="10">
        <f t="shared" si="138"/>
        <v>0</v>
      </c>
      <c r="AO2154" s="11" t="str">
        <f t="shared" si="135"/>
        <v>1000435752</v>
      </c>
      <c r="AP2154" s="11" t="s">
        <v>5945</v>
      </c>
      <c r="AQ2154" s="11" t="s">
        <v>5946</v>
      </c>
      <c r="AR2154" s="11">
        <v>1000435752</v>
      </c>
    </row>
    <row r="2155" spans="7:44" x14ac:dyDescent="0.25">
      <c r="G2155" s="10">
        <f t="shared" si="136"/>
        <v>0</v>
      </c>
      <c r="K2155" s="10">
        <f t="shared" si="137"/>
        <v>0</v>
      </c>
      <c r="O2155" s="10">
        <f t="shared" si="138"/>
        <v>0</v>
      </c>
      <c r="AO2155" s="11" t="str">
        <f t="shared" si="135"/>
        <v>1000434058</v>
      </c>
      <c r="AP2155" s="11" t="s">
        <v>5947</v>
      </c>
      <c r="AQ2155" s="11" t="s">
        <v>5948</v>
      </c>
      <c r="AR2155" s="11">
        <v>1000434058</v>
      </c>
    </row>
    <row r="2156" spans="7:44" x14ac:dyDescent="0.25">
      <c r="G2156" s="10">
        <f t="shared" si="136"/>
        <v>0</v>
      </c>
      <c r="K2156" s="10">
        <f t="shared" si="137"/>
        <v>0</v>
      </c>
      <c r="O2156" s="10">
        <f t="shared" si="138"/>
        <v>0</v>
      </c>
      <c r="AO2156" s="11" t="str">
        <f t="shared" si="135"/>
        <v>1000434791</v>
      </c>
      <c r="AP2156" s="11" t="s">
        <v>5950</v>
      </c>
      <c r="AQ2156" s="11" t="s">
        <v>5951</v>
      </c>
      <c r="AR2156" s="11">
        <v>1000434791</v>
      </c>
    </row>
    <row r="2157" spans="7:44" x14ac:dyDescent="0.25">
      <c r="G2157" s="10">
        <f t="shared" si="136"/>
        <v>0</v>
      </c>
      <c r="K2157" s="10">
        <f t="shared" si="137"/>
        <v>0</v>
      </c>
      <c r="O2157" s="10">
        <f t="shared" si="138"/>
        <v>0</v>
      </c>
      <c r="AO2157" s="11" t="str">
        <f t="shared" si="135"/>
        <v>1000434405</v>
      </c>
      <c r="AP2157" s="11" t="s">
        <v>5953</v>
      </c>
      <c r="AQ2157" s="11" t="s">
        <v>5954</v>
      </c>
      <c r="AR2157" s="11">
        <v>1000434405</v>
      </c>
    </row>
    <row r="2158" spans="7:44" x14ac:dyDescent="0.25">
      <c r="G2158" s="10">
        <f t="shared" si="136"/>
        <v>0</v>
      </c>
      <c r="K2158" s="10">
        <f t="shared" si="137"/>
        <v>0</v>
      </c>
      <c r="O2158" s="10">
        <f t="shared" si="138"/>
        <v>0</v>
      </c>
      <c r="AO2158" s="11" t="str">
        <f t="shared" si="135"/>
        <v>1000437452</v>
      </c>
      <c r="AP2158" s="11" t="s">
        <v>5955</v>
      </c>
      <c r="AQ2158" s="11" t="s">
        <v>5956</v>
      </c>
      <c r="AR2158" s="11">
        <v>1000437452</v>
      </c>
    </row>
    <row r="2159" spans="7:44" x14ac:dyDescent="0.25">
      <c r="G2159" s="10">
        <f t="shared" si="136"/>
        <v>0</v>
      </c>
      <c r="K2159" s="10">
        <f t="shared" si="137"/>
        <v>0</v>
      </c>
      <c r="O2159" s="10">
        <f t="shared" si="138"/>
        <v>0</v>
      </c>
      <c r="AO2159" s="11" t="str">
        <f t="shared" si="135"/>
        <v>1000436858</v>
      </c>
      <c r="AP2159" s="11" t="s">
        <v>5957</v>
      </c>
      <c r="AQ2159" s="11" t="s">
        <v>5958</v>
      </c>
      <c r="AR2159" s="11">
        <v>1000436858</v>
      </c>
    </row>
    <row r="2160" spans="7:44" x14ac:dyDescent="0.25">
      <c r="G2160" s="10">
        <f t="shared" si="136"/>
        <v>0</v>
      </c>
      <c r="K2160" s="10">
        <f t="shared" si="137"/>
        <v>0</v>
      </c>
      <c r="O2160" s="10">
        <f t="shared" si="138"/>
        <v>0</v>
      </c>
      <c r="AO2160" s="11" t="str">
        <f t="shared" si="135"/>
        <v>1000437292</v>
      </c>
      <c r="AP2160" s="11" t="s">
        <v>5960</v>
      </c>
      <c r="AQ2160" s="11" t="s">
        <v>5961</v>
      </c>
      <c r="AR2160" s="11">
        <v>1000437292</v>
      </c>
    </row>
    <row r="2161" spans="7:44" x14ac:dyDescent="0.25">
      <c r="G2161" s="10">
        <f t="shared" si="136"/>
        <v>0</v>
      </c>
      <c r="K2161" s="10">
        <f t="shared" si="137"/>
        <v>0</v>
      </c>
      <c r="O2161" s="10">
        <f t="shared" si="138"/>
        <v>0</v>
      </c>
      <c r="AO2161" s="11" t="str">
        <f t="shared" si="135"/>
        <v>1000435841</v>
      </c>
      <c r="AP2161" s="11" t="s">
        <v>5962</v>
      </c>
      <c r="AQ2161" s="11" t="s">
        <v>5963</v>
      </c>
      <c r="AR2161" s="11">
        <v>1000435841</v>
      </c>
    </row>
    <row r="2162" spans="7:44" x14ac:dyDescent="0.25">
      <c r="G2162" s="10">
        <f t="shared" si="136"/>
        <v>0</v>
      </c>
      <c r="K2162" s="10">
        <f t="shared" si="137"/>
        <v>0</v>
      </c>
      <c r="O2162" s="10">
        <f t="shared" si="138"/>
        <v>0</v>
      </c>
      <c r="AO2162" s="11" t="str">
        <f t="shared" si="135"/>
        <v>1000435977</v>
      </c>
      <c r="AP2162" s="11" t="s">
        <v>5965</v>
      </c>
      <c r="AQ2162" s="11" t="s">
        <v>5966</v>
      </c>
      <c r="AR2162" s="11">
        <v>1000435977</v>
      </c>
    </row>
    <row r="2163" spans="7:44" x14ac:dyDescent="0.25">
      <c r="G2163" s="10">
        <f t="shared" si="136"/>
        <v>0</v>
      </c>
      <c r="K2163" s="10">
        <f t="shared" si="137"/>
        <v>0</v>
      </c>
      <c r="O2163" s="10">
        <f t="shared" si="138"/>
        <v>0</v>
      </c>
      <c r="AO2163" s="11" t="str">
        <f t="shared" si="135"/>
        <v>1000436034</v>
      </c>
      <c r="AP2163" s="11" t="s">
        <v>5967</v>
      </c>
      <c r="AQ2163" s="11" t="s">
        <v>5968</v>
      </c>
      <c r="AR2163" s="11">
        <v>1000436034</v>
      </c>
    </row>
    <row r="2164" spans="7:44" x14ac:dyDescent="0.25">
      <c r="G2164" s="10">
        <f t="shared" si="136"/>
        <v>0</v>
      </c>
      <c r="K2164" s="10">
        <f t="shared" si="137"/>
        <v>0</v>
      </c>
      <c r="O2164" s="10">
        <f t="shared" si="138"/>
        <v>0</v>
      </c>
      <c r="AO2164" s="11" t="str">
        <f t="shared" si="135"/>
        <v>1000458149</v>
      </c>
      <c r="AP2164" s="11" t="s">
        <v>5970</v>
      </c>
      <c r="AQ2164" s="11" t="s">
        <v>5971</v>
      </c>
      <c r="AR2164" s="11">
        <v>1000458149</v>
      </c>
    </row>
    <row r="2165" spans="7:44" x14ac:dyDescent="0.25">
      <c r="G2165" s="10">
        <f t="shared" si="136"/>
        <v>0</v>
      </c>
      <c r="K2165" s="10">
        <f t="shared" si="137"/>
        <v>0</v>
      </c>
      <c r="O2165" s="10">
        <f t="shared" si="138"/>
        <v>0</v>
      </c>
      <c r="AO2165" s="11" t="str">
        <f t="shared" si="135"/>
        <v>1000458499</v>
      </c>
      <c r="AP2165" s="11" t="s">
        <v>5973</v>
      </c>
      <c r="AQ2165" s="11" t="s">
        <v>5973</v>
      </c>
      <c r="AR2165" s="11">
        <v>1000458499</v>
      </c>
    </row>
    <row r="2166" spans="7:44" x14ac:dyDescent="0.25">
      <c r="G2166" s="10">
        <f t="shared" si="136"/>
        <v>0</v>
      </c>
      <c r="K2166" s="10">
        <f t="shared" si="137"/>
        <v>0</v>
      </c>
      <c r="O2166" s="10">
        <f t="shared" si="138"/>
        <v>0</v>
      </c>
      <c r="AO2166" s="11" t="str">
        <f t="shared" si="135"/>
        <v>1000458505</v>
      </c>
      <c r="AP2166" s="11" t="s">
        <v>5974</v>
      </c>
      <c r="AQ2166" s="11" t="s">
        <v>5975</v>
      </c>
      <c r="AR2166" s="11">
        <v>1000458505</v>
      </c>
    </row>
    <row r="2167" spans="7:44" x14ac:dyDescent="0.25">
      <c r="G2167" s="10">
        <f t="shared" si="136"/>
        <v>0</v>
      </c>
      <c r="K2167" s="10">
        <f t="shared" si="137"/>
        <v>0</v>
      </c>
      <c r="O2167" s="10">
        <f t="shared" si="138"/>
        <v>0</v>
      </c>
      <c r="AO2167" s="11" t="str">
        <f t="shared" si="135"/>
        <v>1000458514</v>
      </c>
      <c r="AP2167" s="11" t="s">
        <v>5976</v>
      </c>
      <c r="AQ2167" s="11" t="s">
        <v>5976</v>
      </c>
      <c r="AR2167" s="11">
        <v>1000458514</v>
      </c>
    </row>
    <row r="2168" spans="7:44" x14ac:dyDescent="0.25">
      <c r="G2168" s="10">
        <f t="shared" si="136"/>
        <v>0</v>
      </c>
      <c r="K2168" s="10">
        <f t="shared" si="137"/>
        <v>0</v>
      </c>
      <c r="O2168" s="10">
        <f t="shared" si="138"/>
        <v>0</v>
      </c>
      <c r="AO2168" s="11" t="str">
        <f t="shared" si="135"/>
        <v>1000458532</v>
      </c>
      <c r="AP2168" s="11" t="s">
        <v>5978</v>
      </c>
      <c r="AQ2168" s="11" t="s">
        <v>5979</v>
      </c>
      <c r="AR2168" s="11">
        <v>1000458532</v>
      </c>
    </row>
    <row r="2169" spans="7:44" x14ac:dyDescent="0.25">
      <c r="G2169" s="10">
        <f t="shared" si="136"/>
        <v>0</v>
      </c>
      <c r="K2169" s="10">
        <f t="shared" si="137"/>
        <v>0</v>
      </c>
      <c r="O2169" s="10">
        <f t="shared" si="138"/>
        <v>0</v>
      </c>
      <c r="AO2169" s="11" t="str">
        <f t="shared" si="135"/>
        <v>1000458443</v>
      </c>
      <c r="AP2169" s="11" t="s">
        <v>5981</v>
      </c>
      <c r="AQ2169" s="11" t="s">
        <v>5982</v>
      </c>
      <c r="AR2169" s="11">
        <v>1000458443</v>
      </c>
    </row>
    <row r="2170" spans="7:44" x14ac:dyDescent="0.25">
      <c r="G2170" s="10">
        <f t="shared" si="136"/>
        <v>0</v>
      </c>
      <c r="K2170" s="10">
        <f t="shared" si="137"/>
        <v>0</v>
      </c>
      <c r="O2170" s="10">
        <f t="shared" si="138"/>
        <v>0</v>
      </c>
      <c r="AO2170" s="11" t="str">
        <f t="shared" si="135"/>
        <v>1000457885</v>
      </c>
      <c r="AP2170" s="11" t="s">
        <v>5984</v>
      </c>
      <c r="AQ2170" s="11" t="s">
        <v>5985</v>
      </c>
      <c r="AR2170" s="11">
        <v>1000457885</v>
      </c>
    </row>
    <row r="2171" spans="7:44" x14ac:dyDescent="0.25">
      <c r="G2171" s="10">
        <f t="shared" si="136"/>
        <v>0</v>
      </c>
      <c r="K2171" s="10">
        <f t="shared" si="137"/>
        <v>0</v>
      </c>
      <c r="O2171" s="10">
        <f t="shared" si="138"/>
        <v>0</v>
      </c>
      <c r="AO2171" s="11" t="str">
        <f t="shared" si="135"/>
        <v>1000456888</v>
      </c>
      <c r="AP2171" s="11" t="s">
        <v>5986</v>
      </c>
      <c r="AQ2171" s="11" t="s">
        <v>5987</v>
      </c>
      <c r="AR2171" s="11">
        <v>1000456888</v>
      </c>
    </row>
    <row r="2172" spans="7:44" x14ac:dyDescent="0.25">
      <c r="G2172" s="10">
        <f t="shared" si="136"/>
        <v>0</v>
      </c>
      <c r="K2172" s="10">
        <f t="shared" si="137"/>
        <v>0</v>
      </c>
      <c r="O2172" s="10">
        <f t="shared" si="138"/>
        <v>0</v>
      </c>
      <c r="AO2172" s="11" t="str">
        <f t="shared" si="135"/>
        <v>1000456912</v>
      </c>
      <c r="AP2172" s="11" t="s">
        <v>5988</v>
      </c>
      <c r="AQ2172" s="11" t="s">
        <v>5989</v>
      </c>
      <c r="AR2172" s="11">
        <v>1000456912</v>
      </c>
    </row>
    <row r="2173" spans="7:44" x14ac:dyDescent="0.25">
      <c r="G2173" s="10">
        <f t="shared" si="136"/>
        <v>0</v>
      </c>
      <c r="K2173" s="10">
        <f t="shared" si="137"/>
        <v>0</v>
      </c>
      <c r="O2173" s="10">
        <f t="shared" si="138"/>
        <v>0</v>
      </c>
      <c r="AO2173" s="11" t="str">
        <f t="shared" si="135"/>
        <v>1000456583</v>
      </c>
      <c r="AP2173" s="11" t="s">
        <v>5991</v>
      </c>
      <c r="AQ2173" s="11" t="s">
        <v>5992</v>
      </c>
      <c r="AR2173" s="11">
        <v>1000456583</v>
      </c>
    </row>
    <row r="2174" spans="7:44" x14ac:dyDescent="0.25">
      <c r="G2174" s="10">
        <f t="shared" si="136"/>
        <v>0</v>
      </c>
      <c r="K2174" s="10">
        <f t="shared" si="137"/>
        <v>0</v>
      </c>
      <c r="O2174" s="10">
        <f t="shared" si="138"/>
        <v>0</v>
      </c>
      <c r="AO2174" s="11" t="str">
        <f t="shared" si="135"/>
        <v>1000456681</v>
      </c>
      <c r="AP2174" s="11" t="s">
        <v>5994</v>
      </c>
      <c r="AQ2174" s="11" t="s">
        <v>5995</v>
      </c>
      <c r="AR2174" s="11">
        <v>1000456681</v>
      </c>
    </row>
    <row r="2175" spans="7:44" x14ac:dyDescent="0.25">
      <c r="G2175" s="10">
        <f t="shared" si="136"/>
        <v>0</v>
      </c>
      <c r="K2175" s="10">
        <f t="shared" si="137"/>
        <v>0</v>
      </c>
      <c r="O2175" s="10">
        <f t="shared" si="138"/>
        <v>0</v>
      </c>
      <c r="AO2175" s="11" t="str">
        <f t="shared" si="135"/>
        <v>1000456663</v>
      </c>
      <c r="AP2175" s="11" t="s">
        <v>5996</v>
      </c>
      <c r="AQ2175" s="11" t="s">
        <v>5997</v>
      </c>
      <c r="AR2175" s="11">
        <v>1000456663</v>
      </c>
    </row>
    <row r="2176" spans="7:44" x14ac:dyDescent="0.25">
      <c r="G2176" s="10">
        <f t="shared" si="136"/>
        <v>0</v>
      </c>
      <c r="K2176" s="10">
        <f t="shared" si="137"/>
        <v>0</v>
      </c>
      <c r="O2176" s="10">
        <f t="shared" si="138"/>
        <v>0</v>
      </c>
      <c r="AO2176" s="11" t="str">
        <f t="shared" si="135"/>
        <v>1000454702</v>
      </c>
      <c r="AP2176" s="11" t="s">
        <v>5998</v>
      </c>
      <c r="AQ2176" s="11" t="s">
        <v>4557</v>
      </c>
      <c r="AR2176" s="11">
        <v>1000454702</v>
      </c>
    </row>
    <row r="2177" spans="7:44" x14ac:dyDescent="0.25">
      <c r="G2177" s="10">
        <f t="shared" si="136"/>
        <v>0</v>
      </c>
      <c r="K2177" s="10">
        <f t="shared" si="137"/>
        <v>0</v>
      </c>
      <c r="O2177" s="10">
        <f t="shared" si="138"/>
        <v>0</v>
      </c>
      <c r="AO2177" s="11" t="str">
        <f t="shared" si="135"/>
        <v>1000456387</v>
      </c>
      <c r="AP2177" s="11" t="s">
        <v>5999</v>
      </c>
      <c r="AQ2177" s="11" t="s">
        <v>6000</v>
      </c>
      <c r="AR2177" s="11">
        <v>1000456387</v>
      </c>
    </row>
    <row r="2178" spans="7:44" x14ac:dyDescent="0.25">
      <c r="G2178" s="10">
        <f t="shared" si="136"/>
        <v>0</v>
      </c>
      <c r="K2178" s="10">
        <f t="shared" si="137"/>
        <v>0</v>
      </c>
      <c r="O2178" s="10">
        <f t="shared" si="138"/>
        <v>0</v>
      </c>
      <c r="AO2178" s="11" t="str">
        <f t="shared" si="135"/>
        <v>1000456298</v>
      </c>
      <c r="AP2178" s="11" t="s">
        <v>6002</v>
      </c>
      <c r="AQ2178" s="11" t="s">
        <v>6003</v>
      </c>
      <c r="AR2178" s="11">
        <v>1000456298</v>
      </c>
    </row>
    <row r="2179" spans="7:44" x14ac:dyDescent="0.25">
      <c r="G2179" s="10">
        <f t="shared" si="136"/>
        <v>0</v>
      </c>
      <c r="K2179" s="10">
        <f t="shared" si="137"/>
        <v>0</v>
      </c>
      <c r="O2179" s="10">
        <f t="shared" si="138"/>
        <v>0</v>
      </c>
      <c r="AO2179" s="11" t="str">
        <f t="shared" si="135"/>
        <v>1000460049</v>
      </c>
      <c r="AP2179" s="11" t="s">
        <v>6004</v>
      </c>
      <c r="AQ2179" s="11" t="s">
        <v>6005</v>
      </c>
      <c r="AR2179" s="11">
        <v>1000460049</v>
      </c>
    </row>
    <row r="2180" spans="7:44" x14ac:dyDescent="0.25">
      <c r="G2180" s="10">
        <f t="shared" si="136"/>
        <v>0</v>
      </c>
      <c r="K2180" s="10">
        <f t="shared" si="137"/>
        <v>0</v>
      </c>
      <c r="O2180" s="10">
        <f t="shared" si="138"/>
        <v>0</v>
      </c>
      <c r="AO2180" s="11" t="str">
        <f t="shared" si="135"/>
        <v>1000459979</v>
      </c>
      <c r="AP2180" s="11" t="s">
        <v>6006</v>
      </c>
      <c r="AQ2180" s="11" t="s">
        <v>6007</v>
      </c>
      <c r="AR2180" s="11">
        <v>1000459979</v>
      </c>
    </row>
    <row r="2181" spans="7:44" x14ac:dyDescent="0.25">
      <c r="G2181" s="10">
        <f t="shared" si="136"/>
        <v>0</v>
      </c>
      <c r="K2181" s="10">
        <f t="shared" si="137"/>
        <v>0</v>
      </c>
      <c r="O2181" s="10">
        <f t="shared" si="138"/>
        <v>0</v>
      </c>
      <c r="AO2181" s="11" t="str">
        <f t="shared" si="135"/>
        <v>1000461636</v>
      </c>
      <c r="AP2181" s="11" t="s">
        <v>6009</v>
      </c>
      <c r="AQ2181" s="11" t="s">
        <v>6010</v>
      </c>
      <c r="AR2181" s="11">
        <v>1000461636</v>
      </c>
    </row>
    <row r="2182" spans="7:44" x14ac:dyDescent="0.25">
      <c r="G2182" s="10">
        <f t="shared" si="136"/>
        <v>0</v>
      </c>
      <c r="K2182" s="10">
        <f t="shared" si="137"/>
        <v>0</v>
      </c>
      <c r="O2182" s="10">
        <f t="shared" si="138"/>
        <v>0</v>
      </c>
      <c r="AO2182" s="11" t="str">
        <f t="shared" ref="AO2182:AO2245" si="139">TEXT(AR2182,0)</f>
        <v>1000461331</v>
      </c>
      <c r="AP2182" s="11" t="s">
        <v>6012</v>
      </c>
      <c r="AQ2182" s="11" t="s">
        <v>6013</v>
      </c>
      <c r="AR2182" s="11">
        <v>1000461331</v>
      </c>
    </row>
    <row r="2183" spans="7:44" x14ac:dyDescent="0.25">
      <c r="G2183" s="10">
        <f t="shared" ref="G2183:G2246" si="140">+E2183+F2183</f>
        <v>0</v>
      </c>
      <c r="K2183" s="10">
        <f t="shared" ref="K2183:K2246" si="141">H2183+I2183</f>
        <v>0</v>
      </c>
      <c r="O2183" s="10">
        <f t="shared" ref="O2183:O2246" si="142">M2183+N2183</f>
        <v>0</v>
      </c>
      <c r="AO2183" s="11" t="str">
        <f t="shared" si="139"/>
        <v>1000461986</v>
      </c>
      <c r="AP2183" s="11" t="s">
        <v>6014</v>
      </c>
      <c r="AQ2183" s="11" t="s">
        <v>6015</v>
      </c>
      <c r="AR2183" s="11">
        <v>1000461986</v>
      </c>
    </row>
    <row r="2184" spans="7:44" x14ac:dyDescent="0.25">
      <c r="G2184" s="10">
        <f t="shared" si="140"/>
        <v>0</v>
      </c>
      <c r="K2184" s="10">
        <f t="shared" si="141"/>
        <v>0</v>
      </c>
      <c r="O2184" s="10">
        <f t="shared" si="142"/>
        <v>0</v>
      </c>
      <c r="AO2184" s="11" t="str">
        <f t="shared" si="139"/>
        <v>1000462858</v>
      </c>
      <c r="AP2184" s="11" t="s">
        <v>6016</v>
      </c>
      <c r="AQ2184" s="11" t="s">
        <v>6017</v>
      </c>
      <c r="AR2184" s="11">
        <v>1000462858</v>
      </c>
    </row>
    <row r="2185" spans="7:44" x14ac:dyDescent="0.25">
      <c r="G2185" s="10">
        <f t="shared" si="140"/>
        <v>0</v>
      </c>
      <c r="K2185" s="10">
        <f t="shared" si="141"/>
        <v>0</v>
      </c>
      <c r="O2185" s="10">
        <f t="shared" si="142"/>
        <v>0</v>
      </c>
      <c r="AO2185" s="11" t="str">
        <f t="shared" si="139"/>
        <v>1000454168</v>
      </c>
      <c r="AP2185" s="11" t="s">
        <v>6019</v>
      </c>
      <c r="AQ2185" s="11" t="s">
        <v>6020</v>
      </c>
      <c r="AR2185" s="11">
        <v>1000454168</v>
      </c>
    </row>
    <row r="2186" spans="7:44" x14ac:dyDescent="0.25">
      <c r="G2186" s="10">
        <f t="shared" si="140"/>
        <v>0</v>
      </c>
      <c r="K2186" s="10">
        <f t="shared" si="141"/>
        <v>0</v>
      </c>
      <c r="O2186" s="10">
        <f t="shared" si="142"/>
        <v>0</v>
      </c>
      <c r="AO2186" s="11" t="str">
        <f t="shared" si="139"/>
        <v>1000453634</v>
      </c>
      <c r="AP2186" s="11" t="s">
        <v>6022</v>
      </c>
      <c r="AQ2186" s="11" t="s">
        <v>6023</v>
      </c>
      <c r="AR2186" s="11">
        <v>1000453634</v>
      </c>
    </row>
    <row r="2187" spans="7:44" x14ac:dyDescent="0.25">
      <c r="G2187" s="10">
        <f t="shared" si="140"/>
        <v>0</v>
      </c>
      <c r="K2187" s="10">
        <f t="shared" si="141"/>
        <v>0</v>
      </c>
      <c r="O2187" s="10">
        <f t="shared" si="142"/>
        <v>0</v>
      </c>
      <c r="AO2187" s="11" t="str">
        <f t="shared" si="139"/>
        <v>1000453821</v>
      </c>
      <c r="AP2187" s="11" t="s">
        <v>6025</v>
      </c>
      <c r="AQ2187" s="11" t="s">
        <v>6026</v>
      </c>
      <c r="AR2187" s="11">
        <v>1000453821</v>
      </c>
    </row>
    <row r="2188" spans="7:44" x14ac:dyDescent="0.25">
      <c r="G2188" s="10">
        <f t="shared" si="140"/>
        <v>0</v>
      </c>
      <c r="K2188" s="10">
        <f t="shared" si="141"/>
        <v>0</v>
      </c>
      <c r="O2188" s="10">
        <f t="shared" si="142"/>
        <v>0</v>
      </c>
      <c r="AO2188" s="11" t="str">
        <f t="shared" si="139"/>
        <v>1000453563</v>
      </c>
      <c r="AP2188" s="11" t="s">
        <v>6027</v>
      </c>
      <c r="AQ2188" s="11" t="s">
        <v>6028</v>
      </c>
      <c r="AR2188" s="11">
        <v>1000453563</v>
      </c>
    </row>
    <row r="2189" spans="7:44" x14ac:dyDescent="0.25">
      <c r="G2189" s="10">
        <f t="shared" si="140"/>
        <v>0</v>
      </c>
      <c r="K2189" s="10">
        <f t="shared" si="141"/>
        <v>0</v>
      </c>
      <c r="O2189" s="10">
        <f t="shared" si="142"/>
        <v>0</v>
      </c>
      <c r="AO2189" s="11" t="str">
        <f t="shared" si="139"/>
        <v>1000453124</v>
      </c>
      <c r="AP2189" s="11" t="s">
        <v>6030</v>
      </c>
      <c r="AQ2189" s="11" t="s">
        <v>6031</v>
      </c>
      <c r="AR2189" s="11">
        <v>1000453124</v>
      </c>
    </row>
    <row r="2190" spans="7:44" x14ac:dyDescent="0.25">
      <c r="G2190" s="10">
        <f t="shared" si="140"/>
        <v>0</v>
      </c>
      <c r="K2190" s="10">
        <f t="shared" si="141"/>
        <v>0</v>
      </c>
      <c r="O2190" s="10">
        <f t="shared" si="142"/>
        <v>0</v>
      </c>
      <c r="AO2190" s="11" t="str">
        <f t="shared" si="139"/>
        <v>1000452468</v>
      </c>
      <c r="AP2190" s="11" t="s">
        <v>6033</v>
      </c>
      <c r="AQ2190" s="11" t="s">
        <v>6034</v>
      </c>
      <c r="AR2190" s="11">
        <v>1000452468</v>
      </c>
    </row>
    <row r="2191" spans="7:44" x14ac:dyDescent="0.25">
      <c r="G2191" s="10">
        <f t="shared" si="140"/>
        <v>0</v>
      </c>
      <c r="K2191" s="10">
        <f t="shared" si="141"/>
        <v>0</v>
      </c>
      <c r="O2191" s="10">
        <f t="shared" si="142"/>
        <v>0</v>
      </c>
      <c r="AO2191" s="11" t="str">
        <f t="shared" si="139"/>
        <v>1000451433</v>
      </c>
      <c r="AP2191" s="11" t="s">
        <v>6036</v>
      </c>
      <c r="AQ2191" s="11" t="s">
        <v>6037</v>
      </c>
      <c r="AR2191" s="11">
        <v>1000451433</v>
      </c>
    </row>
    <row r="2192" spans="7:44" x14ac:dyDescent="0.25">
      <c r="G2192" s="10">
        <f t="shared" si="140"/>
        <v>0</v>
      </c>
      <c r="K2192" s="10">
        <f t="shared" si="141"/>
        <v>0</v>
      </c>
      <c r="O2192" s="10">
        <f t="shared" si="142"/>
        <v>0</v>
      </c>
      <c r="AO2192" s="11" t="str">
        <f t="shared" si="139"/>
        <v>1000451943</v>
      </c>
      <c r="AP2192" s="11" t="s">
        <v>6038</v>
      </c>
      <c r="AQ2192" s="11" t="s">
        <v>6039</v>
      </c>
      <c r="AR2192" s="11">
        <v>1000451943</v>
      </c>
    </row>
    <row r="2193" spans="7:44" x14ac:dyDescent="0.25">
      <c r="G2193" s="10">
        <f t="shared" si="140"/>
        <v>0</v>
      </c>
      <c r="K2193" s="10">
        <f t="shared" si="141"/>
        <v>0</v>
      </c>
      <c r="O2193" s="10">
        <f t="shared" si="142"/>
        <v>0</v>
      </c>
      <c r="AO2193" s="11" t="str">
        <f t="shared" si="139"/>
        <v>1000452127</v>
      </c>
      <c r="AP2193" s="11" t="s">
        <v>6041</v>
      </c>
      <c r="AQ2193" s="11" t="s">
        <v>6042</v>
      </c>
      <c r="AR2193" s="11">
        <v>1000452127</v>
      </c>
    </row>
    <row r="2194" spans="7:44" x14ac:dyDescent="0.25">
      <c r="G2194" s="10">
        <f t="shared" si="140"/>
        <v>0</v>
      </c>
      <c r="K2194" s="10">
        <f t="shared" si="141"/>
        <v>0</v>
      </c>
      <c r="O2194" s="10">
        <f t="shared" si="142"/>
        <v>0</v>
      </c>
      <c r="AO2194" s="11" t="str">
        <f t="shared" si="139"/>
        <v>1000450697</v>
      </c>
      <c r="AP2194" s="11" t="s">
        <v>6044</v>
      </c>
      <c r="AQ2194" s="11" t="s">
        <v>6045</v>
      </c>
      <c r="AR2194" s="11">
        <v>1000450697</v>
      </c>
    </row>
    <row r="2195" spans="7:44" x14ac:dyDescent="0.25">
      <c r="G2195" s="10">
        <f t="shared" si="140"/>
        <v>0</v>
      </c>
      <c r="K2195" s="10">
        <f t="shared" si="141"/>
        <v>0</v>
      </c>
      <c r="O2195" s="10">
        <f t="shared" si="142"/>
        <v>0</v>
      </c>
      <c r="AO2195" s="11" t="str">
        <f t="shared" si="139"/>
        <v>1000450454</v>
      </c>
      <c r="AP2195" s="11" t="s">
        <v>6047</v>
      </c>
      <c r="AQ2195" s="11" t="s">
        <v>6048</v>
      </c>
      <c r="AR2195" s="11">
        <v>1000450454</v>
      </c>
    </row>
    <row r="2196" spans="7:44" x14ac:dyDescent="0.25">
      <c r="G2196" s="10">
        <f t="shared" si="140"/>
        <v>0</v>
      </c>
      <c r="K2196" s="10">
        <f t="shared" si="141"/>
        <v>0</v>
      </c>
      <c r="O2196" s="10">
        <f t="shared" si="142"/>
        <v>0</v>
      </c>
      <c r="AO2196" s="11" t="str">
        <f t="shared" si="139"/>
        <v>1000450463</v>
      </c>
      <c r="AP2196" s="11" t="s">
        <v>6050</v>
      </c>
      <c r="AQ2196" s="11" t="s">
        <v>6051</v>
      </c>
      <c r="AR2196" s="11">
        <v>1000450463</v>
      </c>
    </row>
    <row r="2197" spans="7:44" x14ac:dyDescent="0.25">
      <c r="G2197" s="10">
        <f t="shared" si="140"/>
        <v>0</v>
      </c>
      <c r="K2197" s="10">
        <f t="shared" si="141"/>
        <v>0</v>
      </c>
      <c r="O2197" s="10">
        <f t="shared" si="142"/>
        <v>0</v>
      </c>
      <c r="AO2197" s="11" t="str">
        <f t="shared" si="139"/>
        <v>1000449005</v>
      </c>
      <c r="AP2197" s="11" t="s">
        <v>6052</v>
      </c>
      <c r="AQ2197" s="11" t="s">
        <v>5433</v>
      </c>
      <c r="AR2197" s="11">
        <v>1000449005</v>
      </c>
    </row>
    <row r="2198" spans="7:44" x14ac:dyDescent="0.25">
      <c r="G2198" s="10">
        <f t="shared" si="140"/>
        <v>0</v>
      </c>
      <c r="K2198" s="10">
        <f t="shared" si="141"/>
        <v>0</v>
      </c>
      <c r="O2198" s="10">
        <f t="shared" si="142"/>
        <v>0</v>
      </c>
      <c r="AO2198" s="11" t="str">
        <f t="shared" si="139"/>
        <v>1000449293</v>
      </c>
      <c r="AP2198" s="11" t="s">
        <v>6055</v>
      </c>
      <c r="AQ2198" s="11" t="s">
        <v>6056</v>
      </c>
      <c r="AR2198" s="11">
        <v>1000449293</v>
      </c>
    </row>
    <row r="2199" spans="7:44" x14ac:dyDescent="0.25">
      <c r="G2199" s="10">
        <f t="shared" si="140"/>
        <v>0</v>
      </c>
      <c r="K2199" s="10">
        <f t="shared" si="141"/>
        <v>0</v>
      </c>
      <c r="O2199" s="10">
        <f t="shared" si="142"/>
        <v>0</v>
      </c>
      <c r="AO2199" s="11" t="str">
        <f t="shared" si="139"/>
        <v>1000448661</v>
      </c>
      <c r="AP2199" s="11" t="s">
        <v>6057</v>
      </c>
      <c r="AQ2199" s="11" t="s">
        <v>6058</v>
      </c>
      <c r="AR2199" s="11">
        <v>1000448661</v>
      </c>
    </row>
    <row r="2200" spans="7:44" x14ac:dyDescent="0.25">
      <c r="G2200" s="10">
        <f t="shared" si="140"/>
        <v>0</v>
      </c>
      <c r="K2200" s="10">
        <f t="shared" si="141"/>
        <v>0</v>
      </c>
      <c r="O2200" s="10">
        <f t="shared" si="142"/>
        <v>0</v>
      </c>
      <c r="AO2200" s="11" t="str">
        <f t="shared" si="139"/>
        <v>1000449856</v>
      </c>
      <c r="AP2200" s="11" t="s">
        <v>6059</v>
      </c>
      <c r="AQ2200" s="11" t="s">
        <v>6060</v>
      </c>
      <c r="AR2200" s="11">
        <v>1000449856</v>
      </c>
    </row>
    <row r="2201" spans="7:44" x14ac:dyDescent="0.25">
      <c r="G2201" s="10">
        <f t="shared" si="140"/>
        <v>0</v>
      </c>
      <c r="K2201" s="10">
        <f t="shared" si="141"/>
        <v>0</v>
      </c>
      <c r="O2201" s="10">
        <f t="shared" si="142"/>
        <v>0</v>
      </c>
      <c r="AO2201" s="11" t="str">
        <f t="shared" si="139"/>
        <v>1000450383</v>
      </c>
      <c r="AP2201" s="11" t="s">
        <v>6062</v>
      </c>
      <c r="AQ2201" s="11" t="s">
        <v>6063</v>
      </c>
      <c r="AR2201" s="11">
        <v>1000450383</v>
      </c>
    </row>
    <row r="2202" spans="7:44" x14ac:dyDescent="0.25">
      <c r="G2202" s="10">
        <f t="shared" si="140"/>
        <v>0</v>
      </c>
      <c r="K2202" s="10">
        <f t="shared" si="141"/>
        <v>0</v>
      </c>
      <c r="O2202" s="10">
        <f t="shared" si="142"/>
        <v>0</v>
      </c>
      <c r="AO2202" s="11" t="str">
        <f t="shared" si="139"/>
        <v>1000450392</v>
      </c>
      <c r="AP2202" s="11" t="s">
        <v>6065</v>
      </c>
      <c r="AQ2202" s="11" t="s">
        <v>6066</v>
      </c>
      <c r="AR2202" s="11">
        <v>1000450392</v>
      </c>
    </row>
    <row r="2203" spans="7:44" x14ac:dyDescent="0.25">
      <c r="G2203" s="10">
        <f t="shared" si="140"/>
        <v>0</v>
      </c>
      <c r="K2203" s="10">
        <f t="shared" si="141"/>
        <v>0</v>
      </c>
      <c r="O2203" s="10">
        <f t="shared" si="142"/>
        <v>0</v>
      </c>
      <c r="AO2203" s="11" t="str">
        <f t="shared" si="139"/>
        <v>1000446602</v>
      </c>
      <c r="AP2203" s="11" t="s">
        <v>6068</v>
      </c>
      <c r="AQ2203" s="11" t="s">
        <v>6069</v>
      </c>
      <c r="AR2203" s="11">
        <v>1000446602</v>
      </c>
    </row>
    <row r="2204" spans="7:44" x14ac:dyDescent="0.25">
      <c r="G2204" s="10">
        <f t="shared" si="140"/>
        <v>0</v>
      </c>
      <c r="K2204" s="10">
        <f t="shared" si="141"/>
        <v>0</v>
      </c>
      <c r="O2204" s="10">
        <f t="shared" si="142"/>
        <v>0</v>
      </c>
      <c r="AO2204" s="11" t="str">
        <f t="shared" si="139"/>
        <v>1000446916</v>
      </c>
      <c r="AP2204" s="11" t="s">
        <v>6071</v>
      </c>
      <c r="AQ2204" s="11" t="s">
        <v>6072</v>
      </c>
      <c r="AR2204" s="11">
        <v>1000446916</v>
      </c>
    </row>
    <row r="2205" spans="7:44" x14ac:dyDescent="0.25">
      <c r="G2205" s="10">
        <f t="shared" si="140"/>
        <v>0</v>
      </c>
      <c r="K2205" s="10">
        <f t="shared" si="141"/>
        <v>0</v>
      </c>
      <c r="O2205" s="10">
        <f t="shared" si="142"/>
        <v>0</v>
      </c>
      <c r="AO2205" s="11" t="str">
        <f t="shared" si="139"/>
        <v>1000447038</v>
      </c>
      <c r="AP2205" s="11" t="s">
        <v>6073</v>
      </c>
      <c r="AQ2205" s="11" t="s">
        <v>6074</v>
      </c>
      <c r="AR2205" s="11">
        <v>1000447038</v>
      </c>
    </row>
    <row r="2206" spans="7:44" x14ac:dyDescent="0.25">
      <c r="G2206" s="10">
        <f t="shared" si="140"/>
        <v>0</v>
      </c>
      <c r="K2206" s="10">
        <f t="shared" si="141"/>
        <v>0</v>
      </c>
      <c r="O2206" s="10">
        <f t="shared" si="142"/>
        <v>0</v>
      </c>
      <c r="AO2206" s="11" t="str">
        <f t="shared" si="139"/>
        <v>1000448124</v>
      </c>
      <c r="AP2206" s="11" t="s">
        <v>6076</v>
      </c>
      <c r="AQ2206" s="11" t="s">
        <v>6077</v>
      </c>
      <c r="AR2206" s="11">
        <v>1000448124</v>
      </c>
    </row>
    <row r="2207" spans="7:44" x14ac:dyDescent="0.25">
      <c r="G2207" s="10">
        <f t="shared" si="140"/>
        <v>0</v>
      </c>
      <c r="K2207" s="10">
        <f t="shared" si="141"/>
        <v>0</v>
      </c>
      <c r="O2207" s="10">
        <f t="shared" si="142"/>
        <v>0</v>
      </c>
      <c r="AO2207" s="11" t="str">
        <f t="shared" si="139"/>
        <v>1000447913</v>
      </c>
      <c r="AP2207" s="11" t="s">
        <v>6079</v>
      </c>
      <c r="AQ2207" s="11" t="s">
        <v>6080</v>
      </c>
      <c r="AR2207" s="11">
        <v>1000447913</v>
      </c>
    </row>
    <row r="2208" spans="7:44" x14ac:dyDescent="0.25">
      <c r="G2208" s="10">
        <f t="shared" si="140"/>
        <v>0</v>
      </c>
      <c r="K2208" s="10">
        <f t="shared" si="141"/>
        <v>0</v>
      </c>
      <c r="O2208" s="10">
        <f t="shared" si="142"/>
        <v>0</v>
      </c>
      <c r="AO2208" s="11" t="str">
        <f t="shared" si="139"/>
        <v>1000447664</v>
      </c>
      <c r="AP2208" s="11" t="s">
        <v>6081</v>
      </c>
      <c r="AQ2208" s="11" t="s">
        <v>6082</v>
      </c>
      <c r="AR2208" s="11">
        <v>1000447664</v>
      </c>
    </row>
    <row r="2209" spans="7:44" x14ac:dyDescent="0.25">
      <c r="G2209" s="10">
        <f t="shared" si="140"/>
        <v>0</v>
      </c>
      <c r="K2209" s="10">
        <f t="shared" si="141"/>
        <v>0</v>
      </c>
      <c r="O2209" s="10">
        <f t="shared" si="142"/>
        <v>0</v>
      </c>
      <c r="AO2209" s="11" t="str">
        <f t="shared" si="139"/>
        <v>1000447726</v>
      </c>
      <c r="AP2209" s="11" t="s">
        <v>6084</v>
      </c>
      <c r="AQ2209" s="11" t="s">
        <v>6085</v>
      </c>
      <c r="AR2209" s="11">
        <v>1000447726</v>
      </c>
    </row>
    <row r="2210" spans="7:44" x14ac:dyDescent="0.25">
      <c r="G2210" s="10">
        <f t="shared" si="140"/>
        <v>0</v>
      </c>
      <c r="K2210" s="10">
        <f t="shared" si="141"/>
        <v>0</v>
      </c>
      <c r="O2210" s="10">
        <f t="shared" si="142"/>
        <v>0</v>
      </c>
      <c r="AO2210" s="11" t="str">
        <f t="shared" si="139"/>
        <v>1000469053</v>
      </c>
      <c r="AP2210" s="11" t="s">
        <v>6087</v>
      </c>
      <c r="AQ2210" s="11" t="s">
        <v>6088</v>
      </c>
      <c r="AR2210" s="11">
        <v>1000469053</v>
      </c>
    </row>
    <row r="2211" spans="7:44" x14ac:dyDescent="0.25">
      <c r="G2211" s="10">
        <f t="shared" si="140"/>
        <v>0</v>
      </c>
      <c r="K2211" s="10">
        <f t="shared" si="141"/>
        <v>0</v>
      </c>
      <c r="O2211" s="10">
        <f t="shared" si="142"/>
        <v>0</v>
      </c>
      <c r="AO2211" s="11" t="str">
        <f t="shared" si="139"/>
        <v>1000470009</v>
      </c>
      <c r="AP2211" s="11" t="s">
        <v>6090</v>
      </c>
      <c r="AQ2211" s="11" t="s">
        <v>6091</v>
      </c>
      <c r="AR2211" s="11">
        <v>1000470009</v>
      </c>
    </row>
    <row r="2212" spans="7:44" x14ac:dyDescent="0.25">
      <c r="G2212" s="10">
        <f t="shared" si="140"/>
        <v>0</v>
      </c>
      <c r="K2212" s="10">
        <f t="shared" si="141"/>
        <v>0</v>
      </c>
      <c r="O2212" s="10">
        <f t="shared" si="142"/>
        <v>0</v>
      </c>
      <c r="AO2212" s="11" t="str">
        <f t="shared" si="139"/>
        <v>1000470555</v>
      </c>
      <c r="AP2212" s="11" t="s">
        <v>6092</v>
      </c>
      <c r="AQ2212" s="11" t="s">
        <v>6092</v>
      </c>
      <c r="AR2212" s="11">
        <v>1000470555</v>
      </c>
    </row>
    <row r="2213" spans="7:44" x14ac:dyDescent="0.25">
      <c r="G2213" s="10">
        <f t="shared" si="140"/>
        <v>0</v>
      </c>
      <c r="K2213" s="10">
        <f t="shared" si="141"/>
        <v>0</v>
      </c>
      <c r="O2213" s="10">
        <f t="shared" si="142"/>
        <v>0</v>
      </c>
      <c r="AO2213" s="11" t="str">
        <f t="shared" si="139"/>
        <v>1000467916</v>
      </c>
      <c r="AP2213" s="11" t="s">
        <v>6094</v>
      </c>
      <c r="AQ2213" s="11" t="s">
        <v>6095</v>
      </c>
      <c r="AR2213" s="11">
        <v>1000467916</v>
      </c>
    </row>
    <row r="2214" spans="7:44" x14ac:dyDescent="0.25">
      <c r="G2214" s="10">
        <f t="shared" si="140"/>
        <v>0</v>
      </c>
      <c r="K2214" s="10">
        <f t="shared" si="141"/>
        <v>0</v>
      </c>
      <c r="O2214" s="10">
        <f t="shared" si="142"/>
        <v>0</v>
      </c>
      <c r="AO2214" s="11" t="str">
        <f t="shared" si="139"/>
        <v>1000467845</v>
      </c>
      <c r="AP2214" s="11" t="s">
        <v>6097</v>
      </c>
      <c r="AQ2214" s="11" t="s">
        <v>6098</v>
      </c>
      <c r="AR2214" s="11">
        <v>1000467845</v>
      </c>
    </row>
    <row r="2215" spans="7:44" x14ac:dyDescent="0.25">
      <c r="G2215" s="10">
        <f t="shared" si="140"/>
        <v>0</v>
      </c>
      <c r="K2215" s="10">
        <f t="shared" si="141"/>
        <v>0</v>
      </c>
      <c r="O2215" s="10">
        <f t="shared" si="142"/>
        <v>0</v>
      </c>
      <c r="AO2215" s="11" t="str">
        <f t="shared" si="139"/>
        <v>1000468403</v>
      </c>
      <c r="AP2215" s="11" t="s">
        <v>6100</v>
      </c>
      <c r="AQ2215" s="11" t="s">
        <v>6101</v>
      </c>
      <c r="AR2215" s="11">
        <v>1000468403</v>
      </c>
    </row>
    <row r="2216" spans="7:44" x14ac:dyDescent="0.25">
      <c r="G2216" s="10">
        <f t="shared" si="140"/>
        <v>0</v>
      </c>
      <c r="K2216" s="10">
        <f t="shared" si="141"/>
        <v>0</v>
      </c>
      <c r="O2216" s="10">
        <f t="shared" si="142"/>
        <v>0</v>
      </c>
      <c r="AO2216" s="11" t="str">
        <f t="shared" si="139"/>
        <v>1000463096</v>
      </c>
      <c r="AP2216" s="11" t="s">
        <v>6103</v>
      </c>
      <c r="AQ2216" s="11" t="s">
        <v>6104</v>
      </c>
      <c r="AR2216" s="11">
        <v>1000463096</v>
      </c>
    </row>
    <row r="2217" spans="7:44" x14ac:dyDescent="0.25">
      <c r="G2217" s="10">
        <f t="shared" si="140"/>
        <v>0</v>
      </c>
      <c r="K2217" s="10">
        <f t="shared" si="141"/>
        <v>0</v>
      </c>
      <c r="O2217" s="10">
        <f t="shared" si="142"/>
        <v>0</v>
      </c>
      <c r="AO2217" s="11" t="str">
        <f t="shared" si="139"/>
        <v>1000462938</v>
      </c>
      <c r="AP2217" s="11" t="s">
        <v>6106</v>
      </c>
      <c r="AQ2217" s="11" t="s">
        <v>6107</v>
      </c>
      <c r="AR2217" s="11">
        <v>1000462938</v>
      </c>
    </row>
    <row r="2218" spans="7:44" x14ac:dyDescent="0.25">
      <c r="G2218" s="10">
        <f t="shared" si="140"/>
        <v>0</v>
      </c>
      <c r="K2218" s="10">
        <f t="shared" si="141"/>
        <v>0</v>
      </c>
      <c r="O2218" s="10">
        <f t="shared" si="142"/>
        <v>0</v>
      </c>
      <c r="AO2218" s="11" t="str">
        <f t="shared" si="139"/>
        <v>1000463686</v>
      </c>
      <c r="AP2218" s="11" t="s">
        <v>6108</v>
      </c>
      <c r="AQ2218" s="11" t="s">
        <v>6109</v>
      </c>
      <c r="AR2218" s="11">
        <v>1000463686</v>
      </c>
    </row>
    <row r="2219" spans="7:44" x14ac:dyDescent="0.25">
      <c r="G2219" s="10">
        <f t="shared" si="140"/>
        <v>0</v>
      </c>
      <c r="K2219" s="10">
        <f t="shared" si="141"/>
        <v>0</v>
      </c>
      <c r="O2219" s="10">
        <f t="shared" si="142"/>
        <v>0</v>
      </c>
      <c r="AO2219" s="11" t="str">
        <f t="shared" si="139"/>
        <v>1000464048</v>
      </c>
      <c r="AP2219" s="11" t="s">
        <v>6111</v>
      </c>
      <c r="AQ2219" s="11" t="s">
        <v>6112</v>
      </c>
      <c r="AR2219" s="11">
        <v>1000464048</v>
      </c>
    </row>
    <row r="2220" spans="7:44" x14ac:dyDescent="0.25">
      <c r="G2220" s="10">
        <f t="shared" si="140"/>
        <v>0</v>
      </c>
      <c r="K2220" s="10">
        <f t="shared" si="141"/>
        <v>0</v>
      </c>
      <c r="O2220" s="10">
        <f t="shared" si="142"/>
        <v>0</v>
      </c>
      <c r="AO2220" s="11" t="str">
        <f t="shared" si="139"/>
        <v>1000464208</v>
      </c>
      <c r="AP2220" s="11" t="s">
        <v>6113</v>
      </c>
      <c r="AQ2220" s="11" t="s">
        <v>6113</v>
      </c>
      <c r="AR2220" s="11">
        <v>1000464208</v>
      </c>
    </row>
    <row r="2221" spans="7:44" x14ac:dyDescent="0.25">
      <c r="G2221" s="10">
        <f t="shared" si="140"/>
        <v>0</v>
      </c>
      <c r="K2221" s="10">
        <f t="shared" si="141"/>
        <v>0</v>
      </c>
      <c r="O2221" s="10">
        <f t="shared" si="142"/>
        <v>0</v>
      </c>
      <c r="AO2221" s="11" t="str">
        <f t="shared" si="139"/>
        <v>1000464262</v>
      </c>
      <c r="AP2221" s="11" t="s">
        <v>6114</v>
      </c>
      <c r="AQ2221" s="11" t="s">
        <v>6115</v>
      </c>
      <c r="AR2221" s="11">
        <v>1000464262</v>
      </c>
    </row>
    <row r="2222" spans="7:44" x14ac:dyDescent="0.25">
      <c r="G2222" s="10">
        <f t="shared" si="140"/>
        <v>0</v>
      </c>
      <c r="K2222" s="10">
        <f t="shared" si="141"/>
        <v>0</v>
      </c>
      <c r="O2222" s="10">
        <f t="shared" si="142"/>
        <v>0</v>
      </c>
      <c r="AO2222" s="11" t="str">
        <f t="shared" si="139"/>
        <v>1000466472</v>
      </c>
      <c r="AP2222" s="11" t="s">
        <v>6117</v>
      </c>
      <c r="AQ2222" s="11" t="s">
        <v>6118</v>
      </c>
      <c r="AR2222" s="11">
        <v>1000466472</v>
      </c>
    </row>
    <row r="2223" spans="7:44" x14ac:dyDescent="0.25">
      <c r="G2223" s="10">
        <f t="shared" si="140"/>
        <v>0</v>
      </c>
      <c r="K2223" s="10">
        <f t="shared" si="141"/>
        <v>0</v>
      </c>
      <c r="O2223" s="10">
        <f t="shared" si="142"/>
        <v>0</v>
      </c>
      <c r="AO2223" s="11" t="str">
        <f t="shared" si="139"/>
        <v>1000466481</v>
      </c>
      <c r="AP2223" s="11" t="s">
        <v>6120</v>
      </c>
      <c r="AQ2223" s="11" t="s">
        <v>6121</v>
      </c>
      <c r="AR2223" s="11">
        <v>1000466481</v>
      </c>
    </row>
    <row r="2224" spans="7:44" x14ac:dyDescent="0.25">
      <c r="G2224" s="10">
        <f t="shared" si="140"/>
        <v>0</v>
      </c>
      <c r="K2224" s="10">
        <f t="shared" si="141"/>
        <v>0</v>
      </c>
      <c r="O2224" s="10">
        <f t="shared" si="142"/>
        <v>0</v>
      </c>
      <c r="AO2224" s="11" t="str">
        <f t="shared" si="139"/>
        <v>1000466258</v>
      </c>
      <c r="AP2224" s="11" t="s">
        <v>6122</v>
      </c>
      <c r="AQ2224" s="11" t="s">
        <v>6123</v>
      </c>
      <c r="AR2224" s="11">
        <v>1000466258</v>
      </c>
    </row>
    <row r="2225" spans="7:44" x14ac:dyDescent="0.25">
      <c r="G2225" s="10">
        <f t="shared" si="140"/>
        <v>0</v>
      </c>
      <c r="K2225" s="10">
        <f t="shared" si="141"/>
        <v>0</v>
      </c>
      <c r="O2225" s="10">
        <f t="shared" si="142"/>
        <v>0</v>
      </c>
      <c r="AO2225" s="11" t="str">
        <f t="shared" si="139"/>
        <v>1000466033</v>
      </c>
      <c r="AP2225" s="11" t="s">
        <v>6125</v>
      </c>
      <c r="AQ2225" s="11" t="s">
        <v>6126</v>
      </c>
      <c r="AR2225" s="11">
        <v>1000466033</v>
      </c>
    </row>
    <row r="2226" spans="7:44" x14ac:dyDescent="0.25">
      <c r="G2226" s="10">
        <f t="shared" si="140"/>
        <v>0</v>
      </c>
      <c r="K2226" s="10">
        <f t="shared" si="141"/>
        <v>0</v>
      </c>
      <c r="O2226" s="10">
        <f t="shared" si="142"/>
        <v>0</v>
      </c>
      <c r="AO2226" s="11" t="str">
        <f t="shared" si="139"/>
        <v>1000465789</v>
      </c>
      <c r="AP2226" s="11" t="s">
        <v>6128</v>
      </c>
      <c r="AQ2226" s="11" t="s">
        <v>6129</v>
      </c>
      <c r="AR2226" s="11">
        <v>1000465789</v>
      </c>
    </row>
    <row r="2227" spans="7:44" x14ac:dyDescent="0.25">
      <c r="G2227" s="10">
        <f t="shared" si="140"/>
        <v>0</v>
      </c>
      <c r="K2227" s="10">
        <f t="shared" si="141"/>
        <v>0</v>
      </c>
      <c r="O2227" s="10">
        <f t="shared" si="142"/>
        <v>0</v>
      </c>
      <c r="AO2227" s="11" t="str">
        <f t="shared" si="139"/>
        <v>1000465617</v>
      </c>
      <c r="AP2227" s="11" t="s">
        <v>6130</v>
      </c>
      <c r="AQ2227" s="11" t="s">
        <v>6131</v>
      </c>
      <c r="AR2227" s="11">
        <v>1000465617</v>
      </c>
    </row>
    <row r="2228" spans="7:44" x14ac:dyDescent="0.25">
      <c r="G2228" s="10">
        <f t="shared" si="140"/>
        <v>0</v>
      </c>
      <c r="K2228" s="10">
        <f t="shared" si="141"/>
        <v>0</v>
      </c>
      <c r="O2228" s="10">
        <f t="shared" si="142"/>
        <v>0</v>
      </c>
      <c r="AO2228" s="11" t="str">
        <f t="shared" si="139"/>
        <v>1000475239</v>
      </c>
      <c r="AP2228" s="11" t="s">
        <v>6133</v>
      </c>
      <c r="AQ2228" s="11" t="s">
        <v>6134</v>
      </c>
      <c r="AR2228" s="11">
        <v>1000475239</v>
      </c>
    </row>
    <row r="2229" spans="7:44" x14ac:dyDescent="0.25">
      <c r="G2229" s="10">
        <f t="shared" si="140"/>
        <v>0</v>
      </c>
      <c r="K2229" s="10">
        <f t="shared" si="141"/>
        <v>0</v>
      </c>
      <c r="O2229" s="10">
        <f t="shared" si="142"/>
        <v>0</v>
      </c>
      <c r="AO2229" s="11" t="str">
        <f t="shared" si="139"/>
        <v>1000475533</v>
      </c>
      <c r="AP2229" s="11" t="s">
        <v>6135</v>
      </c>
      <c r="AQ2229" s="11" t="s">
        <v>6136</v>
      </c>
      <c r="AR2229" s="11">
        <v>1000475533</v>
      </c>
    </row>
    <row r="2230" spans="7:44" x14ac:dyDescent="0.25">
      <c r="G2230" s="10">
        <f t="shared" si="140"/>
        <v>0</v>
      </c>
      <c r="K2230" s="10">
        <f t="shared" si="141"/>
        <v>0</v>
      </c>
      <c r="O2230" s="10">
        <f t="shared" si="142"/>
        <v>0</v>
      </c>
      <c r="AO2230" s="11" t="str">
        <f t="shared" si="139"/>
        <v>1000476432</v>
      </c>
      <c r="AP2230" s="11" t="s">
        <v>6138</v>
      </c>
      <c r="AQ2230" s="11" t="s">
        <v>6139</v>
      </c>
      <c r="AR2230" s="11">
        <v>1000476432</v>
      </c>
    </row>
    <row r="2231" spans="7:44" x14ac:dyDescent="0.25">
      <c r="G2231" s="10">
        <f t="shared" si="140"/>
        <v>0</v>
      </c>
      <c r="K2231" s="10">
        <f t="shared" si="141"/>
        <v>0</v>
      </c>
      <c r="O2231" s="10">
        <f t="shared" si="142"/>
        <v>0</v>
      </c>
      <c r="AO2231" s="11" t="str">
        <f t="shared" si="139"/>
        <v>1000477028</v>
      </c>
      <c r="AP2231" s="11" t="s">
        <v>6140</v>
      </c>
      <c r="AQ2231" s="11" t="s">
        <v>6141</v>
      </c>
      <c r="AR2231" s="11">
        <v>1000477028</v>
      </c>
    </row>
    <row r="2232" spans="7:44" x14ac:dyDescent="0.25">
      <c r="G2232" s="10">
        <f t="shared" si="140"/>
        <v>0</v>
      </c>
      <c r="K2232" s="10">
        <f t="shared" si="141"/>
        <v>0</v>
      </c>
      <c r="O2232" s="10">
        <f t="shared" si="142"/>
        <v>0</v>
      </c>
      <c r="AO2232" s="11" t="str">
        <f t="shared" si="139"/>
        <v>1000476657</v>
      </c>
      <c r="AP2232" s="11" t="s">
        <v>6144</v>
      </c>
      <c r="AQ2232" s="11" t="s">
        <v>6145</v>
      </c>
      <c r="AR2232" s="11">
        <v>1000476657</v>
      </c>
    </row>
    <row r="2233" spans="7:44" x14ac:dyDescent="0.25">
      <c r="G2233" s="10">
        <f t="shared" si="140"/>
        <v>0</v>
      </c>
      <c r="K2233" s="10">
        <f t="shared" si="141"/>
        <v>0</v>
      </c>
      <c r="O2233" s="10">
        <f t="shared" si="142"/>
        <v>0</v>
      </c>
      <c r="AO2233" s="11" t="str">
        <f t="shared" si="139"/>
        <v>1000476601</v>
      </c>
      <c r="AP2233" s="11" t="s">
        <v>6147</v>
      </c>
      <c r="AQ2233" s="11" t="s">
        <v>6148</v>
      </c>
      <c r="AR2233" s="11">
        <v>1000476601</v>
      </c>
    </row>
    <row r="2234" spans="7:44" x14ac:dyDescent="0.25">
      <c r="G2234" s="10">
        <f t="shared" si="140"/>
        <v>0</v>
      </c>
      <c r="K2234" s="10">
        <f t="shared" si="141"/>
        <v>0</v>
      </c>
      <c r="O2234" s="10">
        <f t="shared" si="142"/>
        <v>0</v>
      </c>
      <c r="AO2234" s="11" t="str">
        <f t="shared" si="139"/>
        <v>1000477117</v>
      </c>
      <c r="AP2234" s="11" t="s">
        <v>6149</v>
      </c>
      <c r="AQ2234" s="11" t="s">
        <v>6149</v>
      </c>
      <c r="AR2234" s="11">
        <v>1000477117</v>
      </c>
    </row>
    <row r="2235" spans="7:44" x14ac:dyDescent="0.25">
      <c r="G2235" s="10">
        <f t="shared" si="140"/>
        <v>0</v>
      </c>
      <c r="K2235" s="10">
        <f t="shared" si="141"/>
        <v>0</v>
      </c>
      <c r="O2235" s="10">
        <f t="shared" si="142"/>
        <v>0</v>
      </c>
      <c r="AO2235" s="11" t="str">
        <f t="shared" si="139"/>
        <v>1000477968</v>
      </c>
      <c r="AP2235" s="11" t="s">
        <v>6150</v>
      </c>
      <c r="AQ2235" s="11" t="s">
        <v>6151</v>
      </c>
      <c r="AR2235" s="11">
        <v>1000477968</v>
      </c>
    </row>
    <row r="2236" spans="7:44" x14ac:dyDescent="0.25">
      <c r="G2236" s="10">
        <f t="shared" si="140"/>
        <v>0</v>
      </c>
      <c r="K2236" s="10">
        <f t="shared" si="141"/>
        <v>0</v>
      </c>
      <c r="O2236" s="10">
        <f t="shared" si="142"/>
        <v>0</v>
      </c>
      <c r="AO2236" s="11" t="str">
        <f t="shared" si="139"/>
        <v>1000478526</v>
      </c>
      <c r="AP2236" s="11" t="s">
        <v>6153</v>
      </c>
      <c r="AQ2236" s="11" t="s">
        <v>6154</v>
      </c>
      <c r="AR2236" s="11">
        <v>1000478526</v>
      </c>
    </row>
    <row r="2237" spans="7:44" x14ac:dyDescent="0.25">
      <c r="G2237" s="10">
        <f t="shared" si="140"/>
        <v>0</v>
      </c>
      <c r="K2237" s="10">
        <f t="shared" si="141"/>
        <v>0</v>
      </c>
      <c r="O2237" s="10">
        <f t="shared" si="142"/>
        <v>0</v>
      </c>
      <c r="AO2237" s="11" t="str">
        <f t="shared" si="139"/>
        <v>1000472326</v>
      </c>
      <c r="AP2237" s="11" t="s">
        <v>6156</v>
      </c>
      <c r="AQ2237" s="11" t="s">
        <v>6157</v>
      </c>
      <c r="AR2237" s="11">
        <v>1000472326</v>
      </c>
    </row>
    <row r="2238" spans="7:44" x14ac:dyDescent="0.25">
      <c r="G2238" s="10">
        <f t="shared" si="140"/>
        <v>0</v>
      </c>
      <c r="K2238" s="10">
        <f t="shared" si="141"/>
        <v>0</v>
      </c>
      <c r="O2238" s="10">
        <f t="shared" si="142"/>
        <v>0</v>
      </c>
      <c r="AO2238" s="11" t="str">
        <f t="shared" si="139"/>
        <v>1000472148</v>
      </c>
      <c r="AP2238" s="11" t="s">
        <v>6158</v>
      </c>
      <c r="AQ2238" s="11" t="s">
        <v>6159</v>
      </c>
      <c r="AR2238" s="11">
        <v>1000472148</v>
      </c>
    </row>
    <row r="2239" spans="7:44" x14ac:dyDescent="0.25">
      <c r="G2239" s="10">
        <f t="shared" si="140"/>
        <v>0</v>
      </c>
      <c r="K2239" s="10">
        <f t="shared" si="141"/>
        <v>0</v>
      </c>
      <c r="O2239" s="10">
        <f t="shared" si="142"/>
        <v>0</v>
      </c>
      <c r="AO2239" s="11" t="str">
        <f t="shared" si="139"/>
        <v>1000472353</v>
      </c>
      <c r="AP2239" s="11" t="s">
        <v>6160</v>
      </c>
      <c r="AQ2239" s="11" t="s">
        <v>6160</v>
      </c>
      <c r="AR2239" s="11">
        <v>1000472353</v>
      </c>
    </row>
    <row r="2240" spans="7:44" x14ac:dyDescent="0.25">
      <c r="G2240" s="10">
        <f t="shared" si="140"/>
        <v>0</v>
      </c>
      <c r="K2240" s="10">
        <f t="shared" si="141"/>
        <v>0</v>
      </c>
      <c r="O2240" s="10">
        <f t="shared" si="142"/>
        <v>0</v>
      </c>
      <c r="AO2240" s="11" t="str">
        <f t="shared" si="139"/>
        <v>1000472578</v>
      </c>
      <c r="AP2240" s="11" t="s">
        <v>6162</v>
      </c>
      <c r="AQ2240" s="11" t="s">
        <v>6163</v>
      </c>
      <c r="AR2240" s="11">
        <v>1000472578</v>
      </c>
    </row>
    <row r="2241" spans="7:44" x14ac:dyDescent="0.25">
      <c r="G2241" s="10">
        <f t="shared" si="140"/>
        <v>0</v>
      </c>
      <c r="K2241" s="10">
        <f t="shared" si="141"/>
        <v>0</v>
      </c>
      <c r="O2241" s="10">
        <f t="shared" si="142"/>
        <v>0</v>
      </c>
      <c r="AO2241" s="11" t="str">
        <f t="shared" si="139"/>
        <v>1000471329</v>
      </c>
      <c r="AP2241" s="11" t="s">
        <v>6164</v>
      </c>
      <c r="AQ2241" s="11" t="s">
        <v>6165</v>
      </c>
      <c r="AR2241" s="11">
        <v>1000471329</v>
      </c>
    </row>
    <row r="2242" spans="7:44" x14ac:dyDescent="0.25">
      <c r="G2242" s="10">
        <f t="shared" si="140"/>
        <v>0</v>
      </c>
      <c r="K2242" s="10">
        <f t="shared" si="141"/>
        <v>0</v>
      </c>
      <c r="O2242" s="10">
        <f t="shared" si="142"/>
        <v>0</v>
      </c>
      <c r="AO2242" s="11" t="str">
        <f t="shared" si="139"/>
        <v>1000474151</v>
      </c>
      <c r="AP2242" s="11" t="s">
        <v>6167</v>
      </c>
      <c r="AQ2242" s="11" t="s">
        <v>6167</v>
      </c>
      <c r="AR2242" s="11">
        <v>1000474151</v>
      </c>
    </row>
    <row r="2243" spans="7:44" x14ac:dyDescent="0.25">
      <c r="G2243" s="10">
        <f t="shared" si="140"/>
        <v>0</v>
      </c>
      <c r="K2243" s="10">
        <f t="shared" si="141"/>
        <v>0</v>
      </c>
      <c r="O2243" s="10">
        <f t="shared" si="142"/>
        <v>0</v>
      </c>
      <c r="AO2243" s="11" t="str">
        <f t="shared" si="139"/>
        <v>1000474198</v>
      </c>
      <c r="AP2243" s="11" t="s">
        <v>6168</v>
      </c>
      <c r="AQ2243" s="11" t="s">
        <v>6169</v>
      </c>
      <c r="AR2243" s="11">
        <v>1000474198</v>
      </c>
    </row>
    <row r="2244" spans="7:44" x14ac:dyDescent="0.25">
      <c r="G2244" s="10">
        <f t="shared" si="140"/>
        <v>0</v>
      </c>
      <c r="K2244" s="10">
        <f t="shared" si="141"/>
        <v>0</v>
      </c>
      <c r="O2244" s="10">
        <f t="shared" si="142"/>
        <v>0</v>
      </c>
      <c r="AO2244" s="11" t="str">
        <f t="shared" si="139"/>
        <v>1000474483</v>
      </c>
      <c r="AP2244" s="11" t="s">
        <v>6170</v>
      </c>
      <c r="AQ2244" s="11" t="s">
        <v>3580</v>
      </c>
      <c r="AR2244" s="11">
        <v>1000474483</v>
      </c>
    </row>
    <row r="2245" spans="7:44" x14ac:dyDescent="0.25">
      <c r="G2245" s="10">
        <f t="shared" si="140"/>
        <v>0</v>
      </c>
      <c r="K2245" s="10">
        <f t="shared" si="141"/>
        <v>0</v>
      </c>
      <c r="O2245" s="10">
        <f t="shared" si="142"/>
        <v>0</v>
      </c>
      <c r="AO2245" s="11" t="str">
        <f t="shared" si="139"/>
        <v>1000473118</v>
      </c>
      <c r="AP2245" s="11" t="s">
        <v>6171</v>
      </c>
      <c r="AQ2245" s="11" t="s">
        <v>6172</v>
      </c>
      <c r="AR2245" s="11">
        <v>1000473118</v>
      </c>
    </row>
    <row r="2246" spans="7:44" x14ac:dyDescent="0.25">
      <c r="G2246" s="10">
        <f t="shared" si="140"/>
        <v>0</v>
      </c>
      <c r="K2246" s="10">
        <f t="shared" si="141"/>
        <v>0</v>
      </c>
      <c r="O2246" s="10">
        <f t="shared" si="142"/>
        <v>0</v>
      </c>
      <c r="AO2246" s="11" t="str">
        <f t="shared" ref="AO2246:AO2309" si="143">TEXT(AR2246,0)</f>
        <v>1000473744</v>
      </c>
      <c r="AP2246" s="11" t="s">
        <v>6174</v>
      </c>
      <c r="AQ2246" s="11" t="s">
        <v>6175</v>
      </c>
      <c r="AR2246" s="11">
        <v>1000473744</v>
      </c>
    </row>
    <row r="2247" spans="7:44" x14ac:dyDescent="0.25">
      <c r="G2247" s="10">
        <f t="shared" ref="G2247:G2310" si="144">+E2247+F2247</f>
        <v>0</v>
      </c>
      <c r="K2247" s="10">
        <f t="shared" ref="K2247:K2310" si="145">H2247+I2247</f>
        <v>0</v>
      </c>
      <c r="O2247" s="10">
        <f t="shared" ref="O2247:O2310" si="146">M2247+N2247</f>
        <v>0</v>
      </c>
      <c r="AO2247" s="11" t="str">
        <f t="shared" si="143"/>
        <v>1000473468</v>
      </c>
      <c r="AP2247" s="11" t="s">
        <v>6176</v>
      </c>
      <c r="AQ2247" s="11" t="s">
        <v>5642</v>
      </c>
      <c r="AR2247" s="11">
        <v>1000473468</v>
      </c>
    </row>
    <row r="2248" spans="7:44" x14ac:dyDescent="0.25">
      <c r="G2248" s="10">
        <f t="shared" si="144"/>
        <v>0</v>
      </c>
      <c r="K2248" s="10">
        <f t="shared" si="145"/>
        <v>0</v>
      </c>
      <c r="O2248" s="10">
        <f t="shared" si="146"/>
        <v>0</v>
      </c>
      <c r="AO2248" s="11" t="str">
        <f t="shared" si="143"/>
        <v>1000473477</v>
      </c>
      <c r="AP2248" s="11" t="s">
        <v>6178</v>
      </c>
      <c r="AQ2248" s="11" t="s">
        <v>5642</v>
      </c>
      <c r="AR2248" s="11">
        <v>1000473477</v>
      </c>
    </row>
    <row r="2249" spans="7:44" x14ac:dyDescent="0.25">
      <c r="G2249" s="10">
        <f t="shared" si="144"/>
        <v>0</v>
      </c>
      <c r="K2249" s="10">
        <f t="shared" si="145"/>
        <v>0</v>
      </c>
      <c r="O2249" s="10">
        <f t="shared" si="146"/>
        <v>0</v>
      </c>
      <c r="AO2249" s="11" t="str">
        <f t="shared" si="143"/>
        <v>1000484621</v>
      </c>
      <c r="AP2249" s="11" t="s">
        <v>6180</v>
      </c>
      <c r="AQ2249" s="11" t="s">
        <v>6181</v>
      </c>
      <c r="AR2249" s="11">
        <v>1000484621</v>
      </c>
    </row>
    <row r="2250" spans="7:44" x14ac:dyDescent="0.25">
      <c r="G2250" s="10">
        <f t="shared" si="144"/>
        <v>0</v>
      </c>
      <c r="K2250" s="10">
        <f t="shared" si="145"/>
        <v>0</v>
      </c>
      <c r="O2250" s="10">
        <f t="shared" si="146"/>
        <v>0</v>
      </c>
      <c r="AO2250" s="11" t="str">
        <f t="shared" si="143"/>
        <v>1000483553</v>
      </c>
      <c r="AP2250" s="11" t="s">
        <v>6183</v>
      </c>
      <c r="AQ2250" s="11" t="s">
        <v>6184</v>
      </c>
      <c r="AR2250" s="11">
        <v>1000483553</v>
      </c>
    </row>
    <row r="2251" spans="7:44" x14ac:dyDescent="0.25">
      <c r="G2251" s="10">
        <f t="shared" si="144"/>
        <v>0</v>
      </c>
      <c r="K2251" s="10">
        <f t="shared" si="145"/>
        <v>0</v>
      </c>
      <c r="O2251" s="10">
        <f t="shared" si="146"/>
        <v>0</v>
      </c>
      <c r="AO2251" s="11" t="str">
        <f t="shared" si="143"/>
        <v>1000483731</v>
      </c>
      <c r="AP2251" s="11" t="s">
        <v>6185</v>
      </c>
      <c r="AQ2251" s="11" t="s">
        <v>6186</v>
      </c>
      <c r="AR2251" s="11">
        <v>1000483731</v>
      </c>
    </row>
    <row r="2252" spans="7:44" x14ac:dyDescent="0.25">
      <c r="G2252" s="10">
        <f t="shared" si="144"/>
        <v>0</v>
      </c>
      <c r="K2252" s="10">
        <f t="shared" si="145"/>
        <v>0</v>
      </c>
      <c r="O2252" s="10">
        <f t="shared" si="146"/>
        <v>0</v>
      </c>
      <c r="AO2252" s="11" t="str">
        <f t="shared" si="143"/>
        <v>1000483769</v>
      </c>
      <c r="AP2252" s="11" t="s">
        <v>6188</v>
      </c>
      <c r="AQ2252" s="11" t="s">
        <v>6189</v>
      </c>
      <c r="AR2252" s="11">
        <v>1000483769</v>
      </c>
    </row>
    <row r="2253" spans="7:44" x14ac:dyDescent="0.25">
      <c r="G2253" s="10">
        <f t="shared" si="144"/>
        <v>0</v>
      </c>
      <c r="K2253" s="10">
        <f t="shared" si="145"/>
        <v>0</v>
      </c>
      <c r="O2253" s="10">
        <f t="shared" si="146"/>
        <v>0</v>
      </c>
      <c r="AO2253" s="11" t="str">
        <f t="shared" si="143"/>
        <v>1000483357</v>
      </c>
      <c r="AP2253" s="11" t="s">
        <v>6191</v>
      </c>
      <c r="AQ2253" s="11" t="s">
        <v>6192</v>
      </c>
      <c r="AR2253" s="11">
        <v>1000483357</v>
      </c>
    </row>
    <row r="2254" spans="7:44" x14ac:dyDescent="0.25">
      <c r="G2254" s="10">
        <f t="shared" si="144"/>
        <v>0</v>
      </c>
      <c r="K2254" s="10">
        <f t="shared" si="145"/>
        <v>0</v>
      </c>
      <c r="O2254" s="10">
        <f t="shared" si="146"/>
        <v>0</v>
      </c>
      <c r="AO2254" s="11" t="str">
        <f t="shared" si="143"/>
        <v>1000485001</v>
      </c>
      <c r="AP2254" s="11" t="s">
        <v>6194</v>
      </c>
      <c r="AQ2254" s="11" t="s">
        <v>6195</v>
      </c>
      <c r="AR2254" s="11">
        <v>1000485001</v>
      </c>
    </row>
    <row r="2255" spans="7:44" x14ac:dyDescent="0.25">
      <c r="G2255" s="10">
        <f t="shared" si="144"/>
        <v>0</v>
      </c>
      <c r="K2255" s="10">
        <f t="shared" si="145"/>
        <v>0</v>
      </c>
      <c r="O2255" s="10">
        <f t="shared" si="146"/>
        <v>0</v>
      </c>
      <c r="AO2255" s="11" t="str">
        <f t="shared" si="143"/>
        <v>1000485413</v>
      </c>
      <c r="AP2255" s="11" t="s">
        <v>6197</v>
      </c>
      <c r="AQ2255" s="11" t="s">
        <v>2277</v>
      </c>
      <c r="AR2255" s="11">
        <v>1000485413</v>
      </c>
    </row>
    <row r="2256" spans="7:44" x14ac:dyDescent="0.25">
      <c r="G2256" s="10">
        <f t="shared" si="144"/>
        <v>0</v>
      </c>
      <c r="K2256" s="10">
        <f t="shared" si="145"/>
        <v>0</v>
      </c>
      <c r="O2256" s="10">
        <f t="shared" si="146"/>
        <v>0</v>
      </c>
      <c r="AO2256" s="11" t="str">
        <f t="shared" si="143"/>
        <v>1000485502</v>
      </c>
      <c r="AP2256" s="11" t="s">
        <v>6198</v>
      </c>
      <c r="AQ2256" s="11" t="s">
        <v>6198</v>
      </c>
      <c r="AR2256" s="11">
        <v>1000485502</v>
      </c>
    </row>
    <row r="2257" spans="7:44" x14ac:dyDescent="0.25">
      <c r="G2257" s="10">
        <f t="shared" si="144"/>
        <v>0</v>
      </c>
      <c r="K2257" s="10">
        <f t="shared" si="145"/>
        <v>0</v>
      </c>
      <c r="O2257" s="10">
        <f t="shared" si="146"/>
        <v>0</v>
      </c>
      <c r="AO2257" s="11" t="str">
        <f t="shared" si="143"/>
        <v>1000486107</v>
      </c>
      <c r="AP2257" s="11" t="s">
        <v>6199</v>
      </c>
      <c r="AQ2257" s="11" t="s">
        <v>2066</v>
      </c>
      <c r="AR2257" s="11">
        <v>1000486107</v>
      </c>
    </row>
    <row r="2258" spans="7:44" x14ac:dyDescent="0.25">
      <c r="G2258" s="10">
        <f t="shared" si="144"/>
        <v>0</v>
      </c>
      <c r="K2258" s="10">
        <f t="shared" si="145"/>
        <v>0</v>
      </c>
      <c r="O2258" s="10">
        <f t="shared" si="146"/>
        <v>0</v>
      </c>
      <c r="AO2258" s="11" t="str">
        <f t="shared" si="143"/>
        <v>1000481512</v>
      </c>
      <c r="AP2258" s="11" t="s">
        <v>6201</v>
      </c>
      <c r="AQ2258" s="11" t="s">
        <v>6201</v>
      </c>
      <c r="AR2258" s="11">
        <v>1000481512</v>
      </c>
    </row>
    <row r="2259" spans="7:44" x14ac:dyDescent="0.25">
      <c r="G2259" s="10">
        <f t="shared" si="144"/>
        <v>0</v>
      </c>
      <c r="K2259" s="10">
        <f t="shared" si="145"/>
        <v>0</v>
      </c>
      <c r="O2259" s="10">
        <f t="shared" si="146"/>
        <v>0</v>
      </c>
      <c r="AO2259" s="11" t="str">
        <f t="shared" si="143"/>
        <v>1000480097</v>
      </c>
      <c r="AP2259" s="11" t="s">
        <v>6203</v>
      </c>
      <c r="AQ2259" s="11" t="s">
        <v>6204</v>
      </c>
      <c r="AR2259" s="11">
        <v>1000480097</v>
      </c>
    </row>
    <row r="2260" spans="7:44" x14ac:dyDescent="0.25">
      <c r="G2260" s="10">
        <f t="shared" si="144"/>
        <v>0</v>
      </c>
      <c r="K2260" s="10">
        <f t="shared" si="145"/>
        <v>0</v>
      </c>
      <c r="O2260" s="10">
        <f t="shared" si="146"/>
        <v>0</v>
      </c>
      <c r="AO2260" s="11" t="str">
        <f t="shared" si="143"/>
        <v>1000480444</v>
      </c>
      <c r="AP2260" s="11" t="s">
        <v>6206</v>
      </c>
      <c r="AQ2260" s="11" t="s">
        <v>6207</v>
      </c>
      <c r="AR2260" s="11">
        <v>1000480444</v>
      </c>
    </row>
    <row r="2261" spans="7:44" x14ac:dyDescent="0.25">
      <c r="G2261" s="10">
        <f t="shared" si="144"/>
        <v>0</v>
      </c>
      <c r="K2261" s="10">
        <f t="shared" si="145"/>
        <v>0</v>
      </c>
      <c r="O2261" s="10">
        <f t="shared" si="146"/>
        <v>0</v>
      </c>
      <c r="AO2261" s="11" t="str">
        <f t="shared" si="143"/>
        <v>1000480669</v>
      </c>
      <c r="AP2261" s="11" t="s">
        <v>6208</v>
      </c>
      <c r="AQ2261" s="11" t="s">
        <v>6209</v>
      </c>
      <c r="AR2261" s="11">
        <v>1000480669</v>
      </c>
    </row>
    <row r="2262" spans="7:44" x14ac:dyDescent="0.25">
      <c r="G2262" s="10">
        <f t="shared" si="144"/>
        <v>0</v>
      </c>
      <c r="K2262" s="10">
        <f t="shared" si="145"/>
        <v>0</v>
      </c>
      <c r="O2262" s="10">
        <f t="shared" si="146"/>
        <v>0</v>
      </c>
      <c r="AO2262" s="11" t="str">
        <f t="shared" si="143"/>
        <v>1000480515</v>
      </c>
      <c r="AP2262" s="11" t="s">
        <v>6210</v>
      </c>
      <c r="AQ2262" s="11" t="s">
        <v>6211</v>
      </c>
      <c r="AR2262" s="11">
        <v>1000480515</v>
      </c>
    </row>
    <row r="2263" spans="7:44" x14ac:dyDescent="0.25">
      <c r="G2263" s="10">
        <f t="shared" si="144"/>
        <v>0</v>
      </c>
      <c r="K2263" s="10">
        <f t="shared" si="145"/>
        <v>0</v>
      </c>
      <c r="O2263" s="10">
        <f t="shared" si="146"/>
        <v>0</v>
      </c>
      <c r="AO2263" s="11" t="str">
        <f t="shared" si="143"/>
        <v>1000494145</v>
      </c>
      <c r="AP2263" s="11" t="s">
        <v>6213</v>
      </c>
      <c r="AQ2263" s="11" t="s">
        <v>6214</v>
      </c>
      <c r="AR2263" s="11">
        <v>1000494145</v>
      </c>
    </row>
    <row r="2264" spans="7:44" x14ac:dyDescent="0.25">
      <c r="G2264" s="10">
        <f t="shared" si="144"/>
        <v>0</v>
      </c>
      <c r="K2264" s="10">
        <f t="shared" si="145"/>
        <v>0</v>
      </c>
      <c r="O2264" s="10">
        <f t="shared" si="146"/>
        <v>0</v>
      </c>
      <c r="AO2264" s="11" t="str">
        <f t="shared" si="143"/>
        <v>1000494403</v>
      </c>
      <c r="AP2264" s="11" t="s">
        <v>6216</v>
      </c>
      <c r="AQ2264" s="11" t="s">
        <v>6217</v>
      </c>
      <c r="AR2264" s="11">
        <v>1000494403</v>
      </c>
    </row>
    <row r="2265" spans="7:44" x14ac:dyDescent="0.25">
      <c r="G2265" s="10">
        <f t="shared" si="144"/>
        <v>0</v>
      </c>
      <c r="K2265" s="10">
        <f t="shared" si="145"/>
        <v>0</v>
      </c>
      <c r="O2265" s="10">
        <f t="shared" si="146"/>
        <v>0</v>
      </c>
      <c r="AO2265" s="11" t="str">
        <f t="shared" si="143"/>
        <v>1000494557</v>
      </c>
      <c r="AP2265" s="11" t="s">
        <v>6218</v>
      </c>
      <c r="AQ2265" s="11" t="s">
        <v>6219</v>
      </c>
      <c r="AR2265" s="11">
        <v>1000494557</v>
      </c>
    </row>
    <row r="2266" spans="7:44" x14ac:dyDescent="0.25">
      <c r="G2266" s="10">
        <f t="shared" si="144"/>
        <v>0</v>
      </c>
      <c r="K2266" s="10">
        <f t="shared" si="145"/>
        <v>0</v>
      </c>
      <c r="O2266" s="10">
        <f t="shared" si="146"/>
        <v>0</v>
      </c>
      <c r="AO2266" s="11" t="str">
        <f t="shared" si="143"/>
        <v>1000493504</v>
      </c>
      <c r="AP2266" s="11" t="s">
        <v>6220</v>
      </c>
      <c r="AQ2266" s="11" t="s">
        <v>6221</v>
      </c>
      <c r="AR2266" s="11">
        <v>1000493504</v>
      </c>
    </row>
    <row r="2267" spans="7:44" x14ac:dyDescent="0.25">
      <c r="G2267" s="10">
        <f t="shared" si="144"/>
        <v>0</v>
      </c>
      <c r="K2267" s="10">
        <f t="shared" si="145"/>
        <v>0</v>
      </c>
      <c r="O2267" s="10">
        <f t="shared" si="146"/>
        <v>0</v>
      </c>
      <c r="AO2267" s="11" t="str">
        <f t="shared" si="143"/>
        <v>1000493783</v>
      </c>
      <c r="AP2267" s="11" t="s">
        <v>6223</v>
      </c>
      <c r="AQ2267" s="11" t="s">
        <v>6223</v>
      </c>
      <c r="AR2267" s="11">
        <v>1000493783</v>
      </c>
    </row>
    <row r="2268" spans="7:44" x14ac:dyDescent="0.25">
      <c r="G2268" s="10">
        <f t="shared" si="144"/>
        <v>0</v>
      </c>
      <c r="K2268" s="10">
        <f t="shared" si="145"/>
        <v>0</v>
      </c>
      <c r="O2268" s="10">
        <f t="shared" si="146"/>
        <v>0</v>
      </c>
      <c r="AO2268" s="11" t="str">
        <f t="shared" si="143"/>
        <v>1000491896</v>
      </c>
      <c r="AP2268" s="11" t="s">
        <v>6224</v>
      </c>
      <c r="AQ2268" s="11" t="s">
        <v>6225</v>
      </c>
      <c r="AR2268" s="11">
        <v>1000491896</v>
      </c>
    </row>
    <row r="2269" spans="7:44" x14ac:dyDescent="0.25">
      <c r="G2269" s="10">
        <f t="shared" si="144"/>
        <v>0</v>
      </c>
      <c r="K2269" s="10">
        <f t="shared" si="145"/>
        <v>0</v>
      </c>
      <c r="O2269" s="10">
        <f t="shared" si="146"/>
        <v>0</v>
      </c>
      <c r="AO2269" s="11" t="str">
        <f t="shared" si="143"/>
        <v>1000491878</v>
      </c>
      <c r="AP2269" s="11" t="s">
        <v>6226</v>
      </c>
      <c r="AQ2269" s="11" t="s">
        <v>6227</v>
      </c>
      <c r="AR2269" s="11">
        <v>1000491878</v>
      </c>
    </row>
    <row r="2270" spans="7:44" x14ac:dyDescent="0.25">
      <c r="G2270" s="10">
        <f t="shared" si="144"/>
        <v>0</v>
      </c>
      <c r="K2270" s="10">
        <f t="shared" si="145"/>
        <v>0</v>
      </c>
      <c r="O2270" s="10">
        <f t="shared" si="146"/>
        <v>0</v>
      </c>
      <c r="AO2270" s="11" t="str">
        <f t="shared" si="143"/>
        <v>1000492015</v>
      </c>
      <c r="AP2270" s="11" t="s">
        <v>6228</v>
      </c>
      <c r="AQ2270" s="11" t="s">
        <v>6229</v>
      </c>
      <c r="AR2270" s="11">
        <v>1000492015</v>
      </c>
    </row>
    <row r="2271" spans="7:44" x14ac:dyDescent="0.25">
      <c r="G2271" s="10">
        <f t="shared" si="144"/>
        <v>0</v>
      </c>
      <c r="K2271" s="10">
        <f t="shared" si="145"/>
        <v>0</v>
      </c>
      <c r="O2271" s="10">
        <f t="shared" si="146"/>
        <v>0</v>
      </c>
      <c r="AO2271" s="11" t="str">
        <f t="shared" si="143"/>
        <v>1000493021</v>
      </c>
      <c r="AP2271" s="11" t="s">
        <v>6231</v>
      </c>
      <c r="AQ2271" s="11" t="s">
        <v>6232</v>
      </c>
      <c r="AR2271" s="11">
        <v>1000493021</v>
      </c>
    </row>
    <row r="2272" spans="7:44" x14ac:dyDescent="0.25">
      <c r="G2272" s="10">
        <f t="shared" si="144"/>
        <v>0</v>
      </c>
      <c r="K2272" s="10">
        <f t="shared" si="145"/>
        <v>0</v>
      </c>
      <c r="O2272" s="10">
        <f t="shared" si="146"/>
        <v>0</v>
      </c>
      <c r="AO2272" s="11" t="str">
        <f t="shared" si="143"/>
        <v>1000492202</v>
      </c>
      <c r="AP2272" s="11" t="s">
        <v>6234</v>
      </c>
      <c r="AQ2272" s="11" t="s">
        <v>6235</v>
      </c>
      <c r="AR2272" s="11">
        <v>1000492202</v>
      </c>
    </row>
    <row r="2273" spans="7:44" x14ac:dyDescent="0.25">
      <c r="G2273" s="10">
        <f t="shared" si="144"/>
        <v>0</v>
      </c>
      <c r="K2273" s="10">
        <f t="shared" si="145"/>
        <v>0</v>
      </c>
      <c r="O2273" s="10">
        <f t="shared" si="146"/>
        <v>0</v>
      </c>
      <c r="AO2273" s="11" t="str">
        <f t="shared" si="143"/>
        <v>1000487122</v>
      </c>
      <c r="AP2273" s="11" t="s">
        <v>6237</v>
      </c>
      <c r="AQ2273" s="11" t="s">
        <v>6238</v>
      </c>
      <c r="AR2273" s="11">
        <v>1000487122</v>
      </c>
    </row>
    <row r="2274" spans="7:44" x14ac:dyDescent="0.25">
      <c r="G2274" s="10">
        <f t="shared" si="144"/>
        <v>0</v>
      </c>
      <c r="K2274" s="10">
        <f t="shared" si="145"/>
        <v>0</v>
      </c>
      <c r="O2274" s="10">
        <f t="shared" si="146"/>
        <v>0</v>
      </c>
      <c r="AO2274" s="11" t="str">
        <f t="shared" si="143"/>
        <v>1000488442</v>
      </c>
      <c r="AP2274" s="11" t="s">
        <v>6240</v>
      </c>
      <c r="AQ2274" s="11" t="s">
        <v>6241</v>
      </c>
      <c r="AR2274" s="11">
        <v>1000488442</v>
      </c>
    </row>
    <row r="2275" spans="7:44" x14ac:dyDescent="0.25">
      <c r="G2275" s="10">
        <f t="shared" si="144"/>
        <v>0</v>
      </c>
      <c r="K2275" s="10">
        <f t="shared" si="145"/>
        <v>0</v>
      </c>
      <c r="O2275" s="10">
        <f t="shared" si="146"/>
        <v>0</v>
      </c>
      <c r="AO2275" s="11" t="str">
        <f t="shared" si="143"/>
        <v>1000488353</v>
      </c>
      <c r="AP2275" s="11" t="s">
        <v>6243</v>
      </c>
      <c r="AQ2275" s="11" t="s">
        <v>6244</v>
      </c>
      <c r="AR2275" s="11">
        <v>1000488353</v>
      </c>
    </row>
    <row r="2276" spans="7:44" x14ac:dyDescent="0.25">
      <c r="G2276" s="10">
        <f t="shared" si="144"/>
        <v>0</v>
      </c>
      <c r="K2276" s="10">
        <f t="shared" si="145"/>
        <v>0</v>
      </c>
      <c r="O2276" s="10">
        <f t="shared" si="146"/>
        <v>0</v>
      </c>
      <c r="AO2276" s="11" t="str">
        <f t="shared" si="143"/>
        <v>1000490763</v>
      </c>
      <c r="AP2276" s="11" t="s">
        <v>6246</v>
      </c>
      <c r="AQ2276" s="11" t="s">
        <v>6247</v>
      </c>
      <c r="AR2276" s="11">
        <v>1000490763</v>
      </c>
    </row>
    <row r="2277" spans="7:44" x14ac:dyDescent="0.25">
      <c r="G2277" s="10">
        <f t="shared" si="144"/>
        <v>0</v>
      </c>
      <c r="K2277" s="10">
        <f t="shared" si="145"/>
        <v>0</v>
      </c>
      <c r="O2277" s="10">
        <f t="shared" si="146"/>
        <v>0</v>
      </c>
      <c r="AO2277" s="11" t="str">
        <f t="shared" si="143"/>
        <v>1000490745</v>
      </c>
      <c r="AP2277" s="11" t="s">
        <v>6249</v>
      </c>
      <c r="AQ2277" s="11" t="s">
        <v>6250</v>
      </c>
      <c r="AR2277" s="11">
        <v>1000490745</v>
      </c>
    </row>
    <row r="2278" spans="7:44" x14ac:dyDescent="0.25">
      <c r="G2278" s="10">
        <f t="shared" si="144"/>
        <v>0</v>
      </c>
      <c r="K2278" s="10">
        <f t="shared" si="145"/>
        <v>0</v>
      </c>
      <c r="O2278" s="10">
        <f t="shared" si="146"/>
        <v>0</v>
      </c>
      <c r="AO2278" s="11" t="str">
        <f t="shared" si="143"/>
        <v>1000491134</v>
      </c>
      <c r="AP2278" s="11" t="s">
        <v>6251</v>
      </c>
      <c r="AQ2278" s="11" t="s">
        <v>6252</v>
      </c>
      <c r="AR2278" s="11">
        <v>1000491134</v>
      </c>
    </row>
    <row r="2279" spans="7:44" x14ac:dyDescent="0.25">
      <c r="G2279" s="10">
        <f t="shared" si="144"/>
        <v>0</v>
      </c>
      <c r="K2279" s="10">
        <f t="shared" si="145"/>
        <v>0</v>
      </c>
      <c r="O2279" s="10">
        <f t="shared" si="146"/>
        <v>0</v>
      </c>
      <c r="AO2279" s="11" t="str">
        <f t="shared" si="143"/>
        <v>1000491072</v>
      </c>
      <c r="AP2279" s="11" t="s">
        <v>6253</v>
      </c>
      <c r="AQ2279" s="11" t="s">
        <v>6254</v>
      </c>
      <c r="AR2279" s="11">
        <v>1000491072</v>
      </c>
    </row>
    <row r="2280" spans="7:44" x14ac:dyDescent="0.25">
      <c r="G2280" s="10">
        <f t="shared" si="144"/>
        <v>0</v>
      </c>
      <c r="K2280" s="10">
        <f t="shared" si="145"/>
        <v>0</v>
      </c>
      <c r="O2280" s="10">
        <f t="shared" si="146"/>
        <v>0</v>
      </c>
      <c r="AO2280" s="11" t="str">
        <f t="shared" si="143"/>
        <v>1000490146</v>
      </c>
      <c r="AP2280" s="11" t="s">
        <v>6255</v>
      </c>
      <c r="AQ2280" s="11" t="s">
        <v>6256</v>
      </c>
      <c r="AR2280" s="11">
        <v>1000490146</v>
      </c>
    </row>
    <row r="2281" spans="7:44" x14ac:dyDescent="0.25">
      <c r="G2281" s="10">
        <f t="shared" si="144"/>
        <v>0</v>
      </c>
      <c r="K2281" s="10">
        <f t="shared" si="145"/>
        <v>0</v>
      </c>
      <c r="O2281" s="10">
        <f t="shared" si="146"/>
        <v>0</v>
      </c>
      <c r="AO2281" s="11" t="str">
        <f t="shared" si="143"/>
        <v>1000489969</v>
      </c>
      <c r="AP2281" s="11" t="s">
        <v>6258</v>
      </c>
      <c r="AQ2281" s="11" t="s">
        <v>6259</v>
      </c>
      <c r="AR2281" s="11">
        <v>1000489969</v>
      </c>
    </row>
    <row r="2282" spans="7:44" x14ac:dyDescent="0.25">
      <c r="G2282" s="10">
        <f t="shared" si="144"/>
        <v>0</v>
      </c>
      <c r="K2282" s="10">
        <f t="shared" si="145"/>
        <v>0</v>
      </c>
      <c r="O2282" s="10">
        <f t="shared" si="146"/>
        <v>0</v>
      </c>
      <c r="AO2282" s="11" t="str">
        <f t="shared" si="143"/>
        <v>1000499553</v>
      </c>
      <c r="AP2282" s="11" t="s">
        <v>6261</v>
      </c>
      <c r="AQ2282" s="11" t="s">
        <v>6262</v>
      </c>
      <c r="AR2282" s="11">
        <v>1000499553</v>
      </c>
    </row>
    <row r="2283" spans="7:44" x14ac:dyDescent="0.25">
      <c r="G2283" s="10">
        <f t="shared" si="144"/>
        <v>0</v>
      </c>
      <c r="K2283" s="10">
        <f t="shared" si="145"/>
        <v>0</v>
      </c>
      <c r="O2283" s="10">
        <f t="shared" si="146"/>
        <v>0</v>
      </c>
      <c r="AO2283" s="11" t="str">
        <f t="shared" si="143"/>
        <v>1000499704</v>
      </c>
      <c r="AP2283" s="11" t="s">
        <v>6264</v>
      </c>
      <c r="AQ2283" s="11" t="s">
        <v>6265</v>
      </c>
      <c r="AR2283" s="11">
        <v>1000499704</v>
      </c>
    </row>
    <row r="2284" spans="7:44" x14ac:dyDescent="0.25">
      <c r="G2284" s="10">
        <f t="shared" si="144"/>
        <v>0</v>
      </c>
      <c r="K2284" s="10">
        <f t="shared" si="145"/>
        <v>0</v>
      </c>
      <c r="O2284" s="10">
        <f t="shared" si="146"/>
        <v>0</v>
      </c>
      <c r="AO2284" s="11" t="str">
        <f t="shared" si="143"/>
        <v>1000500574</v>
      </c>
      <c r="AP2284" s="11" t="s">
        <v>6267</v>
      </c>
      <c r="AQ2284" s="11" t="s">
        <v>6268</v>
      </c>
      <c r="AR2284" s="11">
        <v>1000500574</v>
      </c>
    </row>
    <row r="2285" spans="7:44" x14ac:dyDescent="0.25">
      <c r="G2285" s="10">
        <f t="shared" si="144"/>
        <v>0</v>
      </c>
      <c r="K2285" s="10">
        <f t="shared" si="145"/>
        <v>0</v>
      </c>
      <c r="O2285" s="10">
        <f t="shared" si="146"/>
        <v>0</v>
      </c>
      <c r="AO2285" s="11" t="str">
        <f t="shared" si="143"/>
        <v>1000500823</v>
      </c>
      <c r="AP2285" s="11" t="s">
        <v>6269</v>
      </c>
      <c r="AQ2285" s="11" t="s">
        <v>6270</v>
      </c>
      <c r="AR2285" s="11">
        <v>1000500823</v>
      </c>
    </row>
    <row r="2286" spans="7:44" x14ac:dyDescent="0.25">
      <c r="G2286" s="10">
        <f t="shared" si="144"/>
        <v>0</v>
      </c>
      <c r="K2286" s="10">
        <f t="shared" si="145"/>
        <v>0</v>
      </c>
      <c r="O2286" s="10">
        <f t="shared" si="146"/>
        <v>0</v>
      </c>
      <c r="AO2286" s="11" t="str">
        <f t="shared" si="143"/>
        <v>1000500832</v>
      </c>
      <c r="AP2286" s="11" t="s">
        <v>6271</v>
      </c>
      <c r="AQ2286" s="11" t="s">
        <v>6272</v>
      </c>
      <c r="AR2286" s="11">
        <v>1000500832</v>
      </c>
    </row>
    <row r="2287" spans="7:44" x14ac:dyDescent="0.25">
      <c r="G2287" s="10">
        <f t="shared" si="144"/>
        <v>0</v>
      </c>
      <c r="K2287" s="10">
        <f t="shared" si="145"/>
        <v>0</v>
      </c>
      <c r="O2287" s="10">
        <f t="shared" si="146"/>
        <v>0</v>
      </c>
      <c r="AO2287" s="11" t="str">
        <f t="shared" si="143"/>
        <v>1000501301</v>
      </c>
      <c r="AP2287" s="11" t="s">
        <v>6274</v>
      </c>
      <c r="AQ2287" s="11" t="s">
        <v>6275</v>
      </c>
      <c r="AR2287" s="11">
        <v>1000501301</v>
      </c>
    </row>
    <row r="2288" spans="7:44" x14ac:dyDescent="0.25">
      <c r="G2288" s="10">
        <f t="shared" si="144"/>
        <v>0</v>
      </c>
      <c r="K2288" s="10">
        <f t="shared" si="145"/>
        <v>0</v>
      </c>
      <c r="O2288" s="10">
        <f t="shared" si="146"/>
        <v>0</v>
      </c>
      <c r="AO2288" s="11" t="str">
        <f t="shared" si="143"/>
        <v>1000503235</v>
      </c>
      <c r="AP2288" s="11" t="s">
        <v>6278</v>
      </c>
      <c r="AQ2288" s="11" t="s">
        <v>6279</v>
      </c>
      <c r="AR2288" s="11">
        <v>1000503235</v>
      </c>
    </row>
    <row r="2289" spans="7:44" x14ac:dyDescent="0.25">
      <c r="G2289" s="10">
        <f t="shared" si="144"/>
        <v>0</v>
      </c>
      <c r="K2289" s="10">
        <f t="shared" si="145"/>
        <v>0</v>
      </c>
      <c r="O2289" s="10">
        <f t="shared" si="146"/>
        <v>0</v>
      </c>
      <c r="AO2289" s="11" t="str">
        <f t="shared" si="143"/>
        <v>1000502695</v>
      </c>
      <c r="AP2289" s="11" t="s">
        <v>6280</v>
      </c>
      <c r="AQ2289" s="11" t="s">
        <v>6280</v>
      </c>
      <c r="AR2289" s="11">
        <v>1000502695</v>
      </c>
    </row>
    <row r="2290" spans="7:44" x14ac:dyDescent="0.25">
      <c r="G2290" s="10">
        <f t="shared" si="144"/>
        <v>0</v>
      </c>
      <c r="K2290" s="10">
        <f t="shared" si="145"/>
        <v>0</v>
      </c>
      <c r="O2290" s="10">
        <f t="shared" si="146"/>
        <v>0</v>
      </c>
      <c r="AO2290" s="11" t="str">
        <f t="shared" si="143"/>
        <v>1000502425</v>
      </c>
      <c r="AP2290" s="11" t="s">
        <v>6282</v>
      </c>
      <c r="AQ2290" s="11" t="s">
        <v>6283</v>
      </c>
      <c r="AR2290" s="11">
        <v>1000502425</v>
      </c>
    </row>
    <row r="2291" spans="7:44" x14ac:dyDescent="0.25">
      <c r="G2291" s="10">
        <f t="shared" si="144"/>
        <v>0</v>
      </c>
      <c r="K2291" s="10">
        <f t="shared" si="145"/>
        <v>0</v>
      </c>
      <c r="O2291" s="10">
        <f t="shared" si="146"/>
        <v>0</v>
      </c>
      <c r="AO2291" s="11" t="str">
        <f t="shared" si="143"/>
        <v>1000502514</v>
      </c>
      <c r="AP2291" s="11" t="s">
        <v>6284</v>
      </c>
      <c r="AQ2291" s="11" t="s">
        <v>6285</v>
      </c>
      <c r="AR2291" s="11">
        <v>1000502514</v>
      </c>
    </row>
    <row r="2292" spans="7:44" x14ac:dyDescent="0.25">
      <c r="G2292" s="10">
        <f t="shared" si="144"/>
        <v>0</v>
      </c>
      <c r="K2292" s="10">
        <f t="shared" si="145"/>
        <v>0</v>
      </c>
      <c r="O2292" s="10">
        <f t="shared" si="146"/>
        <v>0</v>
      </c>
      <c r="AO2292" s="11" t="str">
        <f t="shared" si="143"/>
        <v>1000495456</v>
      </c>
      <c r="AP2292" s="11" t="s">
        <v>6287</v>
      </c>
      <c r="AQ2292" s="11" t="s">
        <v>6288</v>
      </c>
      <c r="AR2292" s="11">
        <v>1000495456</v>
      </c>
    </row>
    <row r="2293" spans="7:44" x14ac:dyDescent="0.25">
      <c r="G2293" s="10">
        <f t="shared" si="144"/>
        <v>0</v>
      </c>
      <c r="K2293" s="10">
        <f t="shared" si="145"/>
        <v>0</v>
      </c>
      <c r="O2293" s="10">
        <f t="shared" si="146"/>
        <v>0</v>
      </c>
      <c r="AO2293" s="11" t="str">
        <f t="shared" si="143"/>
        <v>1000495714</v>
      </c>
      <c r="AP2293" s="11" t="s">
        <v>6289</v>
      </c>
      <c r="AQ2293" s="11" t="s">
        <v>6290</v>
      </c>
      <c r="AR2293" s="11">
        <v>1000495714</v>
      </c>
    </row>
    <row r="2294" spans="7:44" x14ac:dyDescent="0.25">
      <c r="G2294" s="10">
        <f t="shared" si="144"/>
        <v>0</v>
      </c>
      <c r="K2294" s="10">
        <f t="shared" si="145"/>
        <v>0</v>
      </c>
      <c r="O2294" s="10">
        <f t="shared" si="146"/>
        <v>0</v>
      </c>
      <c r="AO2294" s="11" t="str">
        <f t="shared" si="143"/>
        <v>1000496293</v>
      </c>
      <c r="AP2294" s="11" t="s">
        <v>6292</v>
      </c>
      <c r="AQ2294" s="11" t="s">
        <v>6293</v>
      </c>
      <c r="AR2294" s="11">
        <v>1000496293</v>
      </c>
    </row>
    <row r="2295" spans="7:44" x14ac:dyDescent="0.25">
      <c r="G2295" s="10">
        <f t="shared" si="144"/>
        <v>0</v>
      </c>
      <c r="K2295" s="10">
        <f t="shared" si="145"/>
        <v>0</v>
      </c>
      <c r="O2295" s="10">
        <f t="shared" si="146"/>
        <v>0</v>
      </c>
      <c r="AO2295" s="11" t="str">
        <f t="shared" si="143"/>
        <v>1000497666</v>
      </c>
      <c r="AP2295" s="11" t="s">
        <v>6294</v>
      </c>
      <c r="AQ2295" s="11" t="s">
        <v>6295</v>
      </c>
      <c r="AR2295" s="11">
        <v>1000497666</v>
      </c>
    </row>
    <row r="2296" spans="7:44" x14ac:dyDescent="0.25">
      <c r="G2296" s="10">
        <f t="shared" si="144"/>
        <v>0</v>
      </c>
      <c r="K2296" s="10">
        <f t="shared" si="145"/>
        <v>0</v>
      </c>
      <c r="O2296" s="10">
        <f t="shared" si="146"/>
        <v>0</v>
      </c>
      <c r="AO2296" s="11" t="str">
        <f t="shared" si="143"/>
        <v>1000497933</v>
      </c>
      <c r="AP2296" s="11" t="s">
        <v>6297</v>
      </c>
      <c r="AQ2296" s="11" t="s">
        <v>6298</v>
      </c>
      <c r="AR2296" s="11">
        <v>1000497933</v>
      </c>
    </row>
    <row r="2297" spans="7:44" x14ac:dyDescent="0.25">
      <c r="G2297" s="10">
        <f t="shared" si="144"/>
        <v>0</v>
      </c>
      <c r="K2297" s="10">
        <f t="shared" si="145"/>
        <v>0</v>
      </c>
      <c r="O2297" s="10">
        <f t="shared" si="146"/>
        <v>0</v>
      </c>
      <c r="AO2297" s="11" t="str">
        <f t="shared" si="143"/>
        <v>1000498814</v>
      </c>
      <c r="AP2297" s="11" t="s">
        <v>6299</v>
      </c>
      <c r="AQ2297" s="11" t="s">
        <v>6300</v>
      </c>
      <c r="AR2297" s="11">
        <v>1000498814</v>
      </c>
    </row>
    <row r="2298" spans="7:44" x14ac:dyDescent="0.25">
      <c r="G2298" s="10">
        <f t="shared" si="144"/>
        <v>0</v>
      </c>
      <c r="K2298" s="10">
        <f t="shared" si="145"/>
        <v>0</v>
      </c>
      <c r="O2298" s="10">
        <f t="shared" si="146"/>
        <v>0</v>
      </c>
      <c r="AO2298" s="11" t="str">
        <f t="shared" si="143"/>
        <v>1000505703</v>
      </c>
      <c r="AP2298" s="11" t="s">
        <v>6301</v>
      </c>
      <c r="AQ2298" s="11" t="s">
        <v>6302</v>
      </c>
      <c r="AR2298" s="11">
        <v>1000505703</v>
      </c>
    </row>
    <row r="2299" spans="7:44" x14ac:dyDescent="0.25">
      <c r="G2299" s="10">
        <f t="shared" si="144"/>
        <v>0</v>
      </c>
      <c r="K2299" s="10">
        <f t="shared" si="145"/>
        <v>0</v>
      </c>
      <c r="O2299" s="10">
        <f t="shared" si="146"/>
        <v>0</v>
      </c>
      <c r="AO2299" s="11" t="str">
        <f t="shared" si="143"/>
        <v>1000506308</v>
      </c>
      <c r="AP2299" s="11" t="s">
        <v>6303</v>
      </c>
      <c r="AQ2299" s="11" t="s">
        <v>6304</v>
      </c>
      <c r="AR2299" s="11">
        <v>1000506308</v>
      </c>
    </row>
    <row r="2300" spans="7:44" x14ac:dyDescent="0.25">
      <c r="G2300" s="10">
        <f t="shared" si="144"/>
        <v>0</v>
      </c>
      <c r="K2300" s="10">
        <f t="shared" si="145"/>
        <v>0</v>
      </c>
      <c r="O2300" s="10">
        <f t="shared" si="146"/>
        <v>0</v>
      </c>
      <c r="AO2300" s="11" t="str">
        <f t="shared" si="143"/>
        <v>1000506578</v>
      </c>
      <c r="AP2300" s="11" t="s">
        <v>6305</v>
      </c>
      <c r="AQ2300" s="11" t="s">
        <v>6306</v>
      </c>
      <c r="AR2300" s="11">
        <v>1000506578</v>
      </c>
    </row>
    <row r="2301" spans="7:44" x14ac:dyDescent="0.25">
      <c r="G2301" s="10">
        <f t="shared" si="144"/>
        <v>0</v>
      </c>
      <c r="K2301" s="10">
        <f t="shared" si="145"/>
        <v>0</v>
      </c>
      <c r="O2301" s="10">
        <f t="shared" si="146"/>
        <v>0</v>
      </c>
      <c r="AO2301" s="11" t="str">
        <f t="shared" si="143"/>
        <v>1000507127</v>
      </c>
      <c r="AP2301" s="11" t="s">
        <v>6308</v>
      </c>
      <c r="AQ2301" s="11" t="s">
        <v>6308</v>
      </c>
      <c r="AR2301" s="11">
        <v>1000507127</v>
      </c>
    </row>
    <row r="2302" spans="7:44" x14ac:dyDescent="0.25">
      <c r="G2302" s="10">
        <f t="shared" si="144"/>
        <v>0</v>
      </c>
      <c r="K2302" s="10">
        <f t="shared" si="145"/>
        <v>0</v>
      </c>
      <c r="O2302" s="10">
        <f t="shared" si="146"/>
        <v>0</v>
      </c>
      <c r="AO2302" s="11" t="str">
        <f t="shared" si="143"/>
        <v>1000503923</v>
      </c>
      <c r="AP2302" s="11" t="s">
        <v>6310</v>
      </c>
      <c r="AQ2302" s="11" t="s">
        <v>6311</v>
      </c>
      <c r="AR2302" s="11">
        <v>1000503923</v>
      </c>
    </row>
    <row r="2303" spans="7:44" x14ac:dyDescent="0.25">
      <c r="G2303" s="10">
        <f t="shared" si="144"/>
        <v>0</v>
      </c>
      <c r="K2303" s="10">
        <f t="shared" si="145"/>
        <v>0</v>
      </c>
      <c r="O2303" s="10">
        <f t="shared" si="146"/>
        <v>0</v>
      </c>
      <c r="AO2303" s="11" t="str">
        <f t="shared" si="143"/>
        <v>1000504949</v>
      </c>
      <c r="AP2303" s="11" t="s">
        <v>6313</v>
      </c>
      <c r="AQ2303" s="11" t="s">
        <v>6314</v>
      </c>
      <c r="AR2303" s="11">
        <v>1000504949</v>
      </c>
    </row>
    <row r="2304" spans="7:44" x14ac:dyDescent="0.25">
      <c r="G2304" s="10">
        <f t="shared" si="144"/>
        <v>0</v>
      </c>
      <c r="K2304" s="10">
        <f t="shared" si="145"/>
        <v>0</v>
      </c>
      <c r="O2304" s="10">
        <f t="shared" si="146"/>
        <v>0</v>
      </c>
      <c r="AO2304" s="11" t="str">
        <f t="shared" si="143"/>
        <v>1000504896</v>
      </c>
      <c r="AP2304" s="11" t="s">
        <v>6316</v>
      </c>
      <c r="AQ2304" s="11" t="s">
        <v>6317</v>
      </c>
      <c r="AR2304" s="11">
        <v>1000504896</v>
      </c>
    </row>
    <row r="2305" spans="7:44" x14ac:dyDescent="0.25">
      <c r="G2305" s="10">
        <f t="shared" si="144"/>
        <v>0</v>
      </c>
      <c r="K2305" s="10">
        <f t="shared" si="145"/>
        <v>0</v>
      </c>
      <c r="O2305" s="10">
        <f t="shared" si="146"/>
        <v>0</v>
      </c>
      <c r="AO2305" s="11" t="str">
        <f t="shared" si="143"/>
        <v>1000504519</v>
      </c>
      <c r="AP2305" s="11" t="s">
        <v>6318</v>
      </c>
      <c r="AQ2305" s="11" t="s">
        <v>6319</v>
      </c>
      <c r="AR2305" s="11">
        <v>1000504519</v>
      </c>
    </row>
    <row r="2306" spans="7:44" x14ac:dyDescent="0.25">
      <c r="G2306" s="10">
        <f t="shared" si="144"/>
        <v>0</v>
      </c>
      <c r="K2306" s="10">
        <f t="shared" si="145"/>
        <v>0</v>
      </c>
      <c r="O2306" s="10">
        <f t="shared" si="146"/>
        <v>0</v>
      </c>
      <c r="AO2306" s="11" t="str">
        <f t="shared" si="143"/>
        <v>1000507314</v>
      </c>
      <c r="AP2306" s="11" t="s">
        <v>6321</v>
      </c>
      <c r="AQ2306" s="11" t="s">
        <v>6322</v>
      </c>
      <c r="AR2306" s="11">
        <v>1000507314</v>
      </c>
    </row>
    <row r="2307" spans="7:44" x14ac:dyDescent="0.25">
      <c r="G2307" s="10">
        <f t="shared" si="144"/>
        <v>0</v>
      </c>
      <c r="K2307" s="10">
        <f t="shared" si="145"/>
        <v>0</v>
      </c>
      <c r="O2307" s="10">
        <f t="shared" si="146"/>
        <v>0</v>
      </c>
      <c r="AO2307" s="11" t="str">
        <f t="shared" si="143"/>
        <v>1000654267</v>
      </c>
      <c r="AP2307" s="11" t="s">
        <v>6324</v>
      </c>
      <c r="AQ2307" s="11" t="s">
        <v>6325</v>
      </c>
      <c r="AR2307" s="11">
        <v>1000654267</v>
      </c>
    </row>
    <row r="2308" spans="7:44" x14ac:dyDescent="0.25">
      <c r="G2308" s="10">
        <f t="shared" si="144"/>
        <v>0</v>
      </c>
      <c r="K2308" s="10">
        <f t="shared" si="145"/>
        <v>0</v>
      </c>
      <c r="O2308" s="10">
        <f t="shared" si="146"/>
        <v>0</v>
      </c>
      <c r="AO2308" s="11" t="str">
        <f t="shared" si="143"/>
        <v>1000655774</v>
      </c>
      <c r="AP2308" s="11" t="s">
        <v>6327</v>
      </c>
      <c r="AQ2308" s="11" t="s">
        <v>6328</v>
      </c>
      <c r="AR2308" s="11">
        <v>1000655774</v>
      </c>
    </row>
    <row r="2309" spans="7:44" x14ac:dyDescent="0.25">
      <c r="G2309" s="10">
        <f t="shared" si="144"/>
        <v>0</v>
      </c>
      <c r="K2309" s="10">
        <f t="shared" si="145"/>
        <v>0</v>
      </c>
      <c r="O2309" s="10">
        <f t="shared" si="146"/>
        <v>0</v>
      </c>
      <c r="AO2309" s="11" t="str">
        <f t="shared" si="143"/>
        <v>1000658088</v>
      </c>
      <c r="AP2309" s="11" t="s">
        <v>6330</v>
      </c>
      <c r="AQ2309" s="11" t="s">
        <v>6331</v>
      </c>
      <c r="AR2309" s="11">
        <v>1000658088</v>
      </c>
    </row>
    <row r="2310" spans="7:44" x14ac:dyDescent="0.25">
      <c r="G2310" s="10">
        <f t="shared" si="144"/>
        <v>0</v>
      </c>
      <c r="K2310" s="10">
        <f t="shared" si="145"/>
        <v>0</v>
      </c>
      <c r="O2310" s="10">
        <f t="shared" si="146"/>
        <v>0</v>
      </c>
      <c r="AO2310" s="11" t="str">
        <f t="shared" ref="AO2310:AO2373" si="147">TEXT(AR2310,0)</f>
        <v>1000659871</v>
      </c>
      <c r="AP2310" s="11" t="s">
        <v>6333</v>
      </c>
      <c r="AQ2310" s="11" t="s">
        <v>6334</v>
      </c>
      <c r="AR2310" s="11">
        <v>1000659871</v>
      </c>
    </row>
    <row r="2311" spans="7:44" x14ac:dyDescent="0.25">
      <c r="G2311" s="10">
        <f t="shared" ref="G2311:G2374" si="148">+E2311+F2311</f>
        <v>0</v>
      </c>
      <c r="K2311" s="10">
        <f t="shared" ref="K2311:K2374" si="149">H2311+I2311</f>
        <v>0</v>
      </c>
      <c r="O2311" s="10">
        <f t="shared" ref="O2311:O2374" si="150">M2311+N2311</f>
        <v>0</v>
      </c>
      <c r="AO2311" s="11" t="str">
        <f t="shared" si="147"/>
        <v>1000658874</v>
      </c>
      <c r="AP2311" s="11" t="s">
        <v>6336</v>
      </c>
      <c r="AQ2311" s="11" t="s">
        <v>6337</v>
      </c>
      <c r="AR2311" s="11">
        <v>1000658874</v>
      </c>
    </row>
    <row r="2312" spans="7:44" x14ac:dyDescent="0.25">
      <c r="G2312" s="10">
        <f t="shared" si="148"/>
        <v>0</v>
      </c>
      <c r="K2312" s="10">
        <f t="shared" si="149"/>
        <v>0</v>
      </c>
      <c r="O2312" s="10">
        <f t="shared" si="150"/>
        <v>0</v>
      </c>
      <c r="AO2312" s="11" t="str">
        <f t="shared" si="147"/>
        <v>1000658883</v>
      </c>
      <c r="AP2312" s="11" t="s">
        <v>6338</v>
      </c>
      <c r="AQ2312" s="11" t="s">
        <v>6339</v>
      </c>
      <c r="AR2312" s="11">
        <v>1000658883</v>
      </c>
    </row>
    <row r="2313" spans="7:44" x14ac:dyDescent="0.25">
      <c r="G2313" s="10">
        <f t="shared" si="148"/>
        <v>0</v>
      </c>
      <c r="K2313" s="10">
        <f t="shared" si="149"/>
        <v>0</v>
      </c>
      <c r="O2313" s="10">
        <f t="shared" si="150"/>
        <v>0</v>
      </c>
      <c r="AO2313" s="11" t="str">
        <f t="shared" si="147"/>
        <v>1000661225</v>
      </c>
      <c r="AP2313" s="11" t="s">
        <v>6341</v>
      </c>
      <c r="AQ2313" s="11" t="s">
        <v>6342</v>
      </c>
      <c r="AR2313" s="11">
        <v>1000661225</v>
      </c>
    </row>
    <row r="2314" spans="7:44" x14ac:dyDescent="0.25">
      <c r="G2314" s="10">
        <f t="shared" si="148"/>
        <v>0</v>
      </c>
      <c r="K2314" s="10">
        <f t="shared" si="149"/>
        <v>0</v>
      </c>
      <c r="O2314" s="10">
        <f t="shared" si="150"/>
        <v>0</v>
      </c>
      <c r="AO2314" s="11" t="str">
        <f t="shared" si="147"/>
        <v>1000661495</v>
      </c>
      <c r="AP2314" s="11" t="s">
        <v>6344</v>
      </c>
      <c r="AQ2314" s="11" t="s">
        <v>6345</v>
      </c>
      <c r="AR2314" s="11">
        <v>1000661495</v>
      </c>
    </row>
    <row r="2315" spans="7:44" x14ac:dyDescent="0.25">
      <c r="G2315" s="10">
        <f t="shared" si="148"/>
        <v>0</v>
      </c>
      <c r="K2315" s="10">
        <f t="shared" si="149"/>
        <v>0</v>
      </c>
      <c r="O2315" s="10">
        <f t="shared" si="150"/>
        <v>0</v>
      </c>
      <c r="AO2315" s="11" t="str">
        <f t="shared" si="147"/>
        <v>1000662821</v>
      </c>
      <c r="AP2315" s="11" t="s">
        <v>6347</v>
      </c>
      <c r="AQ2315" s="11" t="s">
        <v>6348</v>
      </c>
      <c r="AR2315" s="11">
        <v>1000662821</v>
      </c>
    </row>
    <row r="2316" spans="7:44" x14ac:dyDescent="0.25">
      <c r="G2316" s="10">
        <f t="shared" si="148"/>
        <v>0</v>
      </c>
      <c r="K2316" s="10">
        <f t="shared" si="149"/>
        <v>0</v>
      </c>
      <c r="O2316" s="10">
        <f t="shared" si="150"/>
        <v>0</v>
      </c>
      <c r="AO2316" s="11" t="str">
        <f t="shared" si="147"/>
        <v>1000662124</v>
      </c>
      <c r="AP2316" s="11" t="s">
        <v>6350</v>
      </c>
      <c r="AQ2316" s="11" t="s">
        <v>6351</v>
      </c>
      <c r="AR2316" s="11">
        <v>1000662124</v>
      </c>
    </row>
    <row r="2317" spans="7:44" x14ac:dyDescent="0.25">
      <c r="G2317" s="10">
        <f t="shared" si="148"/>
        <v>0</v>
      </c>
      <c r="K2317" s="10">
        <f t="shared" si="149"/>
        <v>0</v>
      </c>
      <c r="O2317" s="10">
        <f t="shared" si="150"/>
        <v>0</v>
      </c>
      <c r="AO2317" s="11" t="str">
        <f t="shared" si="147"/>
        <v>1000664989</v>
      </c>
      <c r="AP2317" s="11" t="s">
        <v>6353</v>
      </c>
      <c r="AQ2317" s="11" t="s">
        <v>6354</v>
      </c>
      <c r="AR2317" s="11">
        <v>1000664989</v>
      </c>
    </row>
    <row r="2318" spans="7:44" x14ac:dyDescent="0.25">
      <c r="G2318" s="10">
        <f t="shared" si="148"/>
        <v>0</v>
      </c>
      <c r="K2318" s="10">
        <f t="shared" si="149"/>
        <v>0</v>
      </c>
      <c r="O2318" s="10">
        <f t="shared" si="150"/>
        <v>0</v>
      </c>
      <c r="AO2318" s="11" t="str">
        <f t="shared" si="147"/>
        <v>1000668253</v>
      </c>
      <c r="AP2318" s="11" t="s">
        <v>6356</v>
      </c>
      <c r="AQ2318" s="11" t="s">
        <v>3750</v>
      </c>
      <c r="AR2318" s="11">
        <v>1000668253</v>
      </c>
    </row>
    <row r="2319" spans="7:44" x14ac:dyDescent="0.25">
      <c r="G2319" s="10">
        <f t="shared" si="148"/>
        <v>0</v>
      </c>
      <c r="K2319" s="10">
        <f t="shared" si="149"/>
        <v>0</v>
      </c>
      <c r="O2319" s="10">
        <f t="shared" si="150"/>
        <v>0</v>
      </c>
      <c r="AO2319" s="11" t="str">
        <f t="shared" si="147"/>
        <v>1000667882</v>
      </c>
      <c r="AP2319" s="11" t="s">
        <v>6358</v>
      </c>
      <c r="AQ2319" s="11" t="s">
        <v>6359</v>
      </c>
      <c r="AR2319" s="11">
        <v>1000667882</v>
      </c>
    </row>
    <row r="2320" spans="7:44" x14ac:dyDescent="0.25">
      <c r="G2320" s="10">
        <f t="shared" si="148"/>
        <v>0</v>
      </c>
      <c r="K2320" s="10">
        <f t="shared" si="149"/>
        <v>0</v>
      </c>
      <c r="O2320" s="10">
        <f t="shared" si="150"/>
        <v>0</v>
      </c>
      <c r="AO2320" s="11" t="str">
        <f t="shared" si="147"/>
        <v>1000667292</v>
      </c>
      <c r="AP2320" s="11" t="s">
        <v>6361</v>
      </c>
      <c r="AQ2320" s="11" t="s">
        <v>6362</v>
      </c>
      <c r="AR2320" s="11">
        <v>1000667292</v>
      </c>
    </row>
    <row r="2321" spans="7:44" x14ac:dyDescent="0.25">
      <c r="G2321" s="10">
        <f t="shared" si="148"/>
        <v>0</v>
      </c>
      <c r="K2321" s="10">
        <f t="shared" si="149"/>
        <v>0</v>
      </c>
      <c r="O2321" s="10">
        <f t="shared" si="150"/>
        <v>0</v>
      </c>
      <c r="AO2321" s="11" t="str">
        <f t="shared" si="147"/>
        <v>1000667944</v>
      </c>
      <c r="AP2321" s="11" t="s">
        <v>6363</v>
      </c>
      <c r="AQ2321" s="11" t="s">
        <v>6364</v>
      </c>
      <c r="AR2321" s="11">
        <v>1000667944</v>
      </c>
    </row>
    <row r="2322" spans="7:44" x14ac:dyDescent="0.25">
      <c r="G2322" s="10">
        <f t="shared" si="148"/>
        <v>0</v>
      </c>
      <c r="K2322" s="10">
        <f t="shared" si="149"/>
        <v>0</v>
      </c>
      <c r="O2322" s="10">
        <f t="shared" si="150"/>
        <v>0</v>
      </c>
      <c r="AO2322" s="11" t="str">
        <f t="shared" si="147"/>
        <v>1000668155</v>
      </c>
      <c r="AP2322" s="11" t="s">
        <v>6366</v>
      </c>
      <c r="AQ2322" s="11" t="s">
        <v>6366</v>
      </c>
      <c r="AR2322" s="11">
        <v>1000668155</v>
      </c>
    </row>
    <row r="2323" spans="7:44" x14ac:dyDescent="0.25">
      <c r="G2323" s="10">
        <f t="shared" si="148"/>
        <v>0</v>
      </c>
      <c r="K2323" s="10">
        <f t="shared" si="149"/>
        <v>0</v>
      </c>
      <c r="O2323" s="10">
        <f t="shared" si="150"/>
        <v>0</v>
      </c>
      <c r="AO2323" s="11" t="str">
        <f t="shared" si="147"/>
        <v>1000669484</v>
      </c>
      <c r="AP2323" s="11" t="s">
        <v>6367</v>
      </c>
      <c r="AQ2323" s="11" t="s">
        <v>6368</v>
      </c>
      <c r="AR2323" s="11">
        <v>1000669484</v>
      </c>
    </row>
    <row r="2324" spans="7:44" x14ac:dyDescent="0.25">
      <c r="G2324" s="10">
        <f t="shared" si="148"/>
        <v>0</v>
      </c>
      <c r="K2324" s="10">
        <f t="shared" si="149"/>
        <v>0</v>
      </c>
      <c r="O2324" s="10">
        <f t="shared" si="150"/>
        <v>0</v>
      </c>
      <c r="AO2324" s="11" t="str">
        <f t="shared" si="147"/>
        <v>1000670378</v>
      </c>
      <c r="AP2324" s="11" t="s">
        <v>6370</v>
      </c>
      <c r="AQ2324" s="11" t="s">
        <v>6371</v>
      </c>
      <c r="AR2324" s="11">
        <v>1000670378</v>
      </c>
    </row>
    <row r="2325" spans="7:44" x14ac:dyDescent="0.25">
      <c r="G2325" s="10">
        <f t="shared" si="148"/>
        <v>0</v>
      </c>
      <c r="K2325" s="10">
        <f t="shared" si="149"/>
        <v>0</v>
      </c>
      <c r="O2325" s="10">
        <f t="shared" si="150"/>
        <v>0</v>
      </c>
      <c r="AO2325" s="11" t="str">
        <f t="shared" si="147"/>
        <v>1000675427</v>
      </c>
      <c r="AP2325" s="11" t="s">
        <v>6372</v>
      </c>
      <c r="AQ2325" s="11" t="s">
        <v>6373</v>
      </c>
      <c r="AR2325" s="11">
        <v>1000675427</v>
      </c>
    </row>
    <row r="2326" spans="7:44" x14ac:dyDescent="0.25">
      <c r="G2326" s="10">
        <f t="shared" si="148"/>
        <v>0</v>
      </c>
      <c r="K2326" s="10">
        <f t="shared" si="149"/>
        <v>0</v>
      </c>
      <c r="O2326" s="10">
        <f t="shared" si="150"/>
        <v>0</v>
      </c>
      <c r="AO2326" s="11" t="str">
        <f t="shared" si="147"/>
        <v>1000672004</v>
      </c>
      <c r="AP2326" s="11" t="s">
        <v>6375</v>
      </c>
      <c r="AQ2326" s="11" t="s">
        <v>3274</v>
      </c>
      <c r="AR2326" s="11">
        <v>1000672004</v>
      </c>
    </row>
    <row r="2327" spans="7:44" x14ac:dyDescent="0.25">
      <c r="G2327" s="10">
        <f t="shared" si="148"/>
        <v>0</v>
      </c>
      <c r="K2327" s="10">
        <f t="shared" si="149"/>
        <v>0</v>
      </c>
      <c r="O2327" s="10">
        <f t="shared" si="150"/>
        <v>0</v>
      </c>
      <c r="AO2327" s="11" t="str">
        <f t="shared" si="147"/>
        <v>1000671375</v>
      </c>
      <c r="AP2327" s="11" t="s">
        <v>6377</v>
      </c>
      <c r="AQ2327" s="11" t="s">
        <v>6378</v>
      </c>
      <c r="AR2327" s="11">
        <v>1000671375</v>
      </c>
    </row>
    <row r="2328" spans="7:44" x14ac:dyDescent="0.25">
      <c r="G2328" s="10">
        <f t="shared" si="148"/>
        <v>0</v>
      </c>
      <c r="K2328" s="10">
        <f t="shared" si="149"/>
        <v>0</v>
      </c>
      <c r="O2328" s="10">
        <f t="shared" si="150"/>
        <v>0</v>
      </c>
      <c r="AO2328" s="11" t="str">
        <f t="shared" si="147"/>
        <v>1000671384</v>
      </c>
      <c r="AP2328" s="11" t="s">
        <v>6380</v>
      </c>
      <c r="AQ2328" s="11" t="s">
        <v>6381</v>
      </c>
      <c r="AR2328" s="11">
        <v>1000671384</v>
      </c>
    </row>
    <row r="2329" spans="7:44" x14ac:dyDescent="0.25">
      <c r="G2329" s="10">
        <f t="shared" si="148"/>
        <v>0</v>
      </c>
      <c r="K2329" s="10">
        <f t="shared" si="149"/>
        <v>0</v>
      </c>
      <c r="O2329" s="10">
        <f t="shared" si="150"/>
        <v>0</v>
      </c>
      <c r="AO2329" s="11" t="str">
        <f t="shared" si="147"/>
        <v>1000671651</v>
      </c>
      <c r="AP2329" s="11" t="s">
        <v>6383</v>
      </c>
      <c r="AQ2329" s="11" t="s">
        <v>6384</v>
      </c>
      <c r="AR2329" s="11">
        <v>1000671651</v>
      </c>
    </row>
    <row r="2330" spans="7:44" x14ac:dyDescent="0.25">
      <c r="G2330" s="10">
        <f t="shared" si="148"/>
        <v>0</v>
      </c>
      <c r="K2330" s="10">
        <f t="shared" si="149"/>
        <v>0</v>
      </c>
      <c r="O2330" s="10">
        <f t="shared" si="150"/>
        <v>0</v>
      </c>
      <c r="AO2330" s="11" t="str">
        <f t="shared" si="147"/>
        <v>1000671722</v>
      </c>
      <c r="AP2330" s="11" t="s">
        <v>6386</v>
      </c>
      <c r="AQ2330" s="11" t="s">
        <v>6387</v>
      </c>
      <c r="AR2330" s="11">
        <v>1000671722</v>
      </c>
    </row>
    <row r="2331" spans="7:44" x14ac:dyDescent="0.25">
      <c r="G2331" s="10">
        <f t="shared" si="148"/>
        <v>0</v>
      </c>
      <c r="K2331" s="10">
        <f t="shared" si="149"/>
        <v>0</v>
      </c>
      <c r="O2331" s="10">
        <f t="shared" si="150"/>
        <v>0</v>
      </c>
      <c r="AO2331" s="11" t="str">
        <f t="shared" si="147"/>
        <v>1000670618</v>
      </c>
      <c r="AP2331" s="11" t="s">
        <v>6388</v>
      </c>
      <c r="AQ2331" s="11" t="s">
        <v>6389</v>
      </c>
      <c r="AR2331" s="11">
        <v>1000670618</v>
      </c>
    </row>
    <row r="2332" spans="7:44" x14ac:dyDescent="0.25">
      <c r="G2332" s="10">
        <f t="shared" si="148"/>
        <v>0</v>
      </c>
      <c r="K2332" s="10">
        <f t="shared" si="149"/>
        <v>0</v>
      </c>
      <c r="O2332" s="10">
        <f t="shared" si="150"/>
        <v>0</v>
      </c>
      <c r="AO2332" s="11" t="str">
        <f t="shared" si="147"/>
        <v>1000673674</v>
      </c>
      <c r="AP2332" s="11" t="s">
        <v>6391</v>
      </c>
      <c r="AQ2332" s="11" t="s">
        <v>6392</v>
      </c>
      <c r="AR2332" s="11">
        <v>1000673674</v>
      </c>
    </row>
    <row r="2333" spans="7:44" x14ac:dyDescent="0.25">
      <c r="G2333" s="10">
        <f t="shared" si="148"/>
        <v>0</v>
      </c>
      <c r="K2333" s="10">
        <f t="shared" si="149"/>
        <v>0</v>
      </c>
      <c r="O2333" s="10">
        <f t="shared" si="150"/>
        <v>0</v>
      </c>
      <c r="AO2333" s="11" t="str">
        <f t="shared" si="147"/>
        <v>1000651434</v>
      </c>
      <c r="AP2333" s="11" t="s">
        <v>6394</v>
      </c>
      <c r="AQ2333" s="11" t="s">
        <v>6395</v>
      </c>
      <c r="AR2333" s="11">
        <v>1000651434</v>
      </c>
    </row>
    <row r="2334" spans="7:44" x14ac:dyDescent="0.25">
      <c r="G2334" s="10">
        <f t="shared" si="148"/>
        <v>0</v>
      </c>
      <c r="K2334" s="10">
        <f t="shared" si="149"/>
        <v>0</v>
      </c>
      <c r="O2334" s="10">
        <f t="shared" si="150"/>
        <v>0</v>
      </c>
      <c r="AO2334" s="11" t="str">
        <f t="shared" si="147"/>
        <v>1000648887</v>
      </c>
      <c r="AP2334" s="11" t="s">
        <v>6397</v>
      </c>
      <c r="AQ2334" s="11" t="s">
        <v>6398</v>
      </c>
      <c r="AR2334" s="11">
        <v>1000648887</v>
      </c>
    </row>
    <row r="2335" spans="7:44" x14ac:dyDescent="0.25">
      <c r="G2335" s="10">
        <f t="shared" si="148"/>
        <v>0</v>
      </c>
      <c r="K2335" s="10">
        <f t="shared" si="149"/>
        <v>0</v>
      </c>
      <c r="O2335" s="10">
        <f t="shared" si="150"/>
        <v>0</v>
      </c>
      <c r="AO2335" s="11" t="str">
        <f t="shared" si="147"/>
        <v>1000644903</v>
      </c>
      <c r="AP2335" s="11" t="s">
        <v>6399</v>
      </c>
      <c r="AQ2335" s="11" t="s">
        <v>6400</v>
      </c>
      <c r="AR2335" s="11">
        <v>1000644903</v>
      </c>
    </row>
    <row r="2336" spans="7:44" x14ac:dyDescent="0.25">
      <c r="G2336" s="10">
        <f t="shared" si="148"/>
        <v>0</v>
      </c>
      <c r="K2336" s="10">
        <f t="shared" si="149"/>
        <v>0</v>
      </c>
      <c r="O2336" s="10">
        <f t="shared" si="150"/>
        <v>0</v>
      </c>
      <c r="AO2336" s="11" t="str">
        <f t="shared" si="147"/>
        <v>1000645105</v>
      </c>
      <c r="AP2336" s="11" t="s">
        <v>6402</v>
      </c>
      <c r="AQ2336" s="11" t="s">
        <v>6403</v>
      </c>
      <c r="AR2336" s="11">
        <v>1000645105</v>
      </c>
    </row>
    <row r="2337" spans="7:44" x14ac:dyDescent="0.25">
      <c r="G2337" s="10">
        <f t="shared" si="148"/>
        <v>0</v>
      </c>
      <c r="K2337" s="10">
        <f t="shared" si="149"/>
        <v>0</v>
      </c>
      <c r="O2337" s="10">
        <f t="shared" si="150"/>
        <v>0</v>
      </c>
      <c r="AO2337" s="11" t="str">
        <f t="shared" si="147"/>
        <v>1000643915</v>
      </c>
      <c r="AP2337" s="11" t="s">
        <v>6404</v>
      </c>
      <c r="AQ2337" s="11" t="s">
        <v>6405</v>
      </c>
      <c r="AR2337" s="11">
        <v>1000643915</v>
      </c>
    </row>
    <row r="2338" spans="7:44" x14ac:dyDescent="0.25">
      <c r="G2338" s="10">
        <f t="shared" si="148"/>
        <v>0</v>
      </c>
      <c r="K2338" s="10">
        <f t="shared" si="149"/>
        <v>0</v>
      </c>
      <c r="O2338" s="10">
        <f t="shared" si="150"/>
        <v>0</v>
      </c>
      <c r="AO2338" s="11" t="str">
        <f t="shared" si="147"/>
        <v>1000643791</v>
      </c>
      <c r="AP2338" s="11" t="s">
        <v>6407</v>
      </c>
      <c r="AQ2338" s="11" t="s">
        <v>6408</v>
      </c>
      <c r="AR2338" s="11">
        <v>1000643791</v>
      </c>
    </row>
    <row r="2339" spans="7:44" x14ac:dyDescent="0.25">
      <c r="G2339" s="10">
        <f t="shared" si="148"/>
        <v>0</v>
      </c>
      <c r="K2339" s="10">
        <f t="shared" si="149"/>
        <v>0</v>
      </c>
      <c r="O2339" s="10">
        <f t="shared" si="150"/>
        <v>0</v>
      </c>
      <c r="AO2339" s="11" t="str">
        <f t="shared" si="147"/>
        <v>1000644206</v>
      </c>
      <c r="AP2339" s="11" t="s">
        <v>6409</v>
      </c>
      <c r="AQ2339" s="11" t="s">
        <v>6410</v>
      </c>
      <c r="AR2339" s="11">
        <v>1000644206</v>
      </c>
    </row>
    <row r="2340" spans="7:44" x14ac:dyDescent="0.25">
      <c r="G2340" s="10">
        <f t="shared" si="148"/>
        <v>0</v>
      </c>
      <c r="K2340" s="10">
        <f t="shared" si="149"/>
        <v>0</v>
      </c>
      <c r="O2340" s="10">
        <f t="shared" si="150"/>
        <v>0</v>
      </c>
      <c r="AO2340" s="11" t="str">
        <f t="shared" si="147"/>
        <v>1000635065</v>
      </c>
      <c r="AP2340" s="11" t="s">
        <v>6412</v>
      </c>
      <c r="AQ2340" s="11" t="s">
        <v>6413</v>
      </c>
      <c r="AR2340" s="11">
        <v>1000635065</v>
      </c>
    </row>
    <row r="2341" spans="7:44" x14ac:dyDescent="0.25">
      <c r="G2341" s="10">
        <f t="shared" si="148"/>
        <v>0</v>
      </c>
      <c r="K2341" s="10">
        <f t="shared" si="149"/>
        <v>0</v>
      </c>
      <c r="O2341" s="10">
        <f t="shared" si="150"/>
        <v>0</v>
      </c>
      <c r="AO2341" s="11" t="str">
        <f t="shared" si="147"/>
        <v>1000635109</v>
      </c>
      <c r="AP2341" s="11" t="s">
        <v>6414</v>
      </c>
      <c r="AQ2341" s="11" t="s">
        <v>6415</v>
      </c>
      <c r="AR2341" s="11">
        <v>1000635109</v>
      </c>
    </row>
    <row r="2342" spans="7:44" x14ac:dyDescent="0.25">
      <c r="G2342" s="10">
        <f t="shared" si="148"/>
        <v>0</v>
      </c>
      <c r="K2342" s="10">
        <f t="shared" si="149"/>
        <v>0</v>
      </c>
      <c r="O2342" s="10">
        <f t="shared" si="150"/>
        <v>0</v>
      </c>
      <c r="AO2342" s="11" t="str">
        <f t="shared" si="147"/>
        <v>1000634667</v>
      </c>
      <c r="AP2342" s="11" t="s">
        <v>6416</v>
      </c>
      <c r="AQ2342" s="11" t="s">
        <v>6417</v>
      </c>
      <c r="AR2342" s="11">
        <v>1000634667</v>
      </c>
    </row>
    <row r="2343" spans="7:44" x14ac:dyDescent="0.25">
      <c r="G2343" s="10">
        <f t="shared" si="148"/>
        <v>0</v>
      </c>
      <c r="K2343" s="10">
        <f t="shared" si="149"/>
        <v>0</v>
      </c>
      <c r="O2343" s="10">
        <f t="shared" si="150"/>
        <v>0</v>
      </c>
      <c r="AO2343" s="11" t="str">
        <f t="shared" si="147"/>
        <v>1000634836</v>
      </c>
      <c r="AP2343" s="11" t="s">
        <v>6419</v>
      </c>
      <c r="AQ2343" s="11" t="s">
        <v>6420</v>
      </c>
      <c r="AR2343" s="11">
        <v>1000634836</v>
      </c>
    </row>
    <row r="2344" spans="7:44" x14ac:dyDescent="0.25">
      <c r="G2344" s="10">
        <f t="shared" si="148"/>
        <v>0</v>
      </c>
      <c r="K2344" s="10">
        <f t="shared" si="149"/>
        <v>0</v>
      </c>
      <c r="O2344" s="10">
        <f t="shared" si="150"/>
        <v>0</v>
      </c>
      <c r="AO2344" s="11" t="str">
        <f t="shared" si="147"/>
        <v>1000629999</v>
      </c>
      <c r="AP2344" s="11" t="s">
        <v>6422</v>
      </c>
      <c r="AQ2344" s="11" t="s">
        <v>3261</v>
      </c>
      <c r="AR2344" s="11">
        <v>1000629999</v>
      </c>
    </row>
    <row r="2345" spans="7:44" x14ac:dyDescent="0.25">
      <c r="G2345" s="10">
        <f t="shared" si="148"/>
        <v>0</v>
      </c>
      <c r="K2345" s="10">
        <f t="shared" si="149"/>
        <v>0</v>
      </c>
      <c r="O2345" s="10">
        <f t="shared" si="150"/>
        <v>0</v>
      </c>
      <c r="AO2345" s="11" t="str">
        <f t="shared" si="147"/>
        <v>1000630004</v>
      </c>
      <c r="AP2345" s="11" t="s">
        <v>6423</v>
      </c>
      <c r="AQ2345" s="11" t="s">
        <v>6424</v>
      </c>
      <c r="AR2345" s="11">
        <v>1000630004</v>
      </c>
    </row>
    <row r="2346" spans="7:44" x14ac:dyDescent="0.25">
      <c r="G2346" s="10">
        <f t="shared" si="148"/>
        <v>0</v>
      </c>
      <c r="K2346" s="10">
        <f t="shared" si="149"/>
        <v>0</v>
      </c>
      <c r="O2346" s="10">
        <f t="shared" si="150"/>
        <v>0</v>
      </c>
      <c r="AO2346" s="11" t="str">
        <f t="shared" si="147"/>
        <v>1000630274</v>
      </c>
      <c r="AP2346" s="11" t="s">
        <v>6425</v>
      </c>
      <c r="AQ2346" s="11" t="s">
        <v>6426</v>
      </c>
      <c r="AR2346" s="11">
        <v>1000630274</v>
      </c>
    </row>
    <row r="2347" spans="7:44" x14ac:dyDescent="0.25">
      <c r="G2347" s="10">
        <f t="shared" si="148"/>
        <v>0</v>
      </c>
      <c r="K2347" s="10">
        <f t="shared" si="149"/>
        <v>0</v>
      </c>
      <c r="O2347" s="10">
        <f t="shared" si="150"/>
        <v>0</v>
      </c>
      <c r="AO2347" s="11" t="str">
        <f t="shared" si="147"/>
        <v>1000630953</v>
      </c>
      <c r="AP2347" s="11" t="s">
        <v>6427</v>
      </c>
      <c r="AQ2347" s="11" t="s">
        <v>6428</v>
      </c>
      <c r="AR2347" s="11">
        <v>1000630953</v>
      </c>
    </row>
    <row r="2348" spans="7:44" x14ac:dyDescent="0.25">
      <c r="G2348" s="10">
        <f t="shared" si="148"/>
        <v>0</v>
      </c>
      <c r="K2348" s="10">
        <f t="shared" si="149"/>
        <v>0</v>
      </c>
      <c r="O2348" s="10">
        <f t="shared" si="150"/>
        <v>0</v>
      </c>
      <c r="AO2348" s="11" t="str">
        <f t="shared" si="147"/>
        <v>1000626351</v>
      </c>
      <c r="AP2348" s="11" t="s">
        <v>6429</v>
      </c>
      <c r="AQ2348" s="11" t="s">
        <v>6430</v>
      </c>
      <c r="AR2348" s="11">
        <v>1000626351</v>
      </c>
    </row>
    <row r="2349" spans="7:44" x14ac:dyDescent="0.25">
      <c r="G2349" s="10">
        <f t="shared" si="148"/>
        <v>0</v>
      </c>
      <c r="K2349" s="10">
        <f t="shared" si="149"/>
        <v>0</v>
      </c>
      <c r="O2349" s="10">
        <f t="shared" si="150"/>
        <v>0</v>
      </c>
      <c r="AO2349" s="11" t="str">
        <f t="shared" si="147"/>
        <v>1000624455</v>
      </c>
      <c r="AP2349" s="11" t="s">
        <v>6433</v>
      </c>
      <c r="AQ2349" s="11" t="s">
        <v>6434</v>
      </c>
      <c r="AR2349" s="11">
        <v>1000624455</v>
      </c>
    </row>
    <row r="2350" spans="7:44" x14ac:dyDescent="0.25">
      <c r="G2350" s="10">
        <f t="shared" si="148"/>
        <v>0</v>
      </c>
      <c r="K2350" s="10">
        <f t="shared" si="149"/>
        <v>0</v>
      </c>
      <c r="O2350" s="10">
        <f t="shared" si="150"/>
        <v>0</v>
      </c>
      <c r="AO2350" s="11" t="str">
        <f t="shared" si="147"/>
        <v>1000627386</v>
      </c>
      <c r="AP2350" s="11" t="s">
        <v>6435</v>
      </c>
      <c r="AQ2350" s="11" t="s">
        <v>6436</v>
      </c>
      <c r="AR2350" s="11">
        <v>1000627386</v>
      </c>
    </row>
    <row r="2351" spans="7:44" x14ac:dyDescent="0.25">
      <c r="G2351" s="10">
        <f t="shared" si="148"/>
        <v>0</v>
      </c>
      <c r="K2351" s="10">
        <f t="shared" si="149"/>
        <v>0</v>
      </c>
      <c r="O2351" s="10">
        <f t="shared" si="150"/>
        <v>0</v>
      </c>
      <c r="AO2351" s="11" t="str">
        <f t="shared" si="147"/>
        <v>1000627395</v>
      </c>
      <c r="AP2351" s="11" t="s">
        <v>6438</v>
      </c>
      <c r="AQ2351" s="11" t="s">
        <v>6439</v>
      </c>
      <c r="AR2351" s="11">
        <v>1000627395</v>
      </c>
    </row>
    <row r="2352" spans="7:44" x14ac:dyDescent="0.25">
      <c r="G2352" s="10">
        <f t="shared" si="148"/>
        <v>0</v>
      </c>
      <c r="K2352" s="10">
        <f t="shared" si="149"/>
        <v>0</v>
      </c>
      <c r="O2352" s="10">
        <f t="shared" si="150"/>
        <v>0</v>
      </c>
      <c r="AO2352" s="11" t="str">
        <f t="shared" si="147"/>
        <v>1000627321</v>
      </c>
      <c r="AP2352" s="11" t="s">
        <v>6441</v>
      </c>
      <c r="AQ2352" s="11" t="s">
        <v>6442</v>
      </c>
      <c r="AR2352" s="11">
        <v>1000627321</v>
      </c>
    </row>
    <row r="2353" spans="7:44" x14ac:dyDescent="0.25">
      <c r="G2353" s="10">
        <f t="shared" si="148"/>
        <v>0</v>
      </c>
      <c r="K2353" s="10">
        <f t="shared" si="149"/>
        <v>0</v>
      </c>
      <c r="O2353" s="10">
        <f t="shared" si="150"/>
        <v>0</v>
      </c>
      <c r="AO2353" s="11" t="str">
        <f t="shared" si="147"/>
        <v>1000616892</v>
      </c>
      <c r="AP2353" s="11" t="s">
        <v>6443</v>
      </c>
      <c r="AQ2353" s="11" t="s">
        <v>6444</v>
      </c>
      <c r="AR2353" s="11">
        <v>1000616892</v>
      </c>
    </row>
    <row r="2354" spans="7:44" x14ac:dyDescent="0.25">
      <c r="G2354" s="10">
        <f t="shared" si="148"/>
        <v>0</v>
      </c>
      <c r="K2354" s="10">
        <f t="shared" si="149"/>
        <v>0</v>
      </c>
      <c r="O2354" s="10">
        <f t="shared" si="150"/>
        <v>0</v>
      </c>
      <c r="AO2354" s="11" t="str">
        <f t="shared" si="147"/>
        <v>1000617272</v>
      </c>
      <c r="AP2354" s="11" t="s">
        <v>6446</v>
      </c>
      <c r="AQ2354" s="11" t="s">
        <v>6447</v>
      </c>
      <c r="AR2354" s="11">
        <v>1000617272</v>
      </c>
    </row>
    <row r="2355" spans="7:44" x14ac:dyDescent="0.25">
      <c r="G2355" s="10">
        <f t="shared" si="148"/>
        <v>0</v>
      </c>
      <c r="K2355" s="10">
        <f t="shared" si="149"/>
        <v>0</v>
      </c>
      <c r="O2355" s="10">
        <f t="shared" si="150"/>
        <v>0</v>
      </c>
      <c r="AO2355" s="11" t="str">
        <f t="shared" si="147"/>
        <v>1000616159</v>
      </c>
      <c r="AP2355" s="11" t="s">
        <v>6449</v>
      </c>
      <c r="AQ2355" s="11" t="s">
        <v>6450</v>
      </c>
      <c r="AR2355" s="11">
        <v>1000616159</v>
      </c>
    </row>
    <row r="2356" spans="7:44" x14ac:dyDescent="0.25">
      <c r="G2356" s="10">
        <f t="shared" si="148"/>
        <v>0</v>
      </c>
      <c r="K2356" s="10">
        <f t="shared" si="149"/>
        <v>0</v>
      </c>
      <c r="O2356" s="10">
        <f t="shared" si="150"/>
        <v>0</v>
      </c>
      <c r="AO2356" s="11" t="str">
        <f t="shared" si="147"/>
        <v>1000615779</v>
      </c>
      <c r="AP2356" s="11" t="s">
        <v>6452</v>
      </c>
      <c r="AQ2356" s="11" t="s">
        <v>6453</v>
      </c>
      <c r="AR2356" s="11">
        <v>1000615779</v>
      </c>
    </row>
    <row r="2357" spans="7:44" x14ac:dyDescent="0.25">
      <c r="G2357" s="10">
        <f t="shared" si="148"/>
        <v>0</v>
      </c>
      <c r="K2357" s="10">
        <f t="shared" si="149"/>
        <v>0</v>
      </c>
      <c r="O2357" s="10">
        <f t="shared" si="150"/>
        <v>0</v>
      </c>
      <c r="AO2357" s="11" t="str">
        <f t="shared" si="147"/>
        <v>1000618289</v>
      </c>
      <c r="AP2357" s="11" t="s">
        <v>6455</v>
      </c>
      <c r="AQ2357" s="11" t="s">
        <v>6456</v>
      </c>
      <c r="AR2357" s="11">
        <v>1000618289</v>
      </c>
    </row>
    <row r="2358" spans="7:44" x14ac:dyDescent="0.25">
      <c r="G2358" s="10">
        <f t="shared" si="148"/>
        <v>0</v>
      </c>
      <c r="K2358" s="10">
        <f t="shared" si="149"/>
        <v>0</v>
      </c>
      <c r="O2358" s="10">
        <f t="shared" si="150"/>
        <v>0</v>
      </c>
      <c r="AO2358" s="11" t="str">
        <f t="shared" si="147"/>
        <v>1000618298</v>
      </c>
      <c r="AP2358" s="11" t="s">
        <v>6458</v>
      </c>
      <c r="AQ2358" s="11" t="s">
        <v>6459</v>
      </c>
      <c r="AR2358" s="11">
        <v>1000618298</v>
      </c>
    </row>
    <row r="2359" spans="7:44" x14ac:dyDescent="0.25">
      <c r="G2359" s="10">
        <f t="shared" si="148"/>
        <v>0</v>
      </c>
      <c r="K2359" s="10">
        <f t="shared" si="149"/>
        <v>0</v>
      </c>
      <c r="O2359" s="10">
        <f t="shared" si="150"/>
        <v>0</v>
      </c>
      <c r="AO2359" s="11" t="str">
        <f t="shared" si="147"/>
        <v>1000618387</v>
      </c>
      <c r="AP2359" s="11" t="s">
        <v>6461</v>
      </c>
      <c r="AQ2359" s="11" t="s">
        <v>6462</v>
      </c>
      <c r="AR2359" s="11">
        <v>1000618387</v>
      </c>
    </row>
    <row r="2360" spans="7:44" x14ac:dyDescent="0.25">
      <c r="G2360" s="10">
        <f t="shared" si="148"/>
        <v>0</v>
      </c>
      <c r="K2360" s="10">
        <f t="shared" si="149"/>
        <v>0</v>
      </c>
      <c r="O2360" s="10">
        <f t="shared" si="150"/>
        <v>0</v>
      </c>
      <c r="AO2360" s="11" t="str">
        <f t="shared" si="147"/>
        <v>1000618331</v>
      </c>
      <c r="AP2360" s="11" t="s">
        <v>6464</v>
      </c>
      <c r="AQ2360" s="11" t="s">
        <v>6465</v>
      </c>
      <c r="AR2360" s="11">
        <v>1000618331</v>
      </c>
    </row>
    <row r="2361" spans="7:44" x14ac:dyDescent="0.25">
      <c r="G2361" s="10">
        <f t="shared" si="148"/>
        <v>0</v>
      </c>
      <c r="K2361" s="10">
        <f t="shared" si="149"/>
        <v>0</v>
      </c>
      <c r="O2361" s="10">
        <f t="shared" si="150"/>
        <v>0</v>
      </c>
      <c r="AO2361" s="11" t="str">
        <f t="shared" si="147"/>
        <v>1000618411</v>
      </c>
      <c r="AP2361" s="11" t="s">
        <v>6467</v>
      </c>
      <c r="AQ2361" s="11" t="s">
        <v>6468</v>
      </c>
      <c r="AR2361" s="11">
        <v>1000618411</v>
      </c>
    </row>
    <row r="2362" spans="7:44" x14ac:dyDescent="0.25">
      <c r="G2362" s="10">
        <f t="shared" si="148"/>
        <v>0</v>
      </c>
      <c r="K2362" s="10">
        <f t="shared" si="149"/>
        <v>0</v>
      </c>
      <c r="O2362" s="10">
        <f t="shared" si="150"/>
        <v>0</v>
      </c>
      <c r="AO2362" s="11" t="str">
        <f t="shared" si="147"/>
        <v>1000619642</v>
      </c>
      <c r="AP2362" s="11" t="s">
        <v>6470</v>
      </c>
      <c r="AQ2362" s="11" t="s">
        <v>6471</v>
      </c>
      <c r="AR2362" s="11">
        <v>1000619642</v>
      </c>
    </row>
    <row r="2363" spans="7:44" x14ac:dyDescent="0.25">
      <c r="G2363" s="10">
        <f t="shared" si="148"/>
        <v>0</v>
      </c>
      <c r="K2363" s="10">
        <f t="shared" si="149"/>
        <v>0</v>
      </c>
      <c r="O2363" s="10">
        <f t="shared" si="150"/>
        <v>0</v>
      </c>
      <c r="AO2363" s="11" t="str">
        <f t="shared" si="147"/>
        <v>1000620465</v>
      </c>
      <c r="AP2363" s="11" t="s">
        <v>6473</v>
      </c>
      <c r="AQ2363" s="11" t="s">
        <v>6474</v>
      </c>
      <c r="AR2363" s="11">
        <v>1000620465</v>
      </c>
    </row>
    <row r="2364" spans="7:44" x14ac:dyDescent="0.25">
      <c r="G2364" s="10">
        <f t="shared" si="148"/>
        <v>0</v>
      </c>
      <c r="K2364" s="10">
        <f t="shared" si="149"/>
        <v>0</v>
      </c>
      <c r="O2364" s="10">
        <f t="shared" si="150"/>
        <v>0</v>
      </c>
      <c r="AO2364" s="11" t="str">
        <f t="shared" si="147"/>
        <v>1000619938</v>
      </c>
      <c r="AP2364" s="11" t="s">
        <v>6476</v>
      </c>
      <c r="AQ2364" s="11" t="s">
        <v>6477</v>
      </c>
      <c r="AR2364" s="11">
        <v>1000619938</v>
      </c>
    </row>
    <row r="2365" spans="7:44" x14ac:dyDescent="0.25">
      <c r="G2365" s="10">
        <f t="shared" si="148"/>
        <v>0</v>
      </c>
      <c r="K2365" s="10">
        <f t="shared" si="149"/>
        <v>0</v>
      </c>
      <c r="O2365" s="10">
        <f t="shared" si="150"/>
        <v>0</v>
      </c>
      <c r="AO2365" s="11" t="str">
        <f t="shared" si="147"/>
        <v>1000620821</v>
      </c>
      <c r="AP2365" s="11" t="s">
        <v>6479</v>
      </c>
      <c r="AQ2365" s="11" t="s">
        <v>6479</v>
      </c>
      <c r="AR2365" s="11">
        <v>1000620821</v>
      </c>
    </row>
    <row r="2366" spans="7:44" x14ac:dyDescent="0.25">
      <c r="G2366" s="10">
        <f t="shared" si="148"/>
        <v>0</v>
      </c>
      <c r="K2366" s="10">
        <f t="shared" si="149"/>
        <v>0</v>
      </c>
      <c r="O2366" s="10">
        <f t="shared" si="150"/>
        <v>0</v>
      </c>
      <c r="AO2366" s="11" t="str">
        <f t="shared" si="147"/>
        <v>1000621515</v>
      </c>
      <c r="AP2366" s="11" t="s">
        <v>6480</v>
      </c>
      <c r="AQ2366" s="11" t="s">
        <v>3147</v>
      </c>
      <c r="AR2366" s="11">
        <v>1000621515</v>
      </c>
    </row>
    <row r="2367" spans="7:44" x14ac:dyDescent="0.25">
      <c r="G2367" s="10">
        <f t="shared" si="148"/>
        <v>0</v>
      </c>
      <c r="K2367" s="10">
        <f t="shared" si="149"/>
        <v>0</v>
      </c>
      <c r="O2367" s="10">
        <f t="shared" si="150"/>
        <v>0</v>
      </c>
      <c r="AO2367" s="11" t="str">
        <f t="shared" si="147"/>
        <v>1000622808</v>
      </c>
      <c r="AP2367" s="11" t="s">
        <v>6482</v>
      </c>
      <c r="AQ2367" s="11" t="s">
        <v>6483</v>
      </c>
      <c r="AR2367" s="11">
        <v>1000622808</v>
      </c>
    </row>
    <row r="2368" spans="7:44" x14ac:dyDescent="0.25">
      <c r="G2368" s="10">
        <f t="shared" si="148"/>
        <v>0</v>
      </c>
      <c r="K2368" s="10">
        <f t="shared" si="149"/>
        <v>0</v>
      </c>
      <c r="O2368" s="10">
        <f t="shared" si="150"/>
        <v>0</v>
      </c>
      <c r="AO2368" s="11" t="str">
        <f t="shared" si="147"/>
        <v>1000622559</v>
      </c>
      <c r="AP2368" s="11" t="s">
        <v>6484</v>
      </c>
      <c r="AQ2368" s="11" t="s">
        <v>6485</v>
      </c>
      <c r="AR2368" s="11">
        <v>1000622559</v>
      </c>
    </row>
    <row r="2369" spans="7:44" x14ac:dyDescent="0.25">
      <c r="G2369" s="10">
        <f t="shared" si="148"/>
        <v>0</v>
      </c>
      <c r="K2369" s="10">
        <f t="shared" si="149"/>
        <v>0</v>
      </c>
      <c r="O2369" s="10">
        <f t="shared" si="150"/>
        <v>0</v>
      </c>
      <c r="AO2369" s="11" t="str">
        <f t="shared" si="147"/>
        <v>1000605736</v>
      </c>
      <c r="AP2369" s="11" t="s">
        <v>6487</v>
      </c>
      <c r="AQ2369" s="11" t="s">
        <v>6488</v>
      </c>
      <c r="AR2369" s="11">
        <v>1000605736</v>
      </c>
    </row>
    <row r="2370" spans="7:44" x14ac:dyDescent="0.25">
      <c r="G2370" s="10">
        <f t="shared" si="148"/>
        <v>0</v>
      </c>
      <c r="K2370" s="10">
        <f t="shared" si="149"/>
        <v>0</v>
      </c>
      <c r="O2370" s="10">
        <f t="shared" si="150"/>
        <v>0</v>
      </c>
      <c r="AO2370" s="11" t="str">
        <f t="shared" si="147"/>
        <v>1000605825</v>
      </c>
      <c r="AP2370" s="11" t="s">
        <v>6489</v>
      </c>
      <c r="AQ2370" s="11" t="s">
        <v>6490</v>
      </c>
      <c r="AR2370" s="11">
        <v>1000605825</v>
      </c>
    </row>
    <row r="2371" spans="7:44" x14ac:dyDescent="0.25">
      <c r="G2371" s="10">
        <f t="shared" si="148"/>
        <v>0</v>
      </c>
      <c r="K2371" s="10">
        <f t="shared" si="149"/>
        <v>0</v>
      </c>
      <c r="O2371" s="10">
        <f t="shared" si="150"/>
        <v>0</v>
      </c>
      <c r="AO2371" s="11" t="str">
        <f t="shared" si="147"/>
        <v>1000603778</v>
      </c>
      <c r="AP2371" s="11" t="s">
        <v>6491</v>
      </c>
      <c r="AQ2371" s="11" t="s">
        <v>6492</v>
      </c>
      <c r="AR2371" s="11">
        <v>1000603778</v>
      </c>
    </row>
    <row r="2372" spans="7:44" x14ac:dyDescent="0.25">
      <c r="G2372" s="10">
        <f t="shared" si="148"/>
        <v>0</v>
      </c>
      <c r="K2372" s="10">
        <f t="shared" si="149"/>
        <v>0</v>
      </c>
      <c r="O2372" s="10">
        <f t="shared" si="150"/>
        <v>0</v>
      </c>
      <c r="AO2372" s="11" t="str">
        <f t="shared" si="147"/>
        <v>1000604087</v>
      </c>
      <c r="AP2372" s="11" t="s">
        <v>6494</v>
      </c>
      <c r="AQ2372" s="11" t="s">
        <v>6495</v>
      </c>
      <c r="AR2372" s="11">
        <v>1000604087</v>
      </c>
    </row>
    <row r="2373" spans="7:44" x14ac:dyDescent="0.25">
      <c r="G2373" s="10">
        <f t="shared" si="148"/>
        <v>0</v>
      </c>
      <c r="K2373" s="10">
        <f t="shared" si="149"/>
        <v>0</v>
      </c>
      <c r="O2373" s="10">
        <f t="shared" si="150"/>
        <v>0</v>
      </c>
      <c r="AO2373" s="11" t="str">
        <f t="shared" si="147"/>
        <v>1000602903</v>
      </c>
      <c r="AP2373" s="11" t="s">
        <v>6497</v>
      </c>
      <c r="AQ2373" s="11" t="s">
        <v>6498</v>
      </c>
      <c r="AR2373" s="11">
        <v>1000602903</v>
      </c>
    </row>
    <row r="2374" spans="7:44" x14ac:dyDescent="0.25">
      <c r="G2374" s="10">
        <f t="shared" si="148"/>
        <v>0</v>
      </c>
      <c r="K2374" s="10">
        <f t="shared" si="149"/>
        <v>0</v>
      </c>
      <c r="O2374" s="10">
        <f t="shared" si="150"/>
        <v>0</v>
      </c>
      <c r="AO2374" s="11" t="str">
        <f t="shared" ref="AO2374:AO2437" si="151">TEXT(AR2374,0)</f>
        <v>1000603295</v>
      </c>
      <c r="AP2374" s="11" t="s">
        <v>6500</v>
      </c>
      <c r="AQ2374" s="11" t="s">
        <v>6501</v>
      </c>
      <c r="AR2374" s="11">
        <v>1000603295</v>
      </c>
    </row>
    <row r="2375" spans="7:44" x14ac:dyDescent="0.25">
      <c r="G2375" s="10">
        <f t="shared" ref="G2375:G2438" si="152">+E2375+F2375</f>
        <v>0</v>
      </c>
      <c r="K2375" s="10">
        <f t="shared" ref="K2375:K2438" si="153">H2375+I2375</f>
        <v>0</v>
      </c>
      <c r="O2375" s="10">
        <f t="shared" ref="O2375:O2438" si="154">M2375+N2375</f>
        <v>0</v>
      </c>
      <c r="AO2375" s="11" t="str">
        <f t="shared" si="151"/>
        <v>1000602153</v>
      </c>
      <c r="AP2375" s="11" t="s">
        <v>6503</v>
      </c>
      <c r="AQ2375" s="11" t="s">
        <v>6504</v>
      </c>
      <c r="AR2375" s="11">
        <v>1000602153</v>
      </c>
    </row>
    <row r="2376" spans="7:44" x14ac:dyDescent="0.25">
      <c r="G2376" s="10">
        <f t="shared" si="152"/>
        <v>0</v>
      </c>
      <c r="K2376" s="10">
        <f t="shared" si="153"/>
        <v>0</v>
      </c>
      <c r="O2376" s="10">
        <f t="shared" si="154"/>
        <v>0</v>
      </c>
      <c r="AO2376" s="11" t="str">
        <f t="shared" si="151"/>
        <v>1000613522</v>
      </c>
      <c r="AP2376" s="11" t="s">
        <v>6506</v>
      </c>
      <c r="AQ2376" s="11" t="s">
        <v>6507</v>
      </c>
      <c r="AR2376" s="11">
        <v>1000613522</v>
      </c>
    </row>
    <row r="2377" spans="7:44" x14ac:dyDescent="0.25">
      <c r="G2377" s="10">
        <f t="shared" si="152"/>
        <v>0</v>
      </c>
      <c r="K2377" s="10">
        <f t="shared" si="153"/>
        <v>0</v>
      </c>
      <c r="O2377" s="10">
        <f t="shared" si="154"/>
        <v>0</v>
      </c>
      <c r="AO2377" s="11" t="str">
        <f t="shared" si="151"/>
        <v>1000613504</v>
      </c>
      <c r="AP2377" s="11" t="s">
        <v>6508</v>
      </c>
      <c r="AQ2377" s="11" t="s">
        <v>3565</v>
      </c>
      <c r="AR2377" s="11">
        <v>1000613504</v>
      </c>
    </row>
    <row r="2378" spans="7:44" x14ac:dyDescent="0.25">
      <c r="G2378" s="10">
        <f t="shared" si="152"/>
        <v>0</v>
      </c>
      <c r="K2378" s="10">
        <f t="shared" si="153"/>
        <v>0</v>
      </c>
      <c r="O2378" s="10">
        <f t="shared" si="154"/>
        <v>0</v>
      </c>
      <c r="AO2378" s="11" t="str">
        <f t="shared" si="151"/>
        <v>1000615296</v>
      </c>
      <c r="AP2378" s="11" t="s">
        <v>6510</v>
      </c>
      <c r="AQ2378" s="11" t="s">
        <v>6511</v>
      </c>
      <c r="AR2378" s="11">
        <v>1000615296</v>
      </c>
    </row>
    <row r="2379" spans="7:44" x14ac:dyDescent="0.25">
      <c r="G2379" s="10">
        <f t="shared" si="152"/>
        <v>0</v>
      </c>
      <c r="K2379" s="10">
        <f t="shared" si="153"/>
        <v>0</v>
      </c>
      <c r="O2379" s="10">
        <f t="shared" si="154"/>
        <v>0</v>
      </c>
      <c r="AO2379" s="11" t="str">
        <f t="shared" si="151"/>
        <v>1000613676</v>
      </c>
      <c r="AP2379" s="11" t="s">
        <v>6512</v>
      </c>
      <c r="AQ2379" s="11" t="s">
        <v>6513</v>
      </c>
      <c r="AR2379" s="11">
        <v>1000613676</v>
      </c>
    </row>
    <row r="2380" spans="7:44" x14ac:dyDescent="0.25">
      <c r="G2380" s="10">
        <f t="shared" si="152"/>
        <v>0</v>
      </c>
      <c r="K2380" s="10">
        <f t="shared" si="153"/>
        <v>0</v>
      </c>
      <c r="O2380" s="10">
        <f t="shared" si="154"/>
        <v>0</v>
      </c>
      <c r="AO2380" s="11" t="str">
        <f t="shared" si="151"/>
        <v>1000609092</v>
      </c>
      <c r="AP2380" s="11" t="s">
        <v>6515</v>
      </c>
      <c r="AQ2380" s="11" t="s">
        <v>6516</v>
      </c>
      <c r="AR2380" s="11">
        <v>1000609092</v>
      </c>
    </row>
    <row r="2381" spans="7:44" x14ac:dyDescent="0.25">
      <c r="G2381" s="10">
        <f t="shared" si="152"/>
        <v>0</v>
      </c>
      <c r="K2381" s="10">
        <f t="shared" si="153"/>
        <v>0</v>
      </c>
      <c r="O2381" s="10">
        <f t="shared" si="154"/>
        <v>0</v>
      </c>
      <c r="AO2381" s="11" t="str">
        <f t="shared" si="151"/>
        <v>1000608756</v>
      </c>
      <c r="AP2381" s="11" t="s">
        <v>6517</v>
      </c>
      <c r="AQ2381" s="11" t="s">
        <v>6518</v>
      </c>
      <c r="AR2381" s="11">
        <v>1000608756</v>
      </c>
    </row>
    <row r="2382" spans="7:44" x14ac:dyDescent="0.25">
      <c r="G2382" s="10">
        <f t="shared" si="152"/>
        <v>0</v>
      </c>
      <c r="K2382" s="10">
        <f t="shared" si="153"/>
        <v>0</v>
      </c>
      <c r="O2382" s="10">
        <f t="shared" si="154"/>
        <v>0</v>
      </c>
      <c r="AO2382" s="11" t="str">
        <f t="shared" si="151"/>
        <v>1000608059</v>
      </c>
      <c r="AP2382" s="11" t="s">
        <v>6520</v>
      </c>
      <c r="AQ2382" s="11" t="s">
        <v>6521</v>
      </c>
      <c r="AR2382" s="11">
        <v>1000608059</v>
      </c>
    </row>
    <row r="2383" spans="7:44" x14ac:dyDescent="0.25">
      <c r="G2383" s="10">
        <f t="shared" si="152"/>
        <v>0</v>
      </c>
      <c r="K2383" s="10">
        <f t="shared" si="153"/>
        <v>0</v>
      </c>
      <c r="O2383" s="10">
        <f t="shared" si="154"/>
        <v>0</v>
      </c>
      <c r="AO2383" s="11" t="str">
        <f t="shared" si="151"/>
        <v>1000608068</v>
      </c>
      <c r="AP2383" s="11" t="s">
        <v>6523</v>
      </c>
      <c r="AQ2383" s="11" t="s">
        <v>6524</v>
      </c>
      <c r="AR2383" s="11">
        <v>1000608068</v>
      </c>
    </row>
    <row r="2384" spans="7:44" x14ac:dyDescent="0.25">
      <c r="G2384" s="10">
        <f t="shared" si="152"/>
        <v>0</v>
      </c>
      <c r="K2384" s="10">
        <f t="shared" si="153"/>
        <v>0</v>
      </c>
      <c r="O2384" s="10">
        <f t="shared" si="154"/>
        <v>0</v>
      </c>
      <c r="AO2384" s="11" t="str">
        <f t="shared" si="151"/>
        <v>1000610834</v>
      </c>
      <c r="AP2384" s="11" t="s">
        <v>6525</v>
      </c>
      <c r="AQ2384" s="11" t="s">
        <v>6526</v>
      </c>
      <c r="AR2384" s="11">
        <v>1000610834</v>
      </c>
    </row>
    <row r="2385" spans="7:44" x14ac:dyDescent="0.25">
      <c r="G2385" s="10">
        <f t="shared" si="152"/>
        <v>0</v>
      </c>
      <c r="K2385" s="10">
        <f t="shared" si="153"/>
        <v>0</v>
      </c>
      <c r="O2385" s="10">
        <f t="shared" si="154"/>
        <v>0</v>
      </c>
      <c r="AO2385" s="11" t="str">
        <f t="shared" si="151"/>
        <v>1000610496</v>
      </c>
      <c r="AP2385" s="11" t="s">
        <v>6528</v>
      </c>
      <c r="AQ2385" s="11" t="s">
        <v>6529</v>
      </c>
      <c r="AR2385" s="11">
        <v>1000610496</v>
      </c>
    </row>
    <row r="2386" spans="7:44" x14ac:dyDescent="0.25">
      <c r="G2386" s="10">
        <f t="shared" si="152"/>
        <v>0</v>
      </c>
      <c r="K2386" s="10">
        <f t="shared" si="153"/>
        <v>0</v>
      </c>
      <c r="O2386" s="10">
        <f t="shared" si="154"/>
        <v>0</v>
      </c>
      <c r="AO2386" s="11" t="str">
        <f t="shared" si="151"/>
        <v>1000598598</v>
      </c>
      <c r="AP2386" s="11" t="s">
        <v>6531</v>
      </c>
      <c r="AQ2386" s="11" t="s">
        <v>6532</v>
      </c>
      <c r="AR2386" s="11">
        <v>1000598598</v>
      </c>
    </row>
    <row r="2387" spans="7:44" x14ac:dyDescent="0.25">
      <c r="G2387" s="10">
        <f t="shared" si="152"/>
        <v>0</v>
      </c>
      <c r="K2387" s="10">
        <f t="shared" si="153"/>
        <v>0</v>
      </c>
      <c r="O2387" s="10">
        <f t="shared" si="154"/>
        <v>0</v>
      </c>
      <c r="AO2387" s="11" t="str">
        <f t="shared" si="151"/>
        <v>1000597302</v>
      </c>
      <c r="AP2387" s="11" t="s">
        <v>6534</v>
      </c>
      <c r="AQ2387" s="11" t="s">
        <v>6535</v>
      </c>
      <c r="AR2387" s="11">
        <v>1000597302</v>
      </c>
    </row>
    <row r="2388" spans="7:44" x14ac:dyDescent="0.25">
      <c r="G2388" s="10">
        <f t="shared" si="152"/>
        <v>0</v>
      </c>
      <c r="K2388" s="10">
        <f t="shared" si="153"/>
        <v>0</v>
      </c>
      <c r="O2388" s="10">
        <f t="shared" si="154"/>
        <v>0</v>
      </c>
      <c r="AO2388" s="11" t="str">
        <f t="shared" si="151"/>
        <v>1000597895</v>
      </c>
      <c r="AP2388" s="11" t="s">
        <v>6536</v>
      </c>
      <c r="AQ2388" s="11" t="s">
        <v>6537</v>
      </c>
      <c r="AR2388" s="11">
        <v>1000597895</v>
      </c>
    </row>
    <row r="2389" spans="7:44" x14ac:dyDescent="0.25">
      <c r="G2389" s="10">
        <f t="shared" si="152"/>
        <v>0</v>
      </c>
      <c r="K2389" s="10">
        <f t="shared" si="153"/>
        <v>0</v>
      </c>
      <c r="O2389" s="10">
        <f t="shared" si="154"/>
        <v>0</v>
      </c>
      <c r="AO2389" s="11" t="str">
        <f t="shared" si="151"/>
        <v>1000595765</v>
      </c>
      <c r="AP2389" s="11" t="s">
        <v>6538</v>
      </c>
      <c r="AQ2389" s="11" t="s">
        <v>6539</v>
      </c>
      <c r="AR2389" s="11">
        <v>1000595765</v>
      </c>
    </row>
    <row r="2390" spans="7:44" x14ac:dyDescent="0.25">
      <c r="G2390" s="10">
        <f t="shared" si="152"/>
        <v>0</v>
      </c>
      <c r="K2390" s="10">
        <f t="shared" si="153"/>
        <v>0</v>
      </c>
      <c r="O2390" s="10">
        <f t="shared" si="154"/>
        <v>0</v>
      </c>
      <c r="AO2390" s="11" t="str">
        <f t="shared" si="151"/>
        <v>1000594801</v>
      </c>
      <c r="AP2390" s="11" t="s">
        <v>6540</v>
      </c>
      <c r="AQ2390" s="11" t="s">
        <v>6541</v>
      </c>
      <c r="AR2390" s="11">
        <v>1000594801</v>
      </c>
    </row>
    <row r="2391" spans="7:44" x14ac:dyDescent="0.25">
      <c r="G2391" s="10">
        <f t="shared" si="152"/>
        <v>0</v>
      </c>
      <c r="K2391" s="10">
        <f t="shared" si="153"/>
        <v>0</v>
      </c>
      <c r="O2391" s="10">
        <f t="shared" si="154"/>
        <v>0</v>
      </c>
      <c r="AO2391" s="11" t="str">
        <f t="shared" si="151"/>
        <v>1000594866</v>
      </c>
      <c r="AP2391" s="11" t="s">
        <v>6542</v>
      </c>
      <c r="AQ2391" s="11" t="s">
        <v>6543</v>
      </c>
      <c r="AR2391" s="11">
        <v>1000594866</v>
      </c>
    </row>
    <row r="2392" spans="7:44" x14ac:dyDescent="0.25">
      <c r="G2392" s="10">
        <f t="shared" si="152"/>
        <v>0</v>
      </c>
      <c r="K2392" s="10">
        <f t="shared" si="153"/>
        <v>0</v>
      </c>
      <c r="O2392" s="10">
        <f t="shared" si="154"/>
        <v>0</v>
      </c>
      <c r="AO2392" s="11" t="str">
        <f t="shared" si="151"/>
        <v>1000594267</v>
      </c>
      <c r="AP2392" s="11" t="s">
        <v>6546</v>
      </c>
      <c r="AQ2392" s="11" t="s">
        <v>6541</v>
      </c>
      <c r="AR2392" s="11">
        <v>1000594267</v>
      </c>
    </row>
    <row r="2393" spans="7:44" x14ac:dyDescent="0.25">
      <c r="G2393" s="10">
        <f t="shared" si="152"/>
        <v>0</v>
      </c>
      <c r="K2393" s="10">
        <f t="shared" si="153"/>
        <v>0</v>
      </c>
      <c r="O2393" s="10">
        <f t="shared" si="154"/>
        <v>0</v>
      </c>
      <c r="AO2393" s="11" t="str">
        <f t="shared" si="151"/>
        <v>1000594427</v>
      </c>
      <c r="AP2393" s="11" t="s">
        <v>6547</v>
      </c>
      <c r="AQ2393" s="11" t="s">
        <v>6548</v>
      </c>
      <c r="AR2393" s="11">
        <v>1000594427</v>
      </c>
    </row>
    <row r="2394" spans="7:44" x14ac:dyDescent="0.25">
      <c r="G2394" s="10">
        <f t="shared" si="152"/>
        <v>0</v>
      </c>
      <c r="K2394" s="10">
        <f t="shared" si="153"/>
        <v>0</v>
      </c>
      <c r="O2394" s="10">
        <f t="shared" si="154"/>
        <v>0</v>
      </c>
      <c r="AO2394" s="11" t="str">
        <f t="shared" si="151"/>
        <v>1000589033</v>
      </c>
      <c r="AP2394" s="11" t="s">
        <v>6549</v>
      </c>
      <c r="AQ2394" s="11" t="s">
        <v>6550</v>
      </c>
      <c r="AR2394" s="11">
        <v>1000589033</v>
      </c>
    </row>
    <row r="2395" spans="7:44" x14ac:dyDescent="0.25">
      <c r="G2395" s="10">
        <f t="shared" si="152"/>
        <v>0</v>
      </c>
      <c r="K2395" s="10">
        <f t="shared" si="153"/>
        <v>0</v>
      </c>
      <c r="O2395" s="10">
        <f t="shared" si="154"/>
        <v>0</v>
      </c>
      <c r="AO2395" s="11" t="str">
        <f t="shared" si="151"/>
        <v>1000592389</v>
      </c>
      <c r="AP2395" s="11" t="s">
        <v>6551</v>
      </c>
      <c r="AQ2395" s="11" t="s">
        <v>6552</v>
      </c>
      <c r="AR2395" s="11">
        <v>1000592389</v>
      </c>
    </row>
    <row r="2396" spans="7:44" x14ac:dyDescent="0.25">
      <c r="G2396" s="10">
        <f t="shared" si="152"/>
        <v>0</v>
      </c>
      <c r="K2396" s="10">
        <f t="shared" si="153"/>
        <v>0</v>
      </c>
      <c r="O2396" s="10">
        <f t="shared" si="154"/>
        <v>0</v>
      </c>
      <c r="AO2396" s="11" t="str">
        <f t="shared" si="151"/>
        <v>1000591327</v>
      </c>
      <c r="AP2396" s="11" t="s">
        <v>6554</v>
      </c>
      <c r="AQ2396" s="11" t="s">
        <v>6555</v>
      </c>
      <c r="AR2396" s="11">
        <v>1000591327</v>
      </c>
    </row>
    <row r="2397" spans="7:44" x14ac:dyDescent="0.25">
      <c r="G2397" s="10">
        <f t="shared" si="152"/>
        <v>0</v>
      </c>
      <c r="K2397" s="10">
        <f t="shared" si="153"/>
        <v>0</v>
      </c>
      <c r="O2397" s="10">
        <f t="shared" si="154"/>
        <v>0</v>
      </c>
      <c r="AO2397" s="11" t="str">
        <f t="shared" si="151"/>
        <v>1000591686</v>
      </c>
      <c r="AP2397" s="11" t="s">
        <v>6557</v>
      </c>
      <c r="AQ2397" s="11" t="s">
        <v>6558</v>
      </c>
      <c r="AR2397" s="11">
        <v>1000591686</v>
      </c>
    </row>
    <row r="2398" spans="7:44" x14ac:dyDescent="0.25">
      <c r="G2398" s="10">
        <f t="shared" si="152"/>
        <v>0</v>
      </c>
      <c r="K2398" s="10">
        <f t="shared" si="153"/>
        <v>0</v>
      </c>
      <c r="O2398" s="10">
        <f t="shared" si="154"/>
        <v>0</v>
      </c>
      <c r="AO2398" s="11" t="str">
        <f t="shared" si="151"/>
        <v>1000589964</v>
      </c>
      <c r="AP2398" s="11" t="s">
        <v>6561</v>
      </c>
      <c r="AQ2398" s="11" t="s">
        <v>6562</v>
      </c>
      <c r="AR2398" s="11">
        <v>1000589964</v>
      </c>
    </row>
    <row r="2399" spans="7:44" x14ac:dyDescent="0.25">
      <c r="G2399" s="10">
        <f t="shared" si="152"/>
        <v>0</v>
      </c>
      <c r="K2399" s="10">
        <f t="shared" si="153"/>
        <v>0</v>
      </c>
      <c r="O2399" s="10">
        <f t="shared" si="154"/>
        <v>0</v>
      </c>
      <c r="AO2399" s="11" t="str">
        <f t="shared" si="151"/>
        <v>1000589946</v>
      </c>
      <c r="AP2399" s="11" t="s">
        <v>6563</v>
      </c>
      <c r="AQ2399" s="11" t="s">
        <v>6564</v>
      </c>
      <c r="AR2399" s="11">
        <v>1000589946</v>
      </c>
    </row>
    <row r="2400" spans="7:44" x14ac:dyDescent="0.25">
      <c r="G2400" s="10">
        <f t="shared" si="152"/>
        <v>0</v>
      </c>
      <c r="K2400" s="10">
        <f t="shared" si="153"/>
        <v>0</v>
      </c>
      <c r="O2400" s="10">
        <f t="shared" si="154"/>
        <v>0</v>
      </c>
      <c r="AO2400" s="11" t="str">
        <f t="shared" si="151"/>
        <v>1000589982</v>
      </c>
      <c r="AP2400" s="11" t="s">
        <v>6565</v>
      </c>
      <c r="AQ2400" s="11" t="s">
        <v>6566</v>
      </c>
      <c r="AR2400" s="11">
        <v>1000589982</v>
      </c>
    </row>
    <row r="2401" spans="7:44" x14ac:dyDescent="0.25">
      <c r="G2401" s="10">
        <f t="shared" si="152"/>
        <v>0</v>
      </c>
      <c r="K2401" s="10">
        <f t="shared" si="153"/>
        <v>0</v>
      </c>
      <c r="O2401" s="10">
        <f t="shared" si="154"/>
        <v>0</v>
      </c>
      <c r="AO2401" s="11" t="str">
        <f t="shared" si="151"/>
        <v>1000590894</v>
      </c>
      <c r="AP2401" s="11" t="s">
        <v>6567</v>
      </c>
      <c r="AQ2401" s="11" t="s">
        <v>6568</v>
      </c>
      <c r="AR2401" s="11">
        <v>1000590894</v>
      </c>
    </row>
    <row r="2402" spans="7:44" x14ac:dyDescent="0.25">
      <c r="G2402" s="10">
        <f t="shared" si="152"/>
        <v>0</v>
      </c>
      <c r="K2402" s="10">
        <f t="shared" si="153"/>
        <v>0</v>
      </c>
      <c r="O2402" s="10">
        <f t="shared" si="154"/>
        <v>0</v>
      </c>
      <c r="AO2402" s="11" t="str">
        <f t="shared" si="151"/>
        <v>1000552481</v>
      </c>
      <c r="AP2402" s="11" t="s">
        <v>6569</v>
      </c>
      <c r="AQ2402" s="11" t="s">
        <v>2652</v>
      </c>
      <c r="AR2402" s="11">
        <v>1000552481</v>
      </c>
    </row>
    <row r="2403" spans="7:44" x14ac:dyDescent="0.25">
      <c r="G2403" s="10">
        <f t="shared" si="152"/>
        <v>0</v>
      </c>
      <c r="K2403" s="10">
        <f t="shared" si="153"/>
        <v>0</v>
      </c>
      <c r="O2403" s="10">
        <f t="shared" si="154"/>
        <v>0</v>
      </c>
      <c r="AO2403" s="11" t="str">
        <f t="shared" si="151"/>
        <v>1000552801</v>
      </c>
      <c r="AP2403" s="11" t="s">
        <v>6570</v>
      </c>
      <c r="AQ2403" s="11" t="s">
        <v>6571</v>
      </c>
      <c r="AR2403" s="11">
        <v>1000552801</v>
      </c>
    </row>
    <row r="2404" spans="7:44" x14ac:dyDescent="0.25">
      <c r="G2404" s="10">
        <f t="shared" si="152"/>
        <v>0</v>
      </c>
      <c r="K2404" s="10">
        <f t="shared" si="153"/>
        <v>0</v>
      </c>
      <c r="O2404" s="10">
        <f t="shared" si="154"/>
        <v>0</v>
      </c>
      <c r="AO2404" s="11" t="str">
        <f t="shared" si="151"/>
        <v>1000551134</v>
      </c>
      <c r="AP2404" s="11" t="s">
        <v>6573</v>
      </c>
      <c r="AQ2404" s="11" t="s">
        <v>6574</v>
      </c>
      <c r="AR2404" s="11">
        <v>1000551134</v>
      </c>
    </row>
    <row r="2405" spans="7:44" x14ac:dyDescent="0.25">
      <c r="G2405" s="10">
        <f t="shared" si="152"/>
        <v>0</v>
      </c>
      <c r="K2405" s="10">
        <f t="shared" si="153"/>
        <v>0</v>
      </c>
      <c r="O2405" s="10">
        <f t="shared" si="154"/>
        <v>0</v>
      </c>
      <c r="AO2405" s="11" t="str">
        <f t="shared" si="151"/>
        <v>1000557076</v>
      </c>
      <c r="AP2405" s="11" t="s">
        <v>6575</v>
      </c>
      <c r="AQ2405" s="11" t="s">
        <v>6576</v>
      </c>
      <c r="AR2405" s="11">
        <v>1000557076</v>
      </c>
    </row>
    <row r="2406" spans="7:44" x14ac:dyDescent="0.25">
      <c r="G2406" s="10">
        <f t="shared" si="152"/>
        <v>0</v>
      </c>
      <c r="K2406" s="10">
        <f t="shared" si="153"/>
        <v>0</v>
      </c>
      <c r="O2406" s="10">
        <f t="shared" si="154"/>
        <v>0</v>
      </c>
      <c r="AO2406" s="11" t="str">
        <f t="shared" si="151"/>
        <v>1000552893</v>
      </c>
      <c r="AP2406" s="11" t="s">
        <v>6578</v>
      </c>
      <c r="AQ2406" s="11" t="s">
        <v>6579</v>
      </c>
      <c r="AR2406" s="11">
        <v>1000552893</v>
      </c>
    </row>
    <row r="2407" spans="7:44" x14ac:dyDescent="0.25">
      <c r="G2407" s="10">
        <f t="shared" si="152"/>
        <v>0</v>
      </c>
      <c r="K2407" s="10">
        <f t="shared" si="153"/>
        <v>0</v>
      </c>
      <c r="O2407" s="10">
        <f t="shared" si="154"/>
        <v>0</v>
      </c>
      <c r="AO2407" s="11" t="str">
        <f t="shared" si="151"/>
        <v>1000553139</v>
      </c>
      <c r="AP2407" s="11" t="s">
        <v>6581</v>
      </c>
      <c r="AQ2407" s="11" t="s">
        <v>6582</v>
      </c>
      <c r="AR2407" s="11">
        <v>1000553139</v>
      </c>
    </row>
    <row r="2408" spans="7:44" x14ac:dyDescent="0.25">
      <c r="G2408" s="10">
        <f t="shared" si="152"/>
        <v>0</v>
      </c>
      <c r="K2408" s="10">
        <f t="shared" si="153"/>
        <v>0</v>
      </c>
      <c r="O2408" s="10">
        <f t="shared" si="154"/>
        <v>0</v>
      </c>
      <c r="AO2408" s="11" t="str">
        <f t="shared" si="151"/>
        <v>1000554726</v>
      </c>
      <c r="AP2408" s="11" t="s">
        <v>6584</v>
      </c>
      <c r="AQ2408" s="11" t="s">
        <v>6584</v>
      </c>
      <c r="AR2408" s="11">
        <v>1000554726</v>
      </c>
    </row>
    <row r="2409" spans="7:44" x14ac:dyDescent="0.25">
      <c r="G2409" s="10">
        <f t="shared" si="152"/>
        <v>0</v>
      </c>
      <c r="K2409" s="10">
        <f t="shared" si="153"/>
        <v>0</v>
      </c>
      <c r="O2409" s="10">
        <f t="shared" si="154"/>
        <v>0</v>
      </c>
      <c r="AO2409" s="11" t="str">
        <f t="shared" si="151"/>
        <v>1000554744</v>
      </c>
      <c r="AP2409" s="11" t="s">
        <v>6585</v>
      </c>
      <c r="AQ2409" s="11" t="s">
        <v>6585</v>
      </c>
      <c r="AR2409" s="11">
        <v>1000554744</v>
      </c>
    </row>
    <row r="2410" spans="7:44" x14ac:dyDescent="0.25">
      <c r="G2410" s="10">
        <f t="shared" si="152"/>
        <v>0</v>
      </c>
      <c r="K2410" s="10">
        <f t="shared" si="153"/>
        <v>0</v>
      </c>
      <c r="O2410" s="10">
        <f t="shared" si="154"/>
        <v>0</v>
      </c>
      <c r="AO2410" s="11" t="str">
        <f t="shared" si="151"/>
        <v>1000554646</v>
      </c>
      <c r="AP2410" s="11" t="s">
        <v>6587</v>
      </c>
      <c r="AQ2410" s="11" t="s">
        <v>6587</v>
      </c>
      <c r="AR2410" s="11">
        <v>1000554646</v>
      </c>
    </row>
    <row r="2411" spans="7:44" x14ac:dyDescent="0.25">
      <c r="G2411" s="10">
        <f t="shared" si="152"/>
        <v>0</v>
      </c>
      <c r="K2411" s="10">
        <f t="shared" si="153"/>
        <v>0</v>
      </c>
      <c r="O2411" s="10">
        <f t="shared" si="154"/>
        <v>0</v>
      </c>
      <c r="AO2411" s="11" t="str">
        <f t="shared" si="151"/>
        <v>1000554074</v>
      </c>
      <c r="AP2411" s="11" t="s">
        <v>6588</v>
      </c>
      <c r="AQ2411" s="11" t="s">
        <v>6588</v>
      </c>
      <c r="AR2411" s="11">
        <v>1000554074</v>
      </c>
    </row>
    <row r="2412" spans="7:44" x14ac:dyDescent="0.25">
      <c r="G2412" s="10">
        <f t="shared" si="152"/>
        <v>0</v>
      </c>
      <c r="K2412" s="10">
        <f t="shared" si="153"/>
        <v>0</v>
      </c>
      <c r="O2412" s="10">
        <f t="shared" si="154"/>
        <v>0</v>
      </c>
      <c r="AO2412" s="11" t="str">
        <f t="shared" si="151"/>
        <v>1000554092</v>
      </c>
      <c r="AP2412" s="11" t="s">
        <v>6590</v>
      </c>
      <c r="AQ2412" s="11" t="s">
        <v>6590</v>
      </c>
      <c r="AR2412" s="11">
        <v>1000554092</v>
      </c>
    </row>
    <row r="2413" spans="7:44" x14ac:dyDescent="0.25">
      <c r="G2413" s="10">
        <f t="shared" si="152"/>
        <v>0</v>
      </c>
      <c r="K2413" s="10">
        <f t="shared" si="153"/>
        <v>0</v>
      </c>
      <c r="O2413" s="10">
        <f t="shared" si="154"/>
        <v>0</v>
      </c>
      <c r="AO2413" s="11" t="str">
        <f t="shared" si="151"/>
        <v>1000549163</v>
      </c>
      <c r="AP2413" s="11" t="s">
        <v>6591</v>
      </c>
      <c r="AQ2413" s="11" t="s">
        <v>6592</v>
      </c>
      <c r="AR2413" s="11">
        <v>1000549163</v>
      </c>
    </row>
    <row r="2414" spans="7:44" x14ac:dyDescent="0.25">
      <c r="G2414" s="10">
        <f t="shared" si="152"/>
        <v>0</v>
      </c>
      <c r="K2414" s="10">
        <f t="shared" si="153"/>
        <v>0</v>
      </c>
      <c r="O2414" s="10">
        <f t="shared" si="154"/>
        <v>0</v>
      </c>
      <c r="AO2414" s="11" t="str">
        <f t="shared" si="151"/>
        <v>1000549501</v>
      </c>
      <c r="AP2414" s="11" t="s">
        <v>6593</v>
      </c>
      <c r="AQ2414" s="11" t="s">
        <v>6594</v>
      </c>
      <c r="AR2414" s="11">
        <v>1000549501</v>
      </c>
    </row>
    <row r="2415" spans="7:44" x14ac:dyDescent="0.25">
      <c r="G2415" s="10">
        <f t="shared" si="152"/>
        <v>0</v>
      </c>
      <c r="K2415" s="10">
        <f t="shared" si="153"/>
        <v>0</v>
      </c>
      <c r="O2415" s="10">
        <f t="shared" si="154"/>
        <v>0</v>
      </c>
      <c r="AO2415" s="11" t="str">
        <f t="shared" si="151"/>
        <v>1000550674</v>
      </c>
      <c r="AP2415" s="11" t="s">
        <v>6595</v>
      </c>
      <c r="AQ2415" s="11" t="s">
        <v>6596</v>
      </c>
      <c r="AR2415" s="11">
        <v>1000550674</v>
      </c>
    </row>
    <row r="2416" spans="7:44" x14ac:dyDescent="0.25">
      <c r="G2416" s="10">
        <f t="shared" si="152"/>
        <v>0</v>
      </c>
      <c r="K2416" s="10">
        <f t="shared" si="153"/>
        <v>0</v>
      </c>
      <c r="O2416" s="10">
        <f t="shared" si="154"/>
        <v>0</v>
      </c>
      <c r="AO2416" s="11" t="str">
        <f t="shared" si="151"/>
        <v>1000547605</v>
      </c>
      <c r="AP2416" s="11" t="s">
        <v>6597</v>
      </c>
      <c r="AQ2416" s="11" t="s">
        <v>6598</v>
      </c>
      <c r="AR2416" s="11">
        <v>1000547605</v>
      </c>
    </row>
    <row r="2417" spans="7:44" x14ac:dyDescent="0.25">
      <c r="G2417" s="10">
        <f t="shared" si="152"/>
        <v>0</v>
      </c>
      <c r="K2417" s="10">
        <f t="shared" si="153"/>
        <v>0</v>
      </c>
      <c r="O2417" s="10">
        <f t="shared" si="154"/>
        <v>0</v>
      </c>
      <c r="AO2417" s="11" t="str">
        <f t="shared" si="151"/>
        <v>1000547436</v>
      </c>
      <c r="AP2417" s="11" t="s">
        <v>6600</v>
      </c>
      <c r="AQ2417" s="11" t="s">
        <v>6601</v>
      </c>
      <c r="AR2417" s="11">
        <v>1000547436</v>
      </c>
    </row>
    <row r="2418" spans="7:44" x14ac:dyDescent="0.25">
      <c r="G2418" s="10">
        <f t="shared" si="152"/>
        <v>0</v>
      </c>
      <c r="K2418" s="10">
        <f t="shared" si="153"/>
        <v>0</v>
      </c>
      <c r="O2418" s="10">
        <f t="shared" si="154"/>
        <v>0</v>
      </c>
      <c r="AO2418" s="11" t="str">
        <f t="shared" si="151"/>
        <v>1000548335</v>
      </c>
      <c r="AP2418" s="11" t="s">
        <v>6603</v>
      </c>
      <c r="AQ2418" s="11" t="s">
        <v>6603</v>
      </c>
      <c r="AR2418" s="11">
        <v>1000548335</v>
      </c>
    </row>
    <row r="2419" spans="7:44" x14ac:dyDescent="0.25">
      <c r="G2419" s="10">
        <f t="shared" si="152"/>
        <v>0</v>
      </c>
      <c r="K2419" s="10">
        <f t="shared" si="153"/>
        <v>0</v>
      </c>
      <c r="O2419" s="10">
        <f t="shared" si="154"/>
        <v>0</v>
      </c>
      <c r="AO2419" s="11" t="str">
        <f t="shared" si="151"/>
        <v>1000548676</v>
      </c>
      <c r="AP2419" s="11" t="s">
        <v>6604</v>
      </c>
      <c r="AQ2419" s="11" t="s">
        <v>6605</v>
      </c>
      <c r="AR2419" s="11">
        <v>1000548676</v>
      </c>
    </row>
    <row r="2420" spans="7:44" x14ac:dyDescent="0.25">
      <c r="G2420" s="10">
        <f t="shared" si="152"/>
        <v>0</v>
      </c>
      <c r="K2420" s="10">
        <f t="shared" si="153"/>
        <v>0</v>
      </c>
      <c r="O2420" s="10">
        <f t="shared" si="154"/>
        <v>0</v>
      </c>
      <c r="AO2420" s="11" t="str">
        <f t="shared" si="151"/>
        <v>1000544926</v>
      </c>
      <c r="AP2420" s="11" t="s">
        <v>6607</v>
      </c>
      <c r="AQ2420" s="11" t="s">
        <v>6608</v>
      </c>
      <c r="AR2420" s="11">
        <v>1000544926</v>
      </c>
    </row>
    <row r="2421" spans="7:44" x14ac:dyDescent="0.25">
      <c r="G2421" s="10">
        <f t="shared" si="152"/>
        <v>0</v>
      </c>
      <c r="K2421" s="10">
        <f t="shared" si="153"/>
        <v>0</v>
      </c>
      <c r="O2421" s="10">
        <f t="shared" si="154"/>
        <v>0</v>
      </c>
      <c r="AO2421" s="11" t="str">
        <f t="shared" si="151"/>
        <v>1000543867</v>
      </c>
      <c r="AP2421" s="11" t="s">
        <v>6610</v>
      </c>
      <c r="AQ2421" s="11" t="s">
        <v>6611</v>
      </c>
      <c r="AR2421" s="11">
        <v>1000543867</v>
      </c>
    </row>
    <row r="2422" spans="7:44" x14ac:dyDescent="0.25">
      <c r="G2422" s="10">
        <f t="shared" si="152"/>
        <v>0</v>
      </c>
      <c r="K2422" s="10">
        <f t="shared" si="153"/>
        <v>0</v>
      </c>
      <c r="O2422" s="10">
        <f t="shared" si="154"/>
        <v>0</v>
      </c>
      <c r="AO2422" s="11" t="str">
        <f t="shared" si="151"/>
        <v>1000543992</v>
      </c>
      <c r="AP2422" s="11" t="s">
        <v>6613</v>
      </c>
      <c r="AQ2422" s="11" t="s">
        <v>6614</v>
      </c>
      <c r="AR2422" s="11">
        <v>1000543992</v>
      </c>
    </row>
    <row r="2423" spans="7:44" x14ac:dyDescent="0.25">
      <c r="G2423" s="10">
        <f t="shared" si="152"/>
        <v>0</v>
      </c>
      <c r="K2423" s="10">
        <f t="shared" si="153"/>
        <v>0</v>
      </c>
      <c r="O2423" s="10">
        <f t="shared" si="154"/>
        <v>0</v>
      </c>
      <c r="AO2423" s="11" t="str">
        <f t="shared" si="151"/>
        <v>1000543769</v>
      </c>
      <c r="AP2423" s="11" t="s">
        <v>6616</v>
      </c>
      <c r="AQ2423" s="11" t="s">
        <v>6617</v>
      </c>
      <c r="AR2423" s="11">
        <v>1000543769</v>
      </c>
    </row>
    <row r="2424" spans="7:44" x14ac:dyDescent="0.25">
      <c r="G2424" s="10">
        <f t="shared" si="152"/>
        <v>0</v>
      </c>
      <c r="K2424" s="10">
        <f t="shared" si="153"/>
        <v>0</v>
      </c>
      <c r="O2424" s="10">
        <f t="shared" si="154"/>
        <v>0</v>
      </c>
      <c r="AO2424" s="11" t="str">
        <f t="shared" si="151"/>
        <v>1000546733</v>
      </c>
      <c r="AP2424" s="11" t="s">
        <v>6618</v>
      </c>
      <c r="AQ2424" s="11" t="s">
        <v>6619</v>
      </c>
      <c r="AR2424" s="11">
        <v>1000546733</v>
      </c>
    </row>
    <row r="2425" spans="7:44" x14ac:dyDescent="0.25">
      <c r="G2425" s="10">
        <f t="shared" si="152"/>
        <v>0</v>
      </c>
      <c r="K2425" s="10">
        <f t="shared" si="153"/>
        <v>0</v>
      </c>
      <c r="O2425" s="10">
        <f t="shared" si="154"/>
        <v>0</v>
      </c>
      <c r="AO2425" s="11" t="str">
        <f t="shared" si="151"/>
        <v>1000546377</v>
      </c>
      <c r="AP2425" s="11" t="s">
        <v>6620</v>
      </c>
      <c r="AQ2425" s="11" t="s">
        <v>6621</v>
      </c>
      <c r="AR2425" s="11">
        <v>1000546377</v>
      </c>
    </row>
    <row r="2426" spans="7:44" x14ac:dyDescent="0.25">
      <c r="G2426" s="10">
        <f t="shared" si="152"/>
        <v>0</v>
      </c>
      <c r="K2426" s="10">
        <f t="shared" si="153"/>
        <v>0</v>
      </c>
      <c r="O2426" s="10">
        <f t="shared" si="154"/>
        <v>0</v>
      </c>
      <c r="AO2426" s="11" t="str">
        <f t="shared" si="151"/>
        <v>1000546484</v>
      </c>
      <c r="AP2426" s="11" t="s">
        <v>6623</v>
      </c>
      <c r="AQ2426" s="11" t="s">
        <v>6624</v>
      </c>
      <c r="AR2426" s="11">
        <v>1000546484</v>
      </c>
    </row>
    <row r="2427" spans="7:44" x14ac:dyDescent="0.25">
      <c r="G2427" s="10">
        <f t="shared" si="152"/>
        <v>0</v>
      </c>
      <c r="K2427" s="10">
        <f t="shared" si="153"/>
        <v>0</v>
      </c>
      <c r="O2427" s="10">
        <f t="shared" si="154"/>
        <v>0</v>
      </c>
      <c r="AO2427" s="11" t="str">
        <f t="shared" si="151"/>
        <v>1000546493</v>
      </c>
      <c r="AP2427" s="11" t="s">
        <v>6626</v>
      </c>
      <c r="AQ2427" s="11" t="s">
        <v>6627</v>
      </c>
      <c r="AR2427" s="11">
        <v>1000546493</v>
      </c>
    </row>
    <row r="2428" spans="7:44" x14ac:dyDescent="0.25">
      <c r="G2428" s="10">
        <f t="shared" si="152"/>
        <v>0</v>
      </c>
      <c r="K2428" s="10">
        <f t="shared" si="153"/>
        <v>0</v>
      </c>
      <c r="O2428" s="10">
        <f t="shared" si="154"/>
        <v>0</v>
      </c>
      <c r="AO2428" s="11" t="str">
        <f t="shared" si="151"/>
        <v>1000546321</v>
      </c>
      <c r="AP2428" s="11" t="s">
        <v>6628</v>
      </c>
      <c r="AQ2428" s="11" t="s">
        <v>6629</v>
      </c>
      <c r="AR2428" s="11">
        <v>1000546321</v>
      </c>
    </row>
    <row r="2429" spans="7:44" x14ac:dyDescent="0.25">
      <c r="G2429" s="10">
        <f t="shared" si="152"/>
        <v>0</v>
      </c>
      <c r="K2429" s="10">
        <f t="shared" si="153"/>
        <v>0</v>
      </c>
      <c r="O2429" s="10">
        <f t="shared" si="154"/>
        <v>0</v>
      </c>
      <c r="AO2429" s="11" t="str">
        <f t="shared" si="151"/>
        <v>1000545656</v>
      </c>
      <c r="AP2429" s="11" t="s">
        <v>6631</v>
      </c>
      <c r="AQ2429" s="11" t="s">
        <v>6632</v>
      </c>
      <c r="AR2429" s="11">
        <v>1000545656</v>
      </c>
    </row>
    <row r="2430" spans="7:44" x14ac:dyDescent="0.25">
      <c r="G2430" s="10">
        <f t="shared" si="152"/>
        <v>0</v>
      </c>
      <c r="K2430" s="10">
        <f t="shared" si="153"/>
        <v>0</v>
      </c>
      <c r="O2430" s="10">
        <f t="shared" si="154"/>
        <v>0</v>
      </c>
      <c r="AO2430" s="11" t="str">
        <f t="shared" si="151"/>
        <v>1000539891</v>
      </c>
      <c r="AP2430" s="11" t="s">
        <v>6635</v>
      </c>
      <c r="AQ2430" s="11" t="s">
        <v>6636</v>
      </c>
      <c r="AR2430" s="11">
        <v>1000539891</v>
      </c>
    </row>
    <row r="2431" spans="7:44" x14ac:dyDescent="0.25">
      <c r="G2431" s="10">
        <f t="shared" si="152"/>
        <v>0</v>
      </c>
      <c r="K2431" s="10">
        <f t="shared" si="153"/>
        <v>0</v>
      </c>
      <c r="O2431" s="10">
        <f t="shared" si="154"/>
        <v>0</v>
      </c>
      <c r="AO2431" s="11" t="str">
        <f t="shared" si="151"/>
        <v>1000541218</v>
      </c>
      <c r="AP2431" s="11" t="s">
        <v>6637</v>
      </c>
      <c r="AQ2431" s="11" t="s">
        <v>6638</v>
      </c>
      <c r="AR2431" s="11">
        <v>1000541218</v>
      </c>
    </row>
    <row r="2432" spans="7:44" x14ac:dyDescent="0.25">
      <c r="G2432" s="10">
        <f t="shared" si="152"/>
        <v>0</v>
      </c>
      <c r="K2432" s="10">
        <f t="shared" si="153"/>
        <v>0</v>
      </c>
      <c r="O2432" s="10">
        <f t="shared" si="154"/>
        <v>0</v>
      </c>
      <c r="AO2432" s="11" t="str">
        <f t="shared" si="151"/>
        <v>1000541165</v>
      </c>
      <c r="AP2432" s="11" t="s">
        <v>6640</v>
      </c>
      <c r="AQ2432" s="11" t="s">
        <v>6641</v>
      </c>
      <c r="AR2432" s="11">
        <v>1000541165</v>
      </c>
    </row>
    <row r="2433" spans="7:44" x14ac:dyDescent="0.25">
      <c r="G2433" s="10">
        <f t="shared" si="152"/>
        <v>0</v>
      </c>
      <c r="K2433" s="10">
        <f t="shared" si="153"/>
        <v>0</v>
      </c>
      <c r="O2433" s="10">
        <f t="shared" si="154"/>
        <v>0</v>
      </c>
      <c r="AO2433" s="11" t="str">
        <f t="shared" si="151"/>
        <v>1000541361</v>
      </c>
      <c r="AP2433" s="11" t="s">
        <v>6643</v>
      </c>
      <c r="AQ2433" s="11" t="s">
        <v>6644</v>
      </c>
      <c r="AR2433" s="11">
        <v>1000541361</v>
      </c>
    </row>
    <row r="2434" spans="7:44" x14ac:dyDescent="0.25">
      <c r="G2434" s="10">
        <f t="shared" si="152"/>
        <v>0</v>
      </c>
      <c r="K2434" s="10">
        <f t="shared" si="153"/>
        <v>0</v>
      </c>
      <c r="O2434" s="10">
        <f t="shared" si="154"/>
        <v>0</v>
      </c>
      <c r="AO2434" s="11" t="str">
        <f t="shared" si="151"/>
        <v>1000540696</v>
      </c>
      <c r="AP2434" s="11" t="s">
        <v>6646</v>
      </c>
      <c r="AQ2434" s="11" t="s">
        <v>6647</v>
      </c>
      <c r="AR2434" s="11">
        <v>1000540696</v>
      </c>
    </row>
    <row r="2435" spans="7:44" x14ac:dyDescent="0.25">
      <c r="G2435" s="10">
        <f t="shared" si="152"/>
        <v>0</v>
      </c>
      <c r="K2435" s="10">
        <f t="shared" si="153"/>
        <v>0</v>
      </c>
      <c r="O2435" s="10">
        <f t="shared" si="154"/>
        <v>0</v>
      </c>
      <c r="AO2435" s="11" t="str">
        <f t="shared" si="151"/>
        <v>1000542912</v>
      </c>
      <c r="AP2435" s="11" t="s">
        <v>6649</v>
      </c>
      <c r="AQ2435" s="11" t="s">
        <v>6650</v>
      </c>
      <c r="AR2435" s="11">
        <v>1000542912</v>
      </c>
    </row>
    <row r="2436" spans="7:44" x14ac:dyDescent="0.25">
      <c r="G2436" s="10">
        <f t="shared" si="152"/>
        <v>0</v>
      </c>
      <c r="K2436" s="10">
        <f t="shared" si="153"/>
        <v>0</v>
      </c>
      <c r="O2436" s="10">
        <f t="shared" si="154"/>
        <v>0</v>
      </c>
      <c r="AO2436" s="11" t="str">
        <f t="shared" si="151"/>
        <v>1000542135</v>
      </c>
      <c r="AP2436" s="11" t="s">
        <v>6651</v>
      </c>
      <c r="AQ2436" s="11" t="s">
        <v>6652</v>
      </c>
      <c r="AR2436" s="11">
        <v>1000542135</v>
      </c>
    </row>
    <row r="2437" spans="7:44" x14ac:dyDescent="0.25">
      <c r="G2437" s="10">
        <f t="shared" si="152"/>
        <v>0</v>
      </c>
      <c r="K2437" s="10">
        <f t="shared" si="153"/>
        <v>0</v>
      </c>
      <c r="O2437" s="10">
        <f t="shared" si="154"/>
        <v>0</v>
      </c>
      <c r="AO2437" s="11" t="str">
        <f t="shared" si="151"/>
        <v>1000541998</v>
      </c>
      <c r="AP2437" s="11" t="s">
        <v>6653</v>
      </c>
      <c r="AQ2437" s="11" t="s">
        <v>6653</v>
      </c>
      <c r="AR2437" s="11">
        <v>1000541998</v>
      </c>
    </row>
    <row r="2438" spans="7:44" x14ac:dyDescent="0.25">
      <c r="G2438" s="10">
        <f t="shared" si="152"/>
        <v>0</v>
      </c>
      <c r="K2438" s="10">
        <f t="shared" si="153"/>
        <v>0</v>
      </c>
      <c r="O2438" s="10">
        <f t="shared" si="154"/>
        <v>0</v>
      </c>
      <c r="AO2438" s="11" t="str">
        <f t="shared" ref="AO2438:AO2501" si="155">TEXT(AR2438,0)</f>
        <v>1000560358</v>
      </c>
      <c r="AP2438" s="11" t="s">
        <v>6654</v>
      </c>
      <c r="AQ2438" s="11" t="s">
        <v>6655</v>
      </c>
      <c r="AR2438" s="11">
        <v>1000560358</v>
      </c>
    </row>
    <row r="2439" spans="7:44" x14ac:dyDescent="0.25">
      <c r="G2439" s="10">
        <f t="shared" ref="G2439:G2502" si="156">+E2439+F2439</f>
        <v>0</v>
      </c>
      <c r="K2439" s="10">
        <f t="shared" ref="K2439:K2502" si="157">H2439+I2439</f>
        <v>0</v>
      </c>
      <c r="O2439" s="10">
        <f t="shared" ref="O2439:O2502" si="158">M2439+N2439</f>
        <v>0</v>
      </c>
      <c r="AO2439" s="11" t="str">
        <f t="shared" si="155"/>
        <v>1000560231</v>
      </c>
      <c r="AP2439" s="11" t="s">
        <v>6657</v>
      </c>
      <c r="AQ2439" s="11" t="s">
        <v>6658</v>
      </c>
      <c r="AR2439" s="11">
        <v>1000560231</v>
      </c>
    </row>
    <row r="2440" spans="7:44" x14ac:dyDescent="0.25">
      <c r="G2440" s="10">
        <f t="shared" si="156"/>
        <v>0</v>
      </c>
      <c r="K2440" s="10">
        <f t="shared" si="157"/>
        <v>0</v>
      </c>
      <c r="O2440" s="10">
        <f t="shared" si="158"/>
        <v>0</v>
      </c>
      <c r="AO2440" s="11" t="str">
        <f t="shared" si="155"/>
        <v>1000563832</v>
      </c>
      <c r="AP2440" s="11" t="s">
        <v>6660</v>
      </c>
      <c r="AQ2440" s="11" t="s">
        <v>6661</v>
      </c>
      <c r="AR2440" s="11">
        <v>1000563832</v>
      </c>
    </row>
    <row r="2441" spans="7:44" x14ac:dyDescent="0.25">
      <c r="G2441" s="10">
        <f t="shared" si="156"/>
        <v>0</v>
      </c>
      <c r="K2441" s="10">
        <f t="shared" si="157"/>
        <v>0</v>
      </c>
      <c r="O2441" s="10">
        <f t="shared" si="158"/>
        <v>0</v>
      </c>
      <c r="AO2441" s="11" t="str">
        <f t="shared" si="155"/>
        <v>1000569569</v>
      </c>
      <c r="AP2441" s="11" t="s">
        <v>6663</v>
      </c>
      <c r="AQ2441" s="11" t="s">
        <v>6664</v>
      </c>
      <c r="AR2441" s="11">
        <v>1000569569</v>
      </c>
    </row>
    <row r="2442" spans="7:44" x14ac:dyDescent="0.25">
      <c r="G2442" s="10">
        <f t="shared" si="156"/>
        <v>0</v>
      </c>
      <c r="K2442" s="10">
        <f t="shared" si="157"/>
        <v>0</v>
      </c>
      <c r="O2442" s="10">
        <f t="shared" si="158"/>
        <v>0</v>
      </c>
      <c r="AO2442" s="11" t="str">
        <f t="shared" si="155"/>
        <v>1000569774</v>
      </c>
      <c r="AP2442" s="11" t="s">
        <v>6666</v>
      </c>
      <c r="AQ2442" s="11" t="s">
        <v>6667</v>
      </c>
      <c r="AR2442" s="11">
        <v>1000569774</v>
      </c>
    </row>
    <row r="2443" spans="7:44" x14ac:dyDescent="0.25">
      <c r="G2443" s="10">
        <f t="shared" si="156"/>
        <v>0</v>
      </c>
      <c r="K2443" s="10">
        <f t="shared" si="157"/>
        <v>0</v>
      </c>
      <c r="O2443" s="10">
        <f t="shared" si="158"/>
        <v>0</v>
      </c>
      <c r="AO2443" s="11" t="str">
        <f t="shared" si="155"/>
        <v>1000569246</v>
      </c>
      <c r="AP2443" s="11" t="s">
        <v>6669</v>
      </c>
      <c r="AQ2443" s="11" t="s">
        <v>6670</v>
      </c>
      <c r="AR2443" s="11">
        <v>1000569246</v>
      </c>
    </row>
    <row r="2444" spans="7:44" x14ac:dyDescent="0.25">
      <c r="G2444" s="10">
        <f t="shared" si="156"/>
        <v>0</v>
      </c>
      <c r="K2444" s="10">
        <f t="shared" si="157"/>
        <v>0</v>
      </c>
      <c r="O2444" s="10">
        <f t="shared" si="158"/>
        <v>0</v>
      </c>
      <c r="AO2444" s="11" t="str">
        <f t="shared" si="155"/>
        <v>1000568249</v>
      </c>
      <c r="AP2444" s="11" t="s">
        <v>6672</v>
      </c>
      <c r="AQ2444" s="11" t="s">
        <v>6673</v>
      </c>
      <c r="AR2444" s="11">
        <v>1000568249</v>
      </c>
    </row>
    <row r="2445" spans="7:44" x14ac:dyDescent="0.25">
      <c r="G2445" s="10">
        <f t="shared" si="156"/>
        <v>0</v>
      </c>
      <c r="K2445" s="10">
        <f t="shared" si="157"/>
        <v>0</v>
      </c>
      <c r="O2445" s="10">
        <f t="shared" si="158"/>
        <v>0</v>
      </c>
      <c r="AO2445" s="11" t="str">
        <f t="shared" si="155"/>
        <v>1000567134</v>
      </c>
      <c r="AP2445" s="11" t="s">
        <v>6674</v>
      </c>
      <c r="AQ2445" s="11" t="s">
        <v>6675</v>
      </c>
      <c r="AR2445" s="11">
        <v>1000567134</v>
      </c>
    </row>
    <row r="2446" spans="7:44" x14ac:dyDescent="0.25">
      <c r="G2446" s="10">
        <f t="shared" si="156"/>
        <v>0</v>
      </c>
      <c r="K2446" s="10">
        <f t="shared" si="157"/>
        <v>0</v>
      </c>
      <c r="O2446" s="10">
        <f t="shared" si="158"/>
        <v>0</v>
      </c>
      <c r="AO2446" s="11" t="str">
        <f t="shared" si="155"/>
        <v>1000567045</v>
      </c>
      <c r="AP2446" s="11" t="s">
        <v>6676</v>
      </c>
      <c r="AQ2446" s="11" t="s">
        <v>6677</v>
      </c>
      <c r="AR2446" s="11">
        <v>1000567045</v>
      </c>
    </row>
    <row r="2447" spans="7:44" x14ac:dyDescent="0.25">
      <c r="G2447" s="10">
        <f t="shared" si="156"/>
        <v>0</v>
      </c>
      <c r="K2447" s="10">
        <f t="shared" si="157"/>
        <v>0</v>
      </c>
      <c r="O2447" s="10">
        <f t="shared" si="158"/>
        <v>0</v>
      </c>
      <c r="AO2447" s="11" t="str">
        <f t="shared" si="155"/>
        <v>1000567161</v>
      </c>
      <c r="AP2447" s="11" t="s">
        <v>6678</v>
      </c>
      <c r="AQ2447" s="11" t="s">
        <v>6679</v>
      </c>
      <c r="AR2447" s="11">
        <v>1000567161</v>
      </c>
    </row>
    <row r="2448" spans="7:44" x14ac:dyDescent="0.25">
      <c r="G2448" s="10">
        <f t="shared" si="156"/>
        <v>0</v>
      </c>
      <c r="K2448" s="10">
        <f t="shared" si="157"/>
        <v>0</v>
      </c>
      <c r="O2448" s="10">
        <f t="shared" si="158"/>
        <v>0</v>
      </c>
      <c r="AO2448" s="11" t="str">
        <f t="shared" si="155"/>
        <v>1000582631</v>
      </c>
      <c r="AP2448" s="11" t="s">
        <v>6681</v>
      </c>
      <c r="AQ2448" s="11" t="s">
        <v>6682</v>
      </c>
      <c r="AR2448" s="11">
        <v>1000582631</v>
      </c>
    </row>
    <row r="2449" spans="7:44" x14ac:dyDescent="0.25">
      <c r="G2449" s="10">
        <f t="shared" si="156"/>
        <v>0</v>
      </c>
      <c r="K2449" s="10">
        <f t="shared" si="157"/>
        <v>0</v>
      </c>
      <c r="O2449" s="10">
        <f t="shared" si="158"/>
        <v>0</v>
      </c>
      <c r="AO2449" s="11" t="str">
        <f t="shared" si="155"/>
        <v>1000580225</v>
      </c>
      <c r="AP2449" s="11" t="s">
        <v>6684</v>
      </c>
      <c r="AQ2449" s="11" t="s">
        <v>6685</v>
      </c>
      <c r="AR2449" s="11">
        <v>1000580225</v>
      </c>
    </row>
    <row r="2450" spans="7:44" x14ac:dyDescent="0.25">
      <c r="G2450" s="10">
        <f t="shared" si="156"/>
        <v>0</v>
      </c>
      <c r="K2450" s="10">
        <f t="shared" si="157"/>
        <v>0</v>
      </c>
      <c r="O2450" s="10">
        <f t="shared" si="158"/>
        <v>0</v>
      </c>
      <c r="AO2450" s="11" t="str">
        <f t="shared" si="155"/>
        <v>1000581017</v>
      </c>
      <c r="AP2450" s="11" t="s">
        <v>6687</v>
      </c>
      <c r="AQ2450" s="11" t="s">
        <v>6688</v>
      </c>
      <c r="AR2450" s="11">
        <v>1000581017</v>
      </c>
    </row>
    <row r="2451" spans="7:44" x14ac:dyDescent="0.25">
      <c r="G2451" s="10">
        <f t="shared" si="156"/>
        <v>0</v>
      </c>
      <c r="K2451" s="10">
        <f t="shared" si="157"/>
        <v>0</v>
      </c>
      <c r="O2451" s="10">
        <f t="shared" si="158"/>
        <v>0</v>
      </c>
      <c r="AO2451" s="11" t="str">
        <f t="shared" si="155"/>
        <v>1000585876</v>
      </c>
      <c r="AP2451" s="11" t="s">
        <v>6690</v>
      </c>
      <c r="AQ2451" s="11" t="s">
        <v>6691</v>
      </c>
      <c r="AR2451" s="11">
        <v>1000585876</v>
      </c>
    </row>
    <row r="2452" spans="7:44" x14ac:dyDescent="0.25">
      <c r="G2452" s="10">
        <f t="shared" si="156"/>
        <v>0</v>
      </c>
      <c r="K2452" s="10">
        <f t="shared" si="157"/>
        <v>0</v>
      </c>
      <c r="O2452" s="10">
        <f t="shared" si="158"/>
        <v>0</v>
      </c>
      <c r="AO2452" s="11" t="str">
        <f t="shared" si="155"/>
        <v>1000585221</v>
      </c>
      <c r="AP2452" s="11" t="s">
        <v>6693</v>
      </c>
      <c r="AQ2452" s="11" t="s">
        <v>6694</v>
      </c>
      <c r="AR2452" s="11">
        <v>1000585221</v>
      </c>
    </row>
    <row r="2453" spans="7:44" x14ac:dyDescent="0.25">
      <c r="G2453" s="10">
        <f t="shared" si="156"/>
        <v>0</v>
      </c>
      <c r="K2453" s="10">
        <f t="shared" si="157"/>
        <v>0</v>
      </c>
      <c r="O2453" s="10">
        <f t="shared" si="158"/>
        <v>0</v>
      </c>
      <c r="AO2453" s="11" t="str">
        <f t="shared" si="155"/>
        <v>1000576133</v>
      </c>
      <c r="AP2453" s="11" t="s">
        <v>6696</v>
      </c>
      <c r="AQ2453" s="11" t="s">
        <v>6697</v>
      </c>
      <c r="AR2453" s="11">
        <v>1000576133</v>
      </c>
    </row>
    <row r="2454" spans="7:44" x14ac:dyDescent="0.25">
      <c r="G2454" s="10">
        <f t="shared" si="156"/>
        <v>0</v>
      </c>
      <c r="K2454" s="10">
        <f t="shared" si="157"/>
        <v>0</v>
      </c>
      <c r="O2454" s="10">
        <f t="shared" si="158"/>
        <v>0</v>
      </c>
      <c r="AO2454" s="11" t="str">
        <f t="shared" si="155"/>
        <v>1000576705</v>
      </c>
      <c r="AP2454" s="11" t="s">
        <v>6698</v>
      </c>
      <c r="AQ2454" s="11" t="s">
        <v>6699</v>
      </c>
      <c r="AR2454" s="11">
        <v>1000576705</v>
      </c>
    </row>
    <row r="2455" spans="7:44" x14ac:dyDescent="0.25">
      <c r="G2455" s="10">
        <f t="shared" si="156"/>
        <v>0</v>
      </c>
      <c r="K2455" s="10">
        <f t="shared" si="157"/>
        <v>0</v>
      </c>
      <c r="O2455" s="10">
        <f t="shared" si="158"/>
        <v>0</v>
      </c>
      <c r="AO2455" s="11" t="str">
        <f t="shared" si="155"/>
        <v>1000576053</v>
      </c>
      <c r="AP2455" s="11" t="s">
        <v>6701</v>
      </c>
      <c r="AQ2455" s="11" t="s">
        <v>6702</v>
      </c>
      <c r="AR2455" s="11">
        <v>1000576053</v>
      </c>
    </row>
    <row r="2456" spans="7:44" x14ac:dyDescent="0.25">
      <c r="G2456" s="10">
        <f t="shared" si="156"/>
        <v>0</v>
      </c>
      <c r="K2456" s="10">
        <f t="shared" si="157"/>
        <v>0</v>
      </c>
      <c r="O2456" s="10">
        <f t="shared" si="158"/>
        <v>0</v>
      </c>
      <c r="AO2456" s="11" t="str">
        <f t="shared" si="155"/>
        <v>1000577918</v>
      </c>
      <c r="AP2456" s="11" t="s">
        <v>6704</v>
      </c>
      <c r="AQ2456" s="11" t="s">
        <v>6705</v>
      </c>
      <c r="AR2456" s="11">
        <v>1000577918</v>
      </c>
    </row>
    <row r="2457" spans="7:44" x14ac:dyDescent="0.25">
      <c r="G2457" s="10">
        <f t="shared" si="156"/>
        <v>0</v>
      </c>
      <c r="K2457" s="10">
        <f t="shared" si="157"/>
        <v>0</v>
      </c>
      <c r="O2457" s="10">
        <f t="shared" si="158"/>
        <v>0</v>
      </c>
      <c r="AO2457" s="11" t="str">
        <f t="shared" si="155"/>
        <v>1000578755</v>
      </c>
      <c r="AP2457" s="11" t="s">
        <v>6707</v>
      </c>
      <c r="AQ2457" s="11" t="s">
        <v>6708</v>
      </c>
      <c r="AR2457" s="11">
        <v>1000578755</v>
      </c>
    </row>
    <row r="2458" spans="7:44" x14ac:dyDescent="0.25">
      <c r="G2458" s="10">
        <f t="shared" si="156"/>
        <v>0</v>
      </c>
      <c r="K2458" s="10">
        <f t="shared" si="157"/>
        <v>0</v>
      </c>
      <c r="O2458" s="10">
        <f t="shared" si="158"/>
        <v>0</v>
      </c>
      <c r="AO2458" s="11" t="str">
        <f t="shared" si="155"/>
        <v>1000571772</v>
      </c>
      <c r="AP2458" s="11" t="s">
        <v>6709</v>
      </c>
      <c r="AQ2458" s="11" t="s">
        <v>1506</v>
      </c>
      <c r="AR2458" s="11">
        <v>1000571772</v>
      </c>
    </row>
    <row r="2459" spans="7:44" x14ac:dyDescent="0.25">
      <c r="G2459" s="10">
        <f t="shared" si="156"/>
        <v>0</v>
      </c>
      <c r="K2459" s="10">
        <f t="shared" si="157"/>
        <v>0</v>
      </c>
      <c r="O2459" s="10">
        <f t="shared" si="158"/>
        <v>0</v>
      </c>
      <c r="AO2459" s="11" t="str">
        <f t="shared" si="155"/>
        <v>1000575163</v>
      </c>
      <c r="AP2459" s="11" t="s">
        <v>6711</v>
      </c>
      <c r="AQ2459" s="11" t="s">
        <v>6712</v>
      </c>
      <c r="AR2459" s="11">
        <v>1000575163</v>
      </c>
    </row>
    <row r="2460" spans="7:44" x14ac:dyDescent="0.25">
      <c r="G2460" s="10">
        <f t="shared" si="156"/>
        <v>0</v>
      </c>
      <c r="K2460" s="10">
        <f t="shared" si="157"/>
        <v>0</v>
      </c>
      <c r="O2460" s="10">
        <f t="shared" si="158"/>
        <v>0</v>
      </c>
      <c r="AO2460" s="11" t="str">
        <f t="shared" si="155"/>
        <v>1000534017</v>
      </c>
      <c r="AP2460" s="11" t="s">
        <v>6714</v>
      </c>
      <c r="AQ2460" s="11" t="s">
        <v>6715</v>
      </c>
      <c r="AR2460" s="11">
        <v>1000534017</v>
      </c>
    </row>
    <row r="2461" spans="7:44" x14ac:dyDescent="0.25">
      <c r="G2461" s="10">
        <f t="shared" si="156"/>
        <v>0</v>
      </c>
      <c r="K2461" s="10">
        <f t="shared" si="157"/>
        <v>0</v>
      </c>
      <c r="O2461" s="10">
        <f t="shared" si="158"/>
        <v>0</v>
      </c>
      <c r="AO2461" s="11" t="str">
        <f t="shared" si="155"/>
        <v>1000533154</v>
      </c>
      <c r="AP2461" s="11" t="s">
        <v>6717</v>
      </c>
      <c r="AQ2461" s="11" t="s">
        <v>6718</v>
      </c>
      <c r="AR2461" s="11">
        <v>1000533154</v>
      </c>
    </row>
    <row r="2462" spans="7:44" x14ac:dyDescent="0.25">
      <c r="G2462" s="10">
        <f t="shared" si="156"/>
        <v>0</v>
      </c>
      <c r="K2462" s="10">
        <f t="shared" si="157"/>
        <v>0</v>
      </c>
      <c r="O2462" s="10">
        <f t="shared" si="158"/>
        <v>0</v>
      </c>
      <c r="AO2462" s="11" t="str">
        <f t="shared" si="155"/>
        <v>1000533664</v>
      </c>
      <c r="AP2462" s="11" t="s">
        <v>6719</v>
      </c>
      <c r="AQ2462" s="11" t="s">
        <v>6720</v>
      </c>
      <c r="AR2462" s="11">
        <v>1000533664</v>
      </c>
    </row>
    <row r="2463" spans="7:44" x14ac:dyDescent="0.25">
      <c r="G2463" s="10">
        <f t="shared" si="156"/>
        <v>0</v>
      </c>
      <c r="K2463" s="10">
        <f t="shared" si="157"/>
        <v>0</v>
      </c>
      <c r="O2463" s="10">
        <f t="shared" si="158"/>
        <v>0</v>
      </c>
      <c r="AO2463" s="11" t="str">
        <f t="shared" si="155"/>
        <v>1000538061</v>
      </c>
      <c r="AP2463" s="11" t="s">
        <v>6721</v>
      </c>
      <c r="AQ2463" s="11" t="s">
        <v>6722</v>
      </c>
      <c r="AR2463" s="11">
        <v>1000538061</v>
      </c>
    </row>
    <row r="2464" spans="7:44" x14ac:dyDescent="0.25">
      <c r="G2464" s="10">
        <f t="shared" si="156"/>
        <v>0</v>
      </c>
      <c r="K2464" s="10">
        <f t="shared" si="157"/>
        <v>0</v>
      </c>
      <c r="O2464" s="10">
        <f t="shared" si="158"/>
        <v>0</v>
      </c>
      <c r="AO2464" s="11" t="str">
        <f t="shared" si="155"/>
        <v>1000537912</v>
      </c>
      <c r="AP2464" s="11" t="s">
        <v>6723</v>
      </c>
      <c r="AQ2464" s="11" t="s">
        <v>4232</v>
      </c>
      <c r="AR2464" s="11">
        <v>1000537912</v>
      </c>
    </row>
    <row r="2465" spans="7:44" x14ac:dyDescent="0.25">
      <c r="G2465" s="10">
        <f t="shared" si="156"/>
        <v>0</v>
      </c>
      <c r="K2465" s="10">
        <f t="shared" si="157"/>
        <v>0</v>
      </c>
      <c r="O2465" s="10">
        <f t="shared" si="158"/>
        <v>0</v>
      </c>
      <c r="AO2465" s="11" t="str">
        <f t="shared" si="155"/>
        <v>1000535874</v>
      </c>
      <c r="AP2465" s="11" t="s">
        <v>6724</v>
      </c>
      <c r="AQ2465" s="11" t="s">
        <v>6725</v>
      </c>
      <c r="AR2465" s="11">
        <v>1000535874</v>
      </c>
    </row>
    <row r="2466" spans="7:44" x14ac:dyDescent="0.25">
      <c r="G2466" s="10">
        <f t="shared" si="156"/>
        <v>0</v>
      </c>
      <c r="K2466" s="10">
        <f t="shared" si="157"/>
        <v>0</v>
      </c>
      <c r="O2466" s="10">
        <f t="shared" si="158"/>
        <v>0</v>
      </c>
      <c r="AO2466" s="11" t="str">
        <f t="shared" si="155"/>
        <v>1000535678</v>
      </c>
      <c r="AP2466" s="11" t="s">
        <v>6727</v>
      </c>
      <c r="AQ2466" s="11" t="s">
        <v>6728</v>
      </c>
      <c r="AR2466" s="11">
        <v>1000535678</v>
      </c>
    </row>
    <row r="2467" spans="7:44" x14ac:dyDescent="0.25">
      <c r="G2467" s="10">
        <f t="shared" si="156"/>
        <v>0</v>
      </c>
      <c r="K2467" s="10">
        <f t="shared" si="157"/>
        <v>0</v>
      </c>
      <c r="O2467" s="10">
        <f t="shared" si="158"/>
        <v>0</v>
      </c>
      <c r="AO2467" s="11" t="str">
        <f t="shared" si="155"/>
        <v>1000535972</v>
      </c>
      <c r="AP2467" s="11" t="s">
        <v>6729</v>
      </c>
      <c r="AQ2467" s="11" t="s">
        <v>6730</v>
      </c>
      <c r="AR2467" s="11">
        <v>1000535972</v>
      </c>
    </row>
    <row r="2468" spans="7:44" x14ac:dyDescent="0.25">
      <c r="G2468" s="10">
        <f t="shared" si="156"/>
        <v>0</v>
      </c>
      <c r="K2468" s="10">
        <f t="shared" si="157"/>
        <v>0</v>
      </c>
      <c r="O2468" s="10">
        <f t="shared" si="158"/>
        <v>0</v>
      </c>
      <c r="AO2468" s="11" t="str">
        <f t="shared" si="155"/>
        <v>1000536011</v>
      </c>
      <c r="AP2468" s="11" t="s">
        <v>6732</v>
      </c>
      <c r="AQ2468" s="11" t="s">
        <v>6733</v>
      </c>
      <c r="AR2468" s="11">
        <v>1000536011</v>
      </c>
    </row>
    <row r="2469" spans="7:44" x14ac:dyDescent="0.25">
      <c r="G2469" s="10">
        <f t="shared" si="156"/>
        <v>0</v>
      </c>
      <c r="K2469" s="10">
        <f t="shared" si="157"/>
        <v>0</v>
      </c>
      <c r="O2469" s="10">
        <f t="shared" si="158"/>
        <v>0</v>
      </c>
      <c r="AO2469" s="11" t="str">
        <f t="shared" si="155"/>
        <v>1000536989</v>
      </c>
      <c r="AP2469" s="11" t="s">
        <v>6735</v>
      </c>
      <c r="AQ2469" s="11" t="s">
        <v>6736</v>
      </c>
      <c r="AR2469" s="11">
        <v>1000536989</v>
      </c>
    </row>
    <row r="2470" spans="7:44" x14ac:dyDescent="0.25">
      <c r="G2470" s="10">
        <f t="shared" si="156"/>
        <v>0</v>
      </c>
      <c r="K2470" s="10">
        <f t="shared" si="157"/>
        <v>0</v>
      </c>
      <c r="O2470" s="10">
        <f t="shared" si="158"/>
        <v>0</v>
      </c>
      <c r="AO2470" s="11" t="str">
        <f t="shared" si="155"/>
        <v>1000537565</v>
      </c>
      <c r="AP2470" s="11" t="s">
        <v>6738</v>
      </c>
      <c r="AQ2470" s="11" t="s">
        <v>6739</v>
      </c>
      <c r="AR2470" s="11">
        <v>1000537565</v>
      </c>
    </row>
    <row r="2471" spans="7:44" x14ac:dyDescent="0.25">
      <c r="G2471" s="10">
        <f t="shared" si="156"/>
        <v>0</v>
      </c>
      <c r="K2471" s="10">
        <f t="shared" si="157"/>
        <v>0</v>
      </c>
      <c r="O2471" s="10">
        <f t="shared" si="158"/>
        <v>0</v>
      </c>
      <c r="AO2471" s="11" t="str">
        <f t="shared" si="155"/>
        <v>1000527344</v>
      </c>
      <c r="AP2471" s="11" t="s">
        <v>6740</v>
      </c>
      <c r="AQ2471" s="11" t="s">
        <v>6741</v>
      </c>
      <c r="AR2471" s="11">
        <v>1000527344</v>
      </c>
    </row>
    <row r="2472" spans="7:44" x14ac:dyDescent="0.25">
      <c r="G2472" s="10">
        <f t="shared" si="156"/>
        <v>0</v>
      </c>
      <c r="K2472" s="10">
        <f t="shared" si="157"/>
        <v>0</v>
      </c>
      <c r="O2472" s="10">
        <f t="shared" si="158"/>
        <v>0</v>
      </c>
      <c r="AO2472" s="11" t="str">
        <f t="shared" si="155"/>
        <v>1000527451</v>
      </c>
      <c r="AP2472" s="11" t="s">
        <v>6743</v>
      </c>
      <c r="AQ2472" s="11" t="s">
        <v>6744</v>
      </c>
      <c r="AR2472" s="11">
        <v>1000527451</v>
      </c>
    </row>
    <row r="2473" spans="7:44" x14ac:dyDescent="0.25">
      <c r="G2473" s="10">
        <f t="shared" si="156"/>
        <v>0</v>
      </c>
      <c r="K2473" s="10">
        <f t="shared" si="157"/>
        <v>0</v>
      </c>
      <c r="O2473" s="10">
        <f t="shared" si="158"/>
        <v>0</v>
      </c>
      <c r="AO2473" s="11" t="str">
        <f t="shared" si="155"/>
        <v>1000527818</v>
      </c>
      <c r="AP2473" s="11" t="s">
        <v>6745</v>
      </c>
      <c r="AQ2473" s="11" t="s">
        <v>6746</v>
      </c>
      <c r="AR2473" s="11">
        <v>1000527818</v>
      </c>
    </row>
    <row r="2474" spans="7:44" x14ac:dyDescent="0.25">
      <c r="G2474" s="10">
        <f t="shared" si="156"/>
        <v>0</v>
      </c>
      <c r="K2474" s="10">
        <f t="shared" si="157"/>
        <v>0</v>
      </c>
      <c r="O2474" s="10">
        <f t="shared" si="158"/>
        <v>0</v>
      </c>
      <c r="AO2474" s="11" t="str">
        <f t="shared" si="155"/>
        <v>1000524398</v>
      </c>
      <c r="AP2474" s="11" t="s">
        <v>6747</v>
      </c>
      <c r="AQ2474" s="11" t="s">
        <v>6748</v>
      </c>
      <c r="AR2474" s="11">
        <v>1000524398</v>
      </c>
    </row>
    <row r="2475" spans="7:44" x14ac:dyDescent="0.25">
      <c r="G2475" s="10">
        <f t="shared" si="156"/>
        <v>0</v>
      </c>
      <c r="K2475" s="10">
        <f t="shared" si="157"/>
        <v>0</v>
      </c>
      <c r="O2475" s="10">
        <f t="shared" si="158"/>
        <v>0</v>
      </c>
      <c r="AO2475" s="11" t="str">
        <f t="shared" si="155"/>
        <v>1000524549</v>
      </c>
      <c r="AP2475" s="11" t="s">
        <v>6749</v>
      </c>
      <c r="AQ2475" s="11" t="s">
        <v>6750</v>
      </c>
      <c r="AR2475" s="11">
        <v>1000524549</v>
      </c>
    </row>
    <row r="2476" spans="7:44" x14ac:dyDescent="0.25">
      <c r="G2476" s="10">
        <f t="shared" si="156"/>
        <v>0</v>
      </c>
      <c r="K2476" s="10">
        <f t="shared" si="157"/>
        <v>0</v>
      </c>
      <c r="O2476" s="10">
        <f t="shared" si="158"/>
        <v>0</v>
      </c>
      <c r="AO2476" s="11" t="str">
        <f t="shared" si="155"/>
        <v>1000524075</v>
      </c>
      <c r="AP2476" s="11" t="s">
        <v>6752</v>
      </c>
      <c r="AQ2476" s="11" t="s">
        <v>6753</v>
      </c>
      <c r="AR2476" s="11">
        <v>1000524075</v>
      </c>
    </row>
    <row r="2477" spans="7:44" x14ac:dyDescent="0.25">
      <c r="G2477" s="10">
        <f t="shared" si="156"/>
        <v>0</v>
      </c>
      <c r="K2477" s="10">
        <f t="shared" si="157"/>
        <v>0</v>
      </c>
      <c r="O2477" s="10">
        <f t="shared" si="158"/>
        <v>0</v>
      </c>
      <c r="AO2477" s="11" t="str">
        <f t="shared" si="155"/>
        <v>1000524781</v>
      </c>
      <c r="AP2477" s="11" t="s">
        <v>6754</v>
      </c>
      <c r="AQ2477" s="11" t="s">
        <v>2089</v>
      </c>
      <c r="AR2477" s="11">
        <v>1000524781</v>
      </c>
    </row>
    <row r="2478" spans="7:44" x14ac:dyDescent="0.25">
      <c r="G2478" s="10">
        <f t="shared" si="156"/>
        <v>0</v>
      </c>
      <c r="K2478" s="10">
        <f t="shared" si="157"/>
        <v>0</v>
      </c>
      <c r="O2478" s="10">
        <f t="shared" si="158"/>
        <v>0</v>
      </c>
      <c r="AO2478" s="11" t="str">
        <f t="shared" si="155"/>
        <v>1000530359</v>
      </c>
      <c r="AP2478" s="11" t="s">
        <v>6755</v>
      </c>
      <c r="AQ2478" s="11" t="s">
        <v>6756</v>
      </c>
      <c r="AR2478" s="11">
        <v>1000530359</v>
      </c>
    </row>
    <row r="2479" spans="7:44" x14ac:dyDescent="0.25">
      <c r="G2479" s="10">
        <f t="shared" si="156"/>
        <v>0</v>
      </c>
      <c r="K2479" s="10">
        <f t="shared" si="157"/>
        <v>0</v>
      </c>
      <c r="O2479" s="10">
        <f t="shared" si="158"/>
        <v>0</v>
      </c>
      <c r="AO2479" s="11" t="str">
        <f t="shared" si="155"/>
        <v>1000530232</v>
      </c>
      <c r="AP2479" s="11" t="s">
        <v>6758</v>
      </c>
      <c r="AQ2479" s="11" t="s">
        <v>6759</v>
      </c>
      <c r="AR2479" s="11">
        <v>1000530232</v>
      </c>
    </row>
    <row r="2480" spans="7:44" x14ac:dyDescent="0.25">
      <c r="G2480" s="10">
        <f t="shared" si="156"/>
        <v>0</v>
      </c>
      <c r="K2480" s="10">
        <f t="shared" si="157"/>
        <v>0</v>
      </c>
      <c r="O2480" s="10">
        <f t="shared" si="158"/>
        <v>0</v>
      </c>
      <c r="AO2480" s="11" t="str">
        <f t="shared" si="155"/>
        <v>1000529993</v>
      </c>
      <c r="AP2480" s="11" t="s">
        <v>6761</v>
      </c>
      <c r="AQ2480" s="11" t="s">
        <v>6762</v>
      </c>
      <c r="AR2480" s="11">
        <v>1000529993</v>
      </c>
    </row>
    <row r="2481" spans="7:44" x14ac:dyDescent="0.25">
      <c r="G2481" s="10">
        <f t="shared" si="156"/>
        <v>0</v>
      </c>
      <c r="K2481" s="10">
        <f t="shared" si="157"/>
        <v>0</v>
      </c>
      <c r="O2481" s="10">
        <f t="shared" si="158"/>
        <v>0</v>
      </c>
      <c r="AO2481" s="11" t="str">
        <f t="shared" si="155"/>
        <v>1000531703</v>
      </c>
      <c r="AP2481" s="11" t="s">
        <v>6764</v>
      </c>
      <c r="AQ2481" s="11" t="s">
        <v>6765</v>
      </c>
      <c r="AR2481" s="11">
        <v>1000531703</v>
      </c>
    </row>
    <row r="2482" spans="7:44" x14ac:dyDescent="0.25">
      <c r="G2482" s="10">
        <f t="shared" si="156"/>
        <v>0</v>
      </c>
      <c r="K2482" s="10">
        <f t="shared" si="157"/>
        <v>0</v>
      </c>
      <c r="O2482" s="10">
        <f t="shared" si="158"/>
        <v>0</v>
      </c>
      <c r="AO2482" s="11" t="str">
        <f t="shared" si="155"/>
        <v>1000528978</v>
      </c>
      <c r="AP2482" s="11" t="s">
        <v>6767</v>
      </c>
      <c r="AQ2482" s="11" t="s">
        <v>6768</v>
      </c>
      <c r="AR2482" s="11">
        <v>1000528978</v>
      </c>
    </row>
    <row r="2483" spans="7:44" x14ac:dyDescent="0.25">
      <c r="G2483" s="10">
        <f t="shared" si="156"/>
        <v>0</v>
      </c>
      <c r="K2483" s="10">
        <f t="shared" si="157"/>
        <v>0</v>
      </c>
      <c r="O2483" s="10">
        <f t="shared" si="158"/>
        <v>0</v>
      </c>
      <c r="AO2483" s="11" t="str">
        <f t="shared" si="155"/>
        <v>1000510516</v>
      </c>
      <c r="AP2483" s="11" t="s">
        <v>6770</v>
      </c>
      <c r="AQ2483" s="11" t="s">
        <v>6771</v>
      </c>
      <c r="AR2483" s="11">
        <v>1000510516</v>
      </c>
    </row>
    <row r="2484" spans="7:44" x14ac:dyDescent="0.25">
      <c r="G2484" s="10">
        <f t="shared" si="156"/>
        <v>0</v>
      </c>
      <c r="K2484" s="10">
        <f t="shared" si="157"/>
        <v>0</v>
      </c>
      <c r="O2484" s="10">
        <f t="shared" si="158"/>
        <v>0</v>
      </c>
      <c r="AO2484" s="11" t="str">
        <f t="shared" si="155"/>
        <v>1000510525</v>
      </c>
      <c r="AP2484" s="11" t="s">
        <v>6772</v>
      </c>
      <c r="AQ2484" s="11" t="s">
        <v>6773</v>
      </c>
      <c r="AR2484" s="11">
        <v>1000510525</v>
      </c>
    </row>
    <row r="2485" spans="7:44" x14ac:dyDescent="0.25">
      <c r="G2485" s="10">
        <f t="shared" si="156"/>
        <v>0</v>
      </c>
      <c r="K2485" s="10">
        <f t="shared" si="157"/>
        <v>0</v>
      </c>
      <c r="O2485" s="10">
        <f t="shared" si="158"/>
        <v>0</v>
      </c>
      <c r="AO2485" s="11" t="str">
        <f t="shared" si="155"/>
        <v>1000510534</v>
      </c>
      <c r="AP2485" s="11" t="s">
        <v>6775</v>
      </c>
      <c r="AQ2485" s="11" t="s">
        <v>6776</v>
      </c>
      <c r="AR2485" s="11">
        <v>1000510534</v>
      </c>
    </row>
    <row r="2486" spans="7:44" x14ac:dyDescent="0.25">
      <c r="G2486" s="10">
        <f t="shared" si="156"/>
        <v>0</v>
      </c>
      <c r="K2486" s="10">
        <f t="shared" si="157"/>
        <v>0</v>
      </c>
      <c r="O2486" s="10">
        <f t="shared" si="158"/>
        <v>0</v>
      </c>
      <c r="AO2486" s="11" t="str">
        <f t="shared" si="155"/>
        <v>1000511157</v>
      </c>
      <c r="AP2486" s="11" t="s">
        <v>6778</v>
      </c>
      <c r="AQ2486" s="11" t="s">
        <v>6779</v>
      </c>
      <c r="AR2486" s="11">
        <v>1000511157</v>
      </c>
    </row>
    <row r="2487" spans="7:44" x14ac:dyDescent="0.25">
      <c r="G2487" s="10">
        <f t="shared" si="156"/>
        <v>0</v>
      </c>
      <c r="K2487" s="10">
        <f t="shared" si="157"/>
        <v>0</v>
      </c>
      <c r="O2487" s="10">
        <f t="shared" si="158"/>
        <v>0</v>
      </c>
      <c r="AO2487" s="11" t="str">
        <f t="shared" si="155"/>
        <v>1000508044</v>
      </c>
      <c r="AP2487" s="11" t="s">
        <v>6781</v>
      </c>
      <c r="AQ2487" s="11" t="s">
        <v>6782</v>
      </c>
      <c r="AR2487" s="11">
        <v>1000508044</v>
      </c>
    </row>
    <row r="2488" spans="7:44" x14ac:dyDescent="0.25">
      <c r="G2488" s="10">
        <f t="shared" si="156"/>
        <v>0</v>
      </c>
      <c r="K2488" s="10">
        <f t="shared" si="157"/>
        <v>0</v>
      </c>
      <c r="O2488" s="10">
        <f t="shared" si="158"/>
        <v>0</v>
      </c>
      <c r="AO2488" s="11" t="str">
        <f t="shared" si="155"/>
        <v>1000508115</v>
      </c>
      <c r="AP2488" s="11" t="s">
        <v>6784</v>
      </c>
      <c r="AQ2488" s="11" t="s">
        <v>6785</v>
      </c>
      <c r="AR2488" s="11">
        <v>1000508115</v>
      </c>
    </row>
    <row r="2489" spans="7:44" x14ac:dyDescent="0.25">
      <c r="G2489" s="10">
        <f t="shared" si="156"/>
        <v>0</v>
      </c>
      <c r="K2489" s="10">
        <f t="shared" si="157"/>
        <v>0</v>
      </c>
      <c r="O2489" s="10">
        <f t="shared" si="158"/>
        <v>0</v>
      </c>
      <c r="AO2489" s="11" t="str">
        <f t="shared" si="155"/>
        <v>1000508483</v>
      </c>
      <c r="AP2489" s="11" t="s">
        <v>6786</v>
      </c>
      <c r="AQ2489" s="11" t="s">
        <v>6787</v>
      </c>
      <c r="AR2489" s="11">
        <v>1000508483</v>
      </c>
    </row>
    <row r="2490" spans="7:44" x14ac:dyDescent="0.25">
      <c r="G2490" s="10">
        <f t="shared" si="156"/>
        <v>0</v>
      </c>
      <c r="K2490" s="10">
        <f t="shared" si="157"/>
        <v>0</v>
      </c>
      <c r="O2490" s="10">
        <f t="shared" si="158"/>
        <v>0</v>
      </c>
      <c r="AO2490" s="11" t="str">
        <f t="shared" si="155"/>
        <v>1000508732</v>
      </c>
      <c r="AP2490" s="11" t="s">
        <v>6788</v>
      </c>
      <c r="AQ2490" s="11" t="s">
        <v>6789</v>
      </c>
      <c r="AR2490" s="11">
        <v>1000508732</v>
      </c>
    </row>
    <row r="2491" spans="7:44" x14ac:dyDescent="0.25">
      <c r="G2491" s="10">
        <f t="shared" si="156"/>
        <v>0</v>
      </c>
      <c r="K2491" s="10">
        <f t="shared" si="157"/>
        <v>0</v>
      </c>
      <c r="O2491" s="10">
        <f t="shared" si="158"/>
        <v>0</v>
      </c>
      <c r="AO2491" s="11" t="str">
        <f t="shared" si="155"/>
        <v>1000509687</v>
      </c>
      <c r="AP2491" s="11" t="s">
        <v>6791</v>
      </c>
      <c r="AQ2491" s="11" t="s">
        <v>6792</v>
      </c>
      <c r="AR2491" s="11">
        <v>1000509687</v>
      </c>
    </row>
    <row r="2492" spans="7:44" x14ac:dyDescent="0.25">
      <c r="G2492" s="10">
        <f t="shared" si="156"/>
        <v>0</v>
      </c>
      <c r="K2492" s="10">
        <f t="shared" si="157"/>
        <v>0</v>
      </c>
      <c r="O2492" s="10">
        <f t="shared" si="158"/>
        <v>0</v>
      </c>
      <c r="AO2492" s="11" t="str">
        <f t="shared" si="155"/>
        <v>1000509444</v>
      </c>
      <c r="AP2492" s="11" t="s">
        <v>6794</v>
      </c>
      <c r="AQ2492" s="11" t="s">
        <v>6795</v>
      </c>
      <c r="AR2492" s="11">
        <v>1000509444</v>
      </c>
    </row>
    <row r="2493" spans="7:44" x14ac:dyDescent="0.25">
      <c r="G2493" s="10">
        <f t="shared" si="156"/>
        <v>0</v>
      </c>
      <c r="K2493" s="10">
        <f t="shared" si="157"/>
        <v>0</v>
      </c>
      <c r="O2493" s="10">
        <f t="shared" si="158"/>
        <v>0</v>
      </c>
      <c r="AO2493" s="11" t="str">
        <f t="shared" si="155"/>
        <v>1000514177</v>
      </c>
      <c r="AP2493" s="11" t="s">
        <v>6796</v>
      </c>
      <c r="AQ2493" s="11" t="s">
        <v>6797</v>
      </c>
      <c r="AR2493" s="11">
        <v>1000514177</v>
      </c>
    </row>
    <row r="2494" spans="7:44" x14ac:dyDescent="0.25">
      <c r="G2494" s="10">
        <f t="shared" si="156"/>
        <v>0</v>
      </c>
      <c r="K2494" s="10">
        <f t="shared" si="157"/>
        <v>0</v>
      </c>
      <c r="O2494" s="10">
        <f t="shared" si="158"/>
        <v>0</v>
      </c>
      <c r="AO2494" s="11" t="str">
        <f t="shared" si="155"/>
        <v>1000514088</v>
      </c>
      <c r="AP2494" s="11" t="s">
        <v>6799</v>
      </c>
      <c r="AQ2494" s="11" t="s">
        <v>6800</v>
      </c>
      <c r="AR2494" s="11">
        <v>1000514088</v>
      </c>
    </row>
    <row r="2495" spans="7:44" x14ac:dyDescent="0.25">
      <c r="G2495" s="10">
        <f t="shared" si="156"/>
        <v>0</v>
      </c>
      <c r="K2495" s="10">
        <f t="shared" si="157"/>
        <v>0</v>
      </c>
      <c r="O2495" s="10">
        <f t="shared" si="158"/>
        <v>0</v>
      </c>
      <c r="AO2495" s="11" t="str">
        <f t="shared" si="155"/>
        <v>1000514014</v>
      </c>
      <c r="AP2495" s="11" t="s">
        <v>6802</v>
      </c>
      <c r="AQ2495" s="11" t="s">
        <v>6803</v>
      </c>
      <c r="AR2495" s="11">
        <v>1000514014</v>
      </c>
    </row>
    <row r="2496" spans="7:44" x14ac:dyDescent="0.25">
      <c r="G2496" s="10">
        <f t="shared" si="156"/>
        <v>0</v>
      </c>
      <c r="K2496" s="10">
        <f t="shared" si="157"/>
        <v>0</v>
      </c>
      <c r="O2496" s="10">
        <f t="shared" si="158"/>
        <v>0</v>
      </c>
      <c r="AO2496" s="11" t="str">
        <f t="shared" si="155"/>
        <v>1000514023</v>
      </c>
      <c r="AP2496" s="11" t="s">
        <v>6805</v>
      </c>
      <c r="AQ2496" s="11" t="s">
        <v>6806</v>
      </c>
      <c r="AR2496" s="11">
        <v>1000514023</v>
      </c>
    </row>
    <row r="2497" spans="7:44" x14ac:dyDescent="0.25">
      <c r="G2497" s="10">
        <f t="shared" si="156"/>
        <v>0</v>
      </c>
      <c r="K2497" s="10">
        <f t="shared" si="157"/>
        <v>0</v>
      </c>
      <c r="O2497" s="10">
        <f t="shared" si="158"/>
        <v>0</v>
      </c>
      <c r="AO2497" s="11" t="str">
        <f t="shared" si="155"/>
        <v>1000514417</v>
      </c>
      <c r="AP2497" s="11" t="s">
        <v>6808</v>
      </c>
      <c r="AQ2497" s="11" t="s">
        <v>6169</v>
      </c>
      <c r="AR2497" s="11">
        <v>1000514417</v>
      </c>
    </row>
    <row r="2498" spans="7:44" x14ac:dyDescent="0.25">
      <c r="G2498" s="10">
        <f t="shared" si="156"/>
        <v>0</v>
      </c>
      <c r="K2498" s="10">
        <f t="shared" si="157"/>
        <v>0</v>
      </c>
      <c r="O2498" s="10">
        <f t="shared" si="158"/>
        <v>0</v>
      </c>
      <c r="AO2498" s="11" t="str">
        <f t="shared" si="155"/>
        <v>1000514426</v>
      </c>
      <c r="AP2498" s="11" t="s">
        <v>6809</v>
      </c>
      <c r="AQ2498" s="11" t="s">
        <v>6810</v>
      </c>
      <c r="AR2498" s="11">
        <v>1000514426</v>
      </c>
    </row>
    <row r="2499" spans="7:44" x14ac:dyDescent="0.25">
      <c r="G2499" s="10">
        <f t="shared" si="156"/>
        <v>0</v>
      </c>
      <c r="K2499" s="10">
        <f t="shared" si="157"/>
        <v>0</v>
      </c>
      <c r="O2499" s="10">
        <f t="shared" si="158"/>
        <v>0</v>
      </c>
      <c r="AO2499" s="11" t="str">
        <f t="shared" si="155"/>
        <v>1000514435</v>
      </c>
      <c r="AP2499" s="11" t="s">
        <v>6812</v>
      </c>
      <c r="AQ2499" s="11" t="s">
        <v>6813</v>
      </c>
      <c r="AR2499" s="11">
        <v>1000514435</v>
      </c>
    </row>
    <row r="2500" spans="7:44" x14ac:dyDescent="0.25">
      <c r="G2500" s="10">
        <f t="shared" si="156"/>
        <v>0</v>
      </c>
      <c r="K2500" s="10">
        <f t="shared" si="157"/>
        <v>0</v>
      </c>
      <c r="O2500" s="10">
        <f t="shared" si="158"/>
        <v>0</v>
      </c>
      <c r="AO2500" s="11" t="str">
        <f t="shared" si="155"/>
        <v>1000512154</v>
      </c>
      <c r="AP2500" s="11" t="s">
        <v>6815</v>
      </c>
      <c r="AQ2500" s="11" t="s">
        <v>6816</v>
      </c>
      <c r="AR2500" s="11">
        <v>1000512154</v>
      </c>
    </row>
    <row r="2501" spans="7:44" x14ac:dyDescent="0.25">
      <c r="G2501" s="10">
        <f t="shared" si="156"/>
        <v>0</v>
      </c>
      <c r="K2501" s="10">
        <f t="shared" si="157"/>
        <v>0</v>
      </c>
      <c r="O2501" s="10">
        <f t="shared" si="158"/>
        <v>0</v>
      </c>
      <c r="AO2501" s="11" t="str">
        <f t="shared" si="155"/>
        <v>1000512136</v>
      </c>
      <c r="AP2501" s="11" t="s">
        <v>6819</v>
      </c>
      <c r="AQ2501" s="11" t="s">
        <v>6820</v>
      </c>
      <c r="AR2501" s="11">
        <v>1000512136</v>
      </c>
    </row>
    <row r="2502" spans="7:44" x14ac:dyDescent="0.25">
      <c r="G2502" s="10">
        <f t="shared" si="156"/>
        <v>0</v>
      </c>
      <c r="K2502" s="10">
        <f t="shared" si="157"/>
        <v>0</v>
      </c>
      <c r="O2502" s="10">
        <f t="shared" si="158"/>
        <v>0</v>
      </c>
      <c r="AO2502" s="11" t="str">
        <f t="shared" ref="AO2502:AO2565" si="159">TEXT(AR2502,0)</f>
        <v>1000512969</v>
      </c>
      <c r="AP2502" s="11" t="s">
        <v>6822</v>
      </c>
      <c r="AQ2502" s="11" t="s">
        <v>6823</v>
      </c>
      <c r="AR2502" s="11">
        <v>1000512969</v>
      </c>
    </row>
    <row r="2503" spans="7:44" x14ac:dyDescent="0.25">
      <c r="G2503" s="10">
        <f t="shared" ref="G2503:G2566" si="160">+E2503+F2503</f>
        <v>0</v>
      </c>
      <c r="K2503" s="10">
        <f t="shared" ref="K2503:K2566" si="161">H2503+I2503</f>
        <v>0</v>
      </c>
      <c r="O2503" s="10">
        <f t="shared" ref="O2503:O2566" si="162">M2503+N2503</f>
        <v>0</v>
      </c>
      <c r="AO2503" s="11" t="str">
        <f t="shared" si="159"/>
        <v>1000518087</v>
      </c>
      <c r="AP2503" s="11" t="s">
        <v>6825</v>
      </c>
      <c r="AQ2503" s="11" t="s">
        <v>6826</v>
      </c>
      <c r="AR2503" s="11">
        <v>1000518087</v>
      </c>
    </row>
    <row r="2504" spans="7:44" x14ac:dyDescent="0.25">
      <c r="G2504" s="10">
        <f t="shared" si="160"/>
        <v>0</v>
      </c>
      <c r="K2504" s="10">
        <f t="shared" si="161"/>
        <v>0</v>
      </c>
      <c r="O2504" s="10">
        <f t="shared" si="162"/>
        <v>0</v>
      </c>
      <c r="AO2504" s="11" t="str">
        <f t="shared" si="159"/>
        <v>1000517965</v>
      </c>
      <c r="AP2504" s="11" t="s">
        <v>6829</v>
      </c>
      <c r="AQ2504" s="11" t="s">
        <v>6830</v>
      </c>
      <c r="AR2504" s="11">
        <v>1000517965</v>
      </c>
    </row>
    <row r="2505" spans="7:44" x14ac:dyDescent="0.25">
      <c r="G2505" s="10">
        <f t="shared" si="160"/>
        <v>0</v>
      </c>
      <c r="K2505" s="10">
        <f t="shared" si="161"/>
        <v>0</v>
      </c>
      <c r="O2505" s="10">
        <f t="shared" si="162"/>
        <v>0</v>
      </c>
      <c r="AO2505" s="11" t="str">
        <f t="shared" si="159"/>
        <v>1000518407</v>
      </c>
      <c r="AP2505" s="11" t="s">
        <v>6832</v>
      </c>
      <c r="AQ2505" s="11" t="s">
        <v>6833</v>
      </c>
      <c r="AR2505" s="11">
        <v>1000518407</v>
      </c>
    </row>
    <row r="2506" spans="7:44" x14ac:dyDescent="0.25">
      <c r="G2506" s="10">
        <f t="shared" si="160"/>
        <v>0</v>
      </c>
      <c r="K2506" s="10">
        <f t="shared" si="161"/>
        <v>0</v>
      </c>
      <c r="O2506" s="10">
        <f t="shared" si="162"/>
        <v>0</v>
      </c>
      <c r="AO2506" s="11" t="str">
        <f t="shared" si="159"/>
        <v>1000518523</v>
      </c>
      <c r="AP2506" s="11" t="s">
        <v>6835</v>
      </c>
      <c r="AQ2506" s="11" t="s">
        <v>6836</v>
      </c>
      <c r="AR2506" s="11">
        <v>1000518523</v>
      </c>
    </row>
    <row r="2507" spans="7:44" x14ac:dyDescent="0.25">
      <c r="G2507" s="10">
        <f t="shared" si="160"/>
        <v>0</v>
      </c>
      <c r="K2507" s="10">
        <f t="shared" si="161"/>
        <v>0</v>
      </c>
      <c r="O2507" s="10">
        <f t="shared" si="162"/>
        <v>0</v>
      </c>
      <c r="AO2507" s="11" t="str">
        <f t="shared" si="159"/>
        <v>1000518505</v>
      </c>
      <c r="AP2507" s="11" t="s">
        <v>6838</v>
      </c>
      <c r="AQ2507" s="11" t="s">
        <v>6838</v>
      </c>
      <c r="AR2507" s="11">
        <v>1000518505</v>
      </c>
    </row>
    <row r="2508" spans="7:44" x14ac:dyDescent="0.25">
      <c r="G2508" s="10">
        <f t="shared" si="160"/>
        <v>0</v>
      </c>
      <c r="K2508" s="10">
        <f t="shared" si="161"/>
        <v>0</v>
      </c>
      <c r="O2508" s="10">
        <f t="shared" si="162"/>
        <v>0</v>
      </c>
      <c r="AO2508" s="11" t="str">
        <f t="shared" si="159"/>
        <v>1000519039</v>
      </c>
      <c r="AP2508" s="11" t="s">
        <v>6840</v>
      </c>
      <c r="AQ2508" s="11" t="s">
        <v>6840</v>
      </c>
      <c r="AR2508" s="11">
        <v>1000519039</v>
      </c>
    </row>
    <row r="2509" spans="7:44" x14ac:dyDescent="0.25">
      <c r="G2509" s="10">
        <f t="shared" si="160"/>
        <v>0</v>
      </c>
      <c r="K2509" s="10">
        <f t="shared" si="161"/>
        <v>0</v>
      </c>
      <c r="O2509" s="10">
        <f t="shared" si="162"/>
        <v>0</v>
      </c>
      <c r="AO2509" s="11" t="str">
        <f t="shared" si="159"/>
        <v>1000519315</v>
      </c>
      <c r="AP2509" s="11" t="s">
        <v>6841</v>
      </c>
      <c r="AQ2509" s="11" t="s">
        <v>6841</v>
      </c>
      <c r="AR2509" s="11">
        <v>1000519315</v>
      </c>
    </row>
    <row r="2510" spans="7:44" x14ac:dyDescent="0.25">
      <c r="G2510" s="10">
        <f t="shared" si="160"/>
        <v>0</v>
      </c>
      <c r="K2510" s="10">
        <f t="shared" si="161"/>
        <v>0</v>
      </c>
      <c r="O2510" s="10">
        <f t="shared" si="162"/>
        <v>0</v>
      </c>
      <c r="AO2510" s="11" t="str">
        <f t="shared" si="159"/>
        <v>1000519262</v>
      </c>
      <c r="AP2510" s="11" t="s">
        <v>6843</v>
      </c>
      <c r="AQ2510" s="11" t="s">
        <v>6844</v>
      </c>
      <c r="AR2510" s="11">
        <v>1000519262</v>
      </c>
    </row>
    <row r="2511" spans="7:44" x14ac:dyDescent="0.25">
      <c r="G2511" s="10">
        <f t="shared" si="160"/>
        <v>0</v>
      </c>
      <c r="K2511" s="10">
        <f t="shared" si="161"/>
        <v>0</v>
      </c>
      <c r="O2511" s="10">
        <f t="shared" si="162"/>
        <v>0</v>
      </c>
      <c r="AO2511" s="11" t="str">
        <f t="shared" si="159"/>
        <v>1000517105</v>
      </c>
      <c r="AP2511" s="11" t="s">
        <v>6845</v>
      </c>
      <c r="AQ2511" s="11" t="s">
        <v>6846</v>
      </c>
      <c r="AR2511" s="11">
        <v>1000517105</v>
      </c>
    </row>
    <row r="2512" spans="7:44" x14ac:dyDescent="0.25">
      <c r="G2512" s="10">
        <f t="shared" si="160"/>
        <v>0</v>
      </c>
      <c r="K2512" s="10">
        <f t="shared" si="161"/>
        <v>0</v>
      </c>
      <c r="O2512" s="10">
        <f t="shared" si="162"/>
        <v>0</v>
      </c>
      <c r="AO2512" s="11" t="str">
        <f t="shared" si="159"/>
        <v>1000516725</v>
      </c>
      <c r="AP2512" s="11" t="s">
        <v>6847</v>
      </c>
      <c r="AQ2512" s="11" t="s">
        <v>6848</v>
      </c>
      <c r="AR2512" s="11">
        <v>1000516725</v>
      </c>
    </row>
    <row r="2513" spans="7:44" x14ac:dyDescent="0.25">
      <c r="G2513" s="10">
        <f t="shared" si="160"/>
        <v>0</v>
      </c>
      <c r="K2513" s="10">
        <f t="shared" si="161"/>
        <v>0</v>
      </c>
      <c r="O2513" s="10">
        <f t="shared" si="162"/>
        <v>0</v>
      </c>
      <c r="AO2513" s="11" t="str">
        <f t="shared" si="159"/>
        <v>1000521171</v>
      </c>
      <c r="AP2513" s="11" t="s">
        <v>6850</v>
      </c>
      <c r="AQ2513" s="11" t="s">
        <v>6850</v>
      </c>
      <c r="AR2513" s="11">
        <v>1000521171</v>
      </c>
    </row>
    <row r="2514" spans="7:44" x14ac:dyDescent="0.25">
      <c r="G2514" s="10">
        <f t="shared" si="160"/>
        <v>0</v>
      </c>
      <c r="K2514" s="10">
        <f t="shared" si="161"/>
        <v>0</v>
      </c>
      <c r="O2514" s="10">
        <f t="shared" si="162"/>
        <v>0</v>
      </c>
      <c r="AO2514" s="11" t="str">
        <f t="shared" si="159"/>
        <v>1000521298</v>
      </c>
      <c r="AP2514" s="11" t="s">
        <v>6852</v>
      </c>
      <c r="AQ2514" s="11" t="s">
        <v>6853</v>
      </c>
      <c r="AR2514" s="11">
        <v>1000521298</v>
      </c>
    </row>
    <row r="2515" spans="7:44" x14ac:dyDescent="0.25">
      <c r="G2515" s="10">
        <f t="shared" si="160"/>
        <v>0</v>
      </c>
      <c r="K2515" s="10">
        <f t="shared" si="161"/>
        <v>0</v>
      </c>
      <c r="O2515" s="10">
        <f t="shared" si="162"/>
        <v>0</v>
      </c>
      <c r="AO2515" s="11" t="str">
        <f t="shared" si="159"/>
        <v>1000521242</v>
      </c>
      <c r="AP2515" s="11" t="s">
        <v>6855</v>
      </c>
      <c r="AQ2515" s="11" t="s">
        <v>6856</v>
      </c>
      <c r="AR2515" s="11">
        <v>1000521242</v>
      </c>
    </row>
    <row r="2516" spans="7:44" x14ac:dyDescent="0.25">
      <c r="G2516" s="10">
        <f t="shared" si="160"/>
        <v>0</v>
      </c>
      <c r="K2516" s="10">
        <f t="shared" si="161"/>
        <v>0</v>
      </c>
      <c r="O2516" s="10">
        <f t="shared" si="162"/>
        <v>0</v>
      </c>
      <c r="AO2516" s="11" t="str">
        <f t="shared" si="159"/>
        <v>1000519861</v>
      </c>
      <c r="AP2516" s="11" t="s">
        <v>1218</v>
      </c>
      <c r="AQ2516" s="11" t="s">
        <v>6858</v>
      </c>
      <c r="AR2516" s="11">
        <v>1000519861</v>
      </c>
    </row>
    <row r="2517" spans="7:44" x14ac:dyDescent="0.25">
      <c r="G2517" s="10">
        <f t="shared" si="160"/>
        <v>0</v>
      </c>
      <c r="K2517" s="10">
        <f t="shared" si="161"/>
        <v>0</v>
      </c>
      <c r="O2517" s="10">
        <f t="shared" si="162"/>
        <v>0</v>
      </c>
      <c r="AO2517" s="11" t="str">
        <f t="shared" si="159"/>
        <v>1000523407</v>
      </c>
      <c r="AP2517" s="11" t="s">
        <v>6860</v>
      </c>
      <c r="AQ2517" s="11" t="s">
        <v>6861</v>
      </c>
      <c r="AR2517" s="11">
        <v>1000523407</v>
      </c>
    </row>
    <row r="2518" spans="7:44" x14ac:dyDescent="0.25">
      <c r="G2518" s="10">
        <f t="shared" si="160"/>
        <v>0</v>
      </c>
      <c r="K2518" s="10">
        <f t="shared" si="161"/>
        <v>0</v>
      </c>
      <c r="O2518" s="10">
        <f t="shared" si="162"/>
        <v>0</v>
      </c>
      <c r="AO2518" s="11" t="str">
        <f t="shared" si="159"/>
        <v>1000523864</v>
      </c>
      <c r="AP2518" s="11" t="s">
        <v>6862</v>
      </c>
      <c r="AQ2518" s="11" t="s">
        <v>6863</v>
      </c>
      <c r="AR2518" s="11">
        <v>1000523864</v>
      </c>
    </row>
    <row r="2519" spans="7:44" x14ac:dyDescent="0.25">
      <c r="G2519" s="10">
        <f t="shared" si="160"/>
        <v>0</v>
      </c>
      <c r="K2519" s="10">
        <f t="shared" si="161"/>
        <v>0</v>
      </c>
      <c r="O2519" s="10">
        <f t="shared" si="162"/>
        <v>0</v>
      </c>
      <c r="AO2519" s="11" t="str">
        <f t="shared" si="159"/>
        <v>1000523158</v>
      </c>
      <c r="AP2519" s="11" t="s">
        <v>6865</v>
      </c>
      <c r="AQ2519" s="11" t="s">
        <v>6865</v>
      </c>
      <c r="AR2519" s="11">
        <v>1000523158</v>
      </c>
    </row>
    <row r="2520" spans="7:44" x14ac:dyDescent="0.25">
      <c r="G2520" s="10">
        <f t="shared" si="160"/>
        <v>0</v>
      </c>
      <c r="K2520" s="10">
        <f t="shared" si="161"/>
        <v>0</v>
      </c>
      <c r="O2520" s="10">
        <f t="shared" si="162"/>
        <v>0</v>
      </c>
      <c r="AO2520" s="11" t="str">
        <f t="shared" si="159"/>
        <v>1000678545</v>
      </c>
      <c r="AP2520" s="11" t="s">
        <v>6866</v>
      </c>
      <c r="AQ2520" s="11" t="s">
        <v>6867</v>
      </c>
      <c r="AR2520" s="11">
        <v>1000678545</v>
      </c>
    </row>
    <row r="2521" spans="7:44" x14ac:dyDescent="0.25">
      <c r="G2521" s="10">
        <f t="shared" si="160"/>
        <v>0</v>
      </c>
      <c r="K2521" s="10">
        <f t="shared" si="161"/>
        <v>0</v>
      </c>
      <c r="O2521" s="10">
        <f t="shared" si="162"/>
        <v>0</v>
      </c>
      <c r="AO2521" s="11" t="str">
        <f t="shared" si="159"/>
        <v>1000681291</v>
      </c>
      <c r="AP2521" s="11" t="s">
        <v>6869</v>
      </c>
      <c r="AQ2521" s="11" t="s">
        <v>6870</v>
      </c>
      <c r="AR2521" s="11">
        <v>1000681291</v>
      </c>
    </row>
    <row r="2522" spans="7:44" x14ac:dyDescent="0.25">
      <c r="G2522" s="10">
        <f t="shared" si="160"/>
        <v>0</v>
      </c>
      <c r="K2522" s="10">
        <f t="shared" si="161"/>
        <v>0</v>
      </c>
      <c r="O2522" s="10">
        <f t="shared" si="162"/>
        <v>0</v>
      </c>
      <c r="AO2522" s="11" t="str">
        <f t="shared" si="159"/>
        <v>1000686135</v>
      </c>
      <c r="AP2522" s="11" t="s">
        <v>6872</v>
      </c>
      <c r="AQ2522" s="11" t="s">
        <v>6873</v>
      </c>
      <c r="AR2522" s="11">
        <v>1000686135</v>
      </c>
    </row>
    <row r="2523" spans="7:44" x14ac:dyDescent="0.25">
      <c r="G2523" s="10">
        <f t="shared" si="160"/>
        <v>0</v>
      </c>
      <c r="K2523" s="10">
        <f t="shared" si="161"/>
        <v>0</v>
      </c>
      <c r="O2523" s="10">
        <f t="shared" si="162"/>
        <v>0</v>
      </c>
      <c r="AO2523" s="11" t="str">
        <f t="shared" si="159"/>
        <v>1000686805</v>
      </c>
      <c r="AP2523" s="11" t="s">
        <v>6875</v>
      </c>
      <c r="AQ2523" s="11" t="s">
        <v>6876</v>
      </c>
      <c r="AR2523" s="11">
        <v>1000686805</v>
      </c>
    </row>
    <row r="2524" spans="7:44" x14ac:dyDescent="0.25">
      <c r="G2524" s="10">
        <f t="shared" si="160"/>
        <v>0</v>
      </c>
      <c r="K2524" s="10">
        <f t="shared" si="161"/>
        <v>0</v>
      </c>
      <c r="O2524" s="10">
        <f t="shared" si="162"/>
        <v>0</v>
      </c>
      <c r="AO2524" s="11" t="str">
        <f t="shared" si="159"/>
        <v>1000686968</v>
      </c>
      <c r="AP2524" s="11" t="s">
        <v>6878</v>
      </c>
      <c r="AQ2524" s="11" t="s">
        <v>6879</v>
      </c>
      <c r="AR2524" s="11">
        <v>1000686968</v>
      </c>
    </row>
    <row r="2525" spans="7:44" x14ac:dyDescent="0.25">
      <c r="G2525" s="10">
        <f t="shared" si="160"/>
        <v>0</v>
      </c>
      <c r="K2525" s="10">
        <f t="shared" si="161"/>
        <v>0</v>
      </c>
      <c r="O2525" s="10">
        <f t="shared" si="162"/>
        <v>0</v>
      </c>
      <c r="AO2525" s="11" t="str">
        <f t="shared" si="159"/>
        <v>1000687482</v>
      </c>
      <c r="AP2525" s="11" t="s">
        <v>6881</v>
      </c>
      <c r="AQ2525" s="11" t="s">
        <v>6882</v>
      </c>
      <c r="AR2525" s="11">
        <v>1000687482</v>
      </c>
    </row>
    <row r="2526" spans="7:44" x14ac:dyDescent="0.25">
      <c r="G2526" s="10">
        <f t="shared" si="160"/>
        <v>0</v>
      </c>
      <c r="K2526" s="10">
        <f t="shared" si="161"/>
        <v>0</v>
      </c>
      <c r="O2526" s="10">
        <f t="shared" si="162"/>
        <v>0</v>
      </c>
      <c r="AO2526" s="11" t="str">
        <f t="shared" si="159"/>
        <v>1000687544</v>
      </c>
      <c r="AP2526" s="11" t="s">
        <v>6884</v>
      </c>
      <c r="AQ2526" s="11" t="s">
        <v>6885</v>
      </c>
      <c r="AR2526" s="11">
        <v>1000687544</v>
      </c>
    </row>
    <row r="2527" spans="7:44" x14ac:dyDescent="0.25">
      <c r="G2527" s="10">
        <f t="shared" si="160"/>
        <v>0</v>
      </c>
      <c r="K2527" s="10">
        <f t="shared" si="161"/>
        <v>0</v>
      </c>
      <c r="O2527" s="10">
        <f t="shared" si="162"/>
        <v>0</v>
      </c>
      <c r="AO2527" s="11" t="str">
        <f t="shared" si="159"/>
        <v>1000688944</v>
      </c>
      <c r="AP2527" s="11" t="s">
        <v>6886</v>
      </c>
      <c r="AQ2527" s="11" t="s">
        <v>6887</v>
      </c>
      <c r="AR2527" s="11">
        <v>1000688944</v>
      </c>
    </row>
    <row r="2528" spans="7:44" x14ac:dyDescent="0.25">
      <c r="G2528" s="10">
        <f t="shared" si="160"/>
        <v>0</v>
      </c>
      <c r="K2528" s="10">
        <f t="shared" si="161"/>
        <v>0</v>
      </c>
      <c r="O2528" s="10">
        <f t="shared" si="162"/>
        <v>0</v>
      </c>
      <c r="AO2528" s="11" t="str">
        <f t="shared" si="159"/>
        <v>1000688701</v>
      </c>
      <c r="AP2528" s="11" t="s">
        <v>6889</v>
      </c>
      <c r="AQ2528" s="11" t="s">
        <v>6890</v>
      </c>
      <c r="AR2528" s="11">
        <v>1000688701</v>
      </c>
    </row>
    <row r="2529" spans="7:44" x14ac:dyDescent="0.25">
      <c r="G2529" s="10">
        <f t="shared" si="160"/>
        <v>0</v>
      </c>
      <c r="K2529" s="10">
        <f t="shared" si="161"/>
        <v>0</v>
      </c>
      <c r="O2529" s="10">
        <f t="shared" si="162"/>
        <v>0</v>
      </c>
      <c r="AO2529" s="11" t="str">
        <f t="shared" si="159"/>
        <v>1000685334</v>
      </c>
      <c r="AP2529" s="11" t="s">
        <v>6892</v>
      </c>
      <c r="AQ2529" s="11" t="s">
        <v>6893</v>
      </c>
      <c r="AR2529" s="11">
        <v>1000685334</v>
      </c>
    </row>
    <row r="2530" spans="7:44" x14ac:dyDescent="0.25">
      <c r="G2530" s="10">
        <f t="shared" si="160"/>
        <v>0</v>
      </c>
      <c r="K2530" s="10">
        <f t="shared" si="161"/>
        <v>0</v>
      </c>
      <c r="O2530" s="10">
        <f t="shared" si="162"/>
        <v>0</v>
      </c>
      <c r="AO2530" s="11" t="str">
        <f t="shared" si="159"/>
        <v>1000691592</v>
      </c>
      <c r="AP2530" s="11" t="s">
        <v>6895</v>
      </c>
      <c r="AQ2530" s="11" t="s">
        <v>6896</v>
      </c>
      <c r="AR2530" s="11">
        <v>1000691592</v>
      </c>
    </row>
    <row r="2531" spans="7:44" x14ac:dyDescent="0.25">
      <c r="G2531" s="10">
        <f t="shared" si="160"/>
        <v>0</v>
      </c>
      <c r="K2531" s="10">
        <f t="shared" si="161"/>
        <v>0</v>
      </c>
      <c r="O2531" s="10">
        <f t="shared" si="162"/>
        <v>0</v>
      </c>
      <c r="AO2531" s="11" t="str">
        <f t="shared" si="159"/>
        <v>1000691411</v>
      </c>
      <c r="AP2531" s="11" t="s">
        <v>6898</v>
      </c>
      <c r="AQ2531" s="11" t="s">
        <v>6899</v>
      </c>
      <c r="AR2531" s="11">
        <v>1000691411</v>
      </c>
    </row>
    <row r="2532" spans="7:44" x14ac:dyDescent="0.25">
      <c r="G2532" s="10">
        <f t="shared" si="160"/>
        <v>0</v>
      </c>
      <c r="K2532" s="10">
        <f t="shared" si="161"/>
        <v>0</v>
      </c>
      <c r="O2532" s="10">
        <f t="shared" si="162"/>
        <v>0</v>
      </c>
      <c r="AO2532" s="11" t="str">
        <f t="shared" si="159"/>
        <v>1000691387</v>
      </c>
      <c r="AP2532" s="11" t="s">
        <v>6901</v>
      </c>
      <c r="AQ2532" s="11" t="s">
        <v>6902</v>
      </c>
      <c r="AR2532" s="11">
        <v>1000691387</v>
      </c>
    </row>
    <row r="2533" spans="7:44" x14ac:dyDescent="0.25">
      <c r="G2533" s="10">
        <f t="shared" si="160"/>
        <v>0</v>
      </c>
      <c r="K2533" s="10">
        <f t="shared" si="161"/>
        <v>0</v>
      </c>
      <c r="O2533" s="10">
        <f t="shared" si="162"/>
        <v>0</v>
      </c>
      <c r="AO2533" s="11" t="str">
        <f t="shared" si="159"/>
        <v>1000692482</v>
      </c>
      <c r="AP2533" s="11" t="s">
        <v>6904</v>
      </c>
      <c r="AQ2533" s="11" t="s">
        <v>6905</v>
      </c>
      <c r="AR2533" s="11">
        <v>1000692482</v>
      </c>
    </row>
    <row r="2534" spans="7:44" x14ac:dyDescent="0.25">
      <c r="G2534" s="10">
        <f t="shared" si="160"/>
        <v>0</v>
      </c>
      <c r="K2534" s="10">
        <f t="shared" si="161"/>
        <v>0</v>
      </c>
      <c r="O2534" s="10">
        <f t="shared" si="162"/>
        <v>0</v>
      </c>
      <c r="AO2534" s="11" t="str">
        <f t="shared" si="159"/>
        <v>1000694253</v>
      </c>
      <c r="AP2534" s="11" t="s">
        <v>6907</v>
      </c>
      <c r="AQ2534" s="11" t="s">
        <v>6908</v>
      </c>
      <c r="AR2534" s="11">
        <v>1000694253</v>
      </c>
    </row>
    <row r="2535" spans="7:44" x14ac:dyDescent="0.25">
      <c r="G2535" s="10">
        <f t="shared" si="160"/>
        <v>0</v>
      </c>
      <c r="K2535" s="10">
        <f t="shared" si="161"/>
        <v>0</v>
      </c>
      <c r="O2535" s="10">
        <f t="shared" si="162"/>
        <v>0</v>
      </c>
      <c r="AO2535" s="11" t="str">
        <f t="shared" si="159"/>
        <v>1000695386</v>
      </c>
      <c r="AP2535" s="11" t="s">
        <v>6910</v>
      </c>
      <c r="AQ2535" s="11" t="s">
        <v>6911</v>
      </c>
      <c r="AR2535" s="11">
        <v>1000695386</v>
      </c>
    </row>
    <row r="2536" spans="7:44" x14ac:dyDescent="0.25">
      <c r="G2536" s="10">
        <f t="shared" si="160"/>
        <v>0</v>
      </c>
      <c r="K2536" s="10">
        <f t="shared" si="161"/>
        <v>0</v>
      </c>
      <c r="O2536" s="10">
        <f t="shared" si="162"/>
        <v>0</v>
      </c>
      <c r="AO2536" s="11" t="str">
        <f t="shared" si="159"/>
        <v>1000695466</v>
      </c>
      <c r="AP2536" s="11" t="s">
        <v>6913</v>
      </c>
      <c r="AQ2536" s="11" t="s">
        <v>6914</v>
      </c>
      <c r="AR2536" s="11">
        <v>1000695466</v>
      </c>
    </row>
    <row r="2537" spans="7:44" x14ac:dyDescent="0.25">
      <c r="G2537" s="10">
        <f t="shared" si="160"/>
        <v>0</v>
      </c>
      <c r="K2537" s="10">
        <f t="shared" si="161"/>
        <v>0</v>
      </c>
      <c r="O2537" s="10">
        <f t="shared" si="162"/>
        <v>0</v>
      </c>
      <c r="AO2537" s="11" t="str">
        <f t="shared" si="159"/>
        <v>1000694478</v>
      </c>
      <c r="AP2537" s="11" t="s">
        <v>6916</v>
      </c>
      <c r="AQ2537" s="11" t="s">
        <v>6917</v>
      </c>
      <c r="AR2537" s="11">
        <v>1000694478</v>
      </c>
    </row>
    <row r="2538" spans="7:44" x14ac:dyDescent="0.25">
      <c r="G2538" s="10">
        <f t="shared" si="160"/>
        <v>0</v>
      </c>
      <c r="K2538" s="10">
        <f t="shared" si="161"/>
        <v>0</v>
      </c>
      <c r="O2538" s="10">
        <f t="shared" si="162"/>
        <v>0</v>
      </c>
      <c r="AO2538" s="11" t="str">
        <f t="shared" si="159"/>
        <v>1000694754</v>
      </c>
      <c r="AP2538" s="11" t="s">
        <v>6919</v>
      </c>
      <c r="AQ2538" s="11" t="s">
        <v>6920</v>
      </c>
      <c r="AR2538" s="11">
        <v>1000694754</v>
      </c>
    </row>
    <row r="2539" spans="7:44" x14ac:dyDescent="0.25">
      <c r="G2539" s="10">
        <f t="shared" si="160"/>
        <v>0</v>
      </c>
      <c r="K2539" s="10">
        <f t="shared" si="161"/>
        <v>0</v>
      </c>
      <c r="O2539" s="10">
        <f t="shared" si="162"/>
        <v>0</v>
      </c>
      <c r="AO2539" s="11" t="str">
        <f t="shared" si="159"/>
        <v>1000701563</v>
      </c>
      <c r="AP2539" s="11" t="s">
        <v>6922</v>
      </c>
      <c r="AQ2539" s="11" t="s">
        <v>6923</v>
      </c>
      <c r="AR2539" s="11">
        <v>1000701563</v>
      </c>
    </row>
    <row r="2540" spans="7:44" x14ac:dyDescent="0.25">
      <c r="G2540" s="10">
        <f t="shared" si="160"/>
        <v>0</v>
      </c>
      <c r="K2540" s="10">
        <f t="shared" si="161"/>
        <v>0</v>
      </c>
      <c r="O2540" s="10">
        <f t="shared" si="162"/>
        <v>0</v>
      </c>
      <c r="AO2540" s="11" t="str">
        <f t="shared" si="159"/>
        <v>1000701741</v>
      </c>
      <c r="AP2540" s="11" t="s">
        <v>6924</v>
      </c>
      <c r="AQ2540" s="11" t="s">
        <v>6925</v>
      </c>
      <c r="AR2540" s="11">
        <v>1000701741</v>
      </c>
    </row>
    <row r="2541" spans="7:44" x14ac:dyDescent="0.25">
      <c r="G2541" s="10">
        <f t="shared" si="160"/>
        <v>0</v>
      </c>
      <c r="K2541" s="10">
        <f t="shared" si="161"/>
        <v>0</v>
      </c>
      <c r="O2541" s="10">
        <f t="shared" si="162"/>
        <v>0</v>
      </c>
      <c r="AO2541" s="11" t="str">
        <f t="shared" si="159"/>
        <v>1000701278</v>
      </c>
      <c r="AP2541" s="11" t="s">
        <v>6927</v>
      </c>
      <c r="AQ2541" s="11" t="s">
        <v>6927</v>
      </c>
      <c r="AR2541" s="11">
        <v>1000701278</v>
      </c>
    </row>
    <row r="2542" spans="7:44" x14ac:dyDescent="0.25">
      <c r="G2542" s="10">
        <f t="shared" si="160"/>
        <v>0</v>
      </c>
      <c r="K2542" s="10">
        <f t="shared" si="161"/>
        <v>0</v>
      </c>
      <c r="O2542" s="10">
        <f t="shared" si="162"/>
        <v>0</v>
      </c>
      <c r="AO2542" s="11" t="str">
        <f t="shared" si="159"/>
        <v>1000701385</v>
      </c>
      <c r="AP2542" s="11" t="s">
        <v>6930</v>
      </c>
      <c r="AQ2542" s="11" t="s">
        <v>6931</v>
      </c>
      <c r="AR2542" s="11">
        <v>1000701385</v>
      </c>
    </row>
    <row r="2543" spans="7:44" x14ac:dyDescent="0.25">
      <c r="G2543" s="10">
        <f t="shared" si="160"/>
        <v>0</v>
      </c>
      <c r="K2543" s="10">
        <f t="shared" si="161"/>
        <v>0</v>
      </c>
      <c r="O2543" s="10">
        <f t="shared" si="162"/>
        <v>0</v>
      </c>
      <c r="AO2543" s="11" t="str">
        <f t="shared" si="159"/>
        <v>1000700922</v>
      </c>
      <c r="AP2543" s="11" t="s">
        <v>6933</v>
      </c>
      <c r="AQ2543" s="11" t="s">
        <v>6823</v>
      </c>
      <c r="AR2543" s="11">
        <v>1000700922</v>
      </c>
    </row>
    <row r="2544" spans="7:44" x14ac:dyDescent="0.25">
      <c r="G2544" s="10">
        <f t="shared" si="160"/>
        <v>0</v>
      </c>
      <c r="K2544" s="10">
        <f t="shared" si="161"/>
        <v>0</v>
      </c>
      <c r="O2544" s="10">
        <f t="shared" si="162"/>
        <v>0</v>
      </c>
      <c r="AO2544" s="11" t="str">
        <f t="shared" si="159"/>
        <v>1000700397</v>
      </c>
      <c r="AP2544" s="11" t="s">
        <v>6934</v>
      </c>
      <c r="AQ2544" s="11" t="s">
        <v>6935</v>
      </c>
      <c r="AR2544" s="11">
        <v>1000700397</v>
      </c>
    </row>
    <row r="2545" spans="7:44" x14ac:dyDescent="0.25">
      <c r="G2545" s="10">
        <f t="shared" si="160"/>
        <v>0</v>
      </c>
      <c r="K2545" s="10">
        <f t="shared" si="161"/>
        <v>0</v>
      </c>
      <c r="O2545" s="10">
        <f t="shared" si="162"/>
        <v>0</v>
      </c>
      <c r="AO2545" s="11" t="str">
        <f t="shared" si="159"/>
        <v>1000700412</v>
      </c>
      <c r="AP2545" s="11" t="s">
        <v>6937</v>
      </c>
      <c r="AQ2545" s="11" t="s">
        <v>6938</v>
      </c>
      <c r="AR2545" s="11">
        <v>1000700412</v>
      </c>
    </row>
    <row r="2546" spans="7:44" x14ac:dyDescent="0.25">
      <c r="G2546" s="10">
        <f t="shared" si="160"/>
        <v>0</v>
      </c>
      <c r="K2546" s="10">
        <f t="shared" si="161"/>
        <v>0</v>
      </c>
      <c r="O2546" s="10">
        <f t="shared" si="162"/>
        <v>0</v>
      </c>
      <c r="AO2546" s="11" t="str">
        <f t="shared" si="159"/>
        <v>1000700092</v>
      </c>
      <c r="AP2546" s="11" t="s">
        <v>6940</v>
      </c>
      <c r="AQ2546" s="11" t="s">
        <v>6941</v>
      </c>
      <c r="AR2546" s="11">
        <v>1000700092</v>
      </c>
    </row>
    <row r="2547" spans="7:44" x14ac:dyDescent="0.25">
      <c r="G2547" s="10">
        <f t="shared" si="160"/>
        <v>0</v>
      </c>
      <c r="K2547" s="10">
        <f t="shared" si="161"/>
        <v>0</v>
      </c>
      <c r="O2547" s="10">
        <f t="shared" si="162"/>
        <v>0</v>
      </c>
      <c r="AO2547" s="11" t="str">
        <f t="shared" si="159"/>
        <v>1000700127</v>
      </c>
      <c r="AP2547" s="11" t="s">
        <v>6943</v>
      </c>
      <c r="AQ2547" s="11" t="s">
        <v>6944</v>
      </c>
      <c r="AR2547" s="11">
        <v>1000700127</v>
      </c>
    </row>
    <row r="2548" spans="7:44" x14ac:dyDescent="0.25">
      <c r="G2548" s="10">
        <f t="shared" si="160"/>
        <v>0</v>
      </c>
      <c r="K2548" s="10">
        <f t="shared" si="161"/>
        <v>0</v>
      </c>
      <c r="O2548" s="10">
        <f t="shared" si="162"/>
        <v>0</v>
      </c>
      <c r="AO2548" s="11" t="str">
        <f t="shared" si="159"/>
        <v>1000699939</v>
      </c>
      <c r="AP2548" s="11" t="s">
        <v>6946</v>
      </c>
      <c r="AQ2548" s="11" t="s">
        <v>6947</v>
      </c>
      <c r="AR2548" s="11">
        <v>1000699939</v>
      </c>
    </row>
    <row r="2549" spans="7:44" x14ac:dyDescent="0.25">
      <c r="G2549" s="10">
        <f t="shared" si="160"/>
        <v>0</v>
      </c>
      <c r="K2549" s="10">
        <f t="shared" si="161"/>
        <v>0</v>
      </c>
      <c r="O2549" s="10">
        <f t="shared" si="162"/>
        <v>0</v>
      </c>
      <c r="AO2549" s="11" t="str">
        <f t="shared" si="159"/>
        <v>1000700047</v>
      </c>
      <c r="AP2549" s="11" t="s">
        <v>6948</v>
      </c>
      <c r="AQ2549" s="11" t="s">
        <v>6389</v>
      </c>
      <c r="AR2549" s="11">
        <v>1000700047</v>
      </c>
    </row>
    <row r="2550" spans="7:44" x14ac:dyDescent="0.25">
      <c r="G2550" s="10">
        <f t="shared" si="160"/>
        <v>0</v>
      </c>
      <c r="K2550" s="10">
        <f t="shared" si="161"/>
        <v>0</v>
      </c>
      <c r="O2550" s="10">
        <f t="shared" si="162"/>
        <v>0</v>
      </c>
      <c r="AO2550" s="11" t="str">
        <f t="shared" si="159"/>
        <v>1000698744</v>
      </c>
      <c r="AP2550" s="11" t="s">
        <v>6950</v>
      </c>
      <c r="AQ2550" s="11" t="s">
        <v>6951</v>
      </c>
      <c r="AR2550" s="11">
        <v>1000698744</v>
      </c>
    </row>
    <row r="2551" spans="7:44" x14ac:dyDescent="0.25">
      <c r="G2551" s="10">
        <f t="shared" si="160"/>
        <v>0</v>
      </c>
      <c r="K2551" s="10">
        <f t="shared" si="161"/>
        <v>0</v>
      </c>
      <c r="O2551" s="10">
        <f t="shared" si="162"/>
        <v>0</v>
      </c>
      <c r="AO2551" s="11" t="str">
        <f t="shared" si="159"/>
        <v>1000697264</v>
      </c>
      <c r="AP2551" s="11" t="s">
        <v>6953</v>
      </c>
      <c r="AQ2551" s="11" t="s">
        <v>6954</v>
      </c>
      <c r="AR2551" s="11">
        <v>1000697264</v>
      </c>
    </row>
    <row r="2552" spans="7:44" x14ac:dyDescent="0.25">
      <c r="G2552" s="10">
        <f t="shared" si="160"/>
        <v>0</v>
      </c>
      <c r="K2552" s="10">
        <f t="shared" si="161"/>
        <v>0</v>
      </c>
      <c r="O2552" s="10">
        <f t="shared" si="162"/>
        <v>0</v>
      </c>
      <c r="AO2552" s="11" t="str">
        <f t="shared" si="159"/>
        <v>1000720157</v>
      </c>
      <c r="AP2552" s="11" t="s">
        <v>6956</v>
      </c>
      <c r="AQ2552" s="11" t="s">
        <v>6957</v>
      </c>
      <c r="AR2552" s="11">
        <v>1000720157</v>
      </c>
    </row>
    <row r="2553" spans="7:44" x14ac:dyDescent="0.25">
      <c r="G2553" s="10">
        <f t="shared" si="160"/>
        <v>0</v>
      </c>
      <c r="K2553" s="10">
        <f t="shared" si="161"/>
        <v>0</v>
      </c>
      <c r="O2553" s="10">
        <f t="shared" si="162"/>
        <v>0</v>
      </c>
      <c r="AO2553" s="11" t="str">
        <f t="shared" si="159"/>
        <v>1000719512</v>
      </c>
      <c r="AP2553" s="11" t="s">
        <v>6959</v>
      </c>
      <c r="AQ2553" s="11" t="s">
        <v>6960</v>
      </c>
      <c r="AR2553" s="11">
        <v>1000719512</v>
      </c>
    </row>
    <row r="2554" spans="7:44" x14ac:dyDescent="0.25">
      <c r="G2554" s="10">
        <f t="shared" si="160"/>
        <v>0</v>
      </c>
      <c r="K2554" s="10">
        <f t="shared" si="161"/>
        <v>0</v>
      </c>
      <c r="O2554" s="10">
        <f t="shared" si="162"/>
        <v>0</v>
      </c>
      <c r="AO2554" s="11" t="str">
        <f t="shared" si="159"/>
        <v>1000719423</v>
      </c>
      <c r="AP2554" s="11" t="s">
        <v>6962</v>
      </c>
      <c r="AQ2554" s="11" t="s">
        <v>6963</v>
      </c>
      <c r="AR2554" s="11">
        <v>1000719423</v>
      </c>
    </row>
    <row r="2555" spans="7:44" x14ac:dyDescent="0.25">
      <c r="G2555" s="10">
        <f t="shared" si="160"/>
        <v>0</v>
      </c>
      <c r="K2555" s="10">
        <f t="shared" si="161"/>
        <v>0</v>
      </c>
      <c r="O2555" s="10">
        <f t="shared" si="162"/>
        <v>0</v>
      </c>
      <c r="AO2555" s="11" t="str">
        <f t="shared" si="159"/>
        <v>1000719245</v>
      </c>
      <c r="AP2555" s="11" t="s">
        <v>6965</v>
      </c>
      <c r="AQ2555" s="11" t="s">
        <v>6966</v>
      </c>
      <c r="AR2555" s="11">
        <v>1000719245</v>
      </c>
    </row>
    <row r="2556" spans="7:44" x14ac:dyDescent="0.25">
      <c r="G2556" s="10">
        <f t="shared" si="160"/>
        <v>0</v>
      </c>
      <c r="K2556" s="10">
        <f t="shared" si="161"/>
        <v>0</v>
      </c>
      <c r="O2556" s="10">
        <f t="shared" si="162"/>
        <v>0</v>
      </c>
      <c r="AO2556" s="11" t="str">
        <f t="shared" si="159"/>
        <v>1000719254</v>
      </c>
      <c r="AP2556" s="11" t="s">
        <v>6967</v>
      </c>
      <c r="AQ2556" s="11" t="s">
        <v>6968</v>
      </c>
      <c r="AR2556" s="11">
        <v>1000719254</v>
      </c>
    </row>
    <row r="2557" spans="7:44" x14ac:dyDescent="0.25">
      <c r="G2557" s="10">
        <f t="shared" si="160"/>
        <v>0</v>
      </c>
      <c r="K2557" s="10">
        <f t="shared" si="161"/>
        <v>0</v>
      </c>
      <c r="O2557" s="10">
        <f t="shared" si="162"/>
        <v>0</v>
      </c>
      <c r="AO2557" s="11" t="str">
        <f t="shared" si="159"/>
        <v>1000717643</v>
      </c>
      <c r="AP2557" s="11" t="s">
        <v>6970</v>
      </c>
      <c r="AQ2557" s="11" t="s">
        <v>3506</v>
      </c>
      <c r="AR2557" s="11">
        <v>1000717643</v>
      </c>
    </row>
    <row r="2558" spans="7:44" x14ac:dyDescent="0.25">
      <c r="G2558" s="10">
        <f t="shared" si="160"/>
        <v>0</v>
      </c>
      <c r="K2558" s="10">
        <f t="shared" si="161"/>
        <v>0</v>
      </c>
      <c r="O2558" s="10">
        <f t="shared" si="162"/>
        <v>0</v>
      </c>
      <c r="AO2558" s="11" t="str">
        <f t="shared" si="159"/>
        <v>1000715596</v>
      </c>
      <c r="AP2558" s="11" t="s">
        <v>6972</v>
      </c>
      <c r="AQ2558" s="11" t="s">
        <v>6973</v>
      </c>
      <c r="AR2558" s="11">
        <v>1000715596</v>
      </c>
    </row>
    <row r="2559" spans="7:44" x14ac:dyDescent="0.25">
      <c r="G2559" s="10">
        <f t="shared" si="160"/>
        <v>0</v>
      </c>
      <c r="K2559" s="10">
        <f t="shared" si="161"/>
        <v>0</v>
      </c>
      <c r="O2559" s="10">
        <f t="shared" si="162"/>
        <v>0</v>
      </c>
      <c r="AO2559" s="11" t="str">
        <f t="shared" si="159"/>
        <v>1000716145</v>
      </c>
      <c r="AP2559" s="11" t="s">
        <v>6975</v>
      </c>
      <c r="AQ2559" s="11" t="s">
        <v>6976</v>
      </c>
      <c r="AR2559" s="11">
        <v>1000716145</v>
      </c>
    </row>
    <row r="2560" spans="7:44" x14ac:dyDescent="0.25">
      <c r="G2560" s="10">
        <f t="shared" si="160"/>
        <v>0</v>
      </c>
      <c r="K2560" s="10">
        <f t="shared" si="161"/>
        <v>0</v>
      </c>
      <c r="O2560" s="10">
        <f t="shared" si="162"/>
        <v>0</v>
      </c>
      <c r="AO2560" s="11" t="str">
        <f t="shared" si="159"/>
        <v>1000725574</v>
      </c>
      <c r="AP2560" s="11" t="s">
        <v>6978</v>
      </c>
      <c r="AQ2560" s="11" t="s">
        <v>6979</v>
      </c>
      <c r="AR2560" s="11">
        <v>1000725574</v>
      </c>
    </row>
    <row r="2561" spans="7:44" x14ac:dyDescent="0.25">
      <c r="G2561" s="10">
        <f t="shared" si="160"/>
        <v>0</v>
      </c>
      <c r="K2561" s="10">
        <f t="shared" si="161"/>
        <v>0</v>
      </c>
      <c r="O2561" s="10">
        <f t="shared" si="162"/>
        <v>0</v>
      </c>
      <c r="AO2561" s="11" t="str">
        <f t="shared" si="159"/>
        <v>1000726393</v>
      </c>
      <c r="AP2561" s="11" t="s">
        <v>6981</v>
      </c>
      <c r="AQ2561" s="11" t="s">
        <v>6982</v>
      </c>
      <c r="AR2561" s="11">
        <v>1000726393</v>
      </c>
    </row>
    <row r="2562" spans="7:44" x14ac:dyDescent="0.25">
      <c r="G2562" s="10">
        <f t="shared" si="160"/>
        <v>0</v>
      </c>
      <c r="K2562" s="10">
        <f t="shared" si="161"/>
        <v>0</v>
      </c>
      <c r="O2562" s="10">
        <f t="shared" si="162"/>
        <v>0</v>
      </c>
      <c r="AO2562" s="11" t="str">
        <f t="shared" si="159"/>
        <v>1000724218</v>
      </c>
      <c r="AP2562" s="11" t="s">
        <v>6984</v>
      </c>
      <c r="AQ2562" s="11" t="s">
        <v>6985</v>
      </c>
      <c r="AR2562" s="11">
        <v>1000724218</v>
      </c>
    </row>
    <row r="2563" spans="7:44" x14ac:dyDescent="0.25">
      <c r="G2563" s="10">
        <f t="shared" si="160"/>
        <v>0</v>
      </c>
      <c r="K2563" s="10">
        <f t="shared" si="161"/>
        <v>0</v>
      </c>
      <c r="O2563" s="10">
        <f t="shared" si="162"/>
        <v>0</v>
      </c>
      <c r="AO2563" s="11" t="str">
        <f t="shared" si="159"/>
        <v>1000720845</v>
      </c>
      <c r="AP2563" s="11" t="s">
        <v>6987</v>
      </c>
      <c r="AQ2563" s="11" t="s">
        <v>6987</v>
      </c>
      <c r="AR2563" s="11">
        <v>1000720845</v>
      </c>
    </row>
    <row r="2564" spans="7:44" x14ac:dyDescent="0.25">
      <c r="G2564" s="10">
        <f t="shared" si="160"/>
        <v>0</v>
      </c>
      <c r="K2564" s="10">
        <f t="shared" si="161"/>
        <v>0</v>
      </c>
      <c r="O2564" s="10">
        <f t="shared" si="162"/>
        <v>0</v>
      </c>
      <c r="AO2564" s="11" t="str">
        <f t="shared" si="159"/>
        <v>1000721341</v>
      </c>
      <c r="AP2564" s="11" t="s">
        <v>6989</v>
      </c>
      <c r="AQ2564" s="11" t="s">
        <v>6990</v>
      </c>
      <c r="AR2564" s="11">
        <v>1000721341</v>
      </c>
    </row>
    <row r="2565" spans="7:44" x14ac:dyDescent="0.25">
      <c r="G2565" s="10">
        <f t="shared" si="160"/>
        <v>0</v>
      </c>
      <c r="K2565" s="10">
        <f t="shared" si="161"/>
        <v>0</v>
      </c>
      <c r="O2565" s="10">
        <f t="shared" si="162"/>
        <v>0</v>
      </c>
      <c r="AO2565" s="11" t="str">
        <f t="shared" si="159"/>
        <v>1000722456</v>
      </c>
      <c r="AP2565" s="11" t="s">
        <v>6992</v>
      </c>
      <c r="AQ2565" s="11" t="s">
        <v>6993</v>
      </c>
      <c r="AR2565" s="11">
        <v>1000722456</v>
      </c>
    </row>
    <row r="2566" spans="7:44" x14ac:dyDescent="0.25">
      <c r="G2566" s="10">
        <f t="shared" si="160"/>
        <v>0</v>
      </c>
      <c r="K2566" s="10">
        <f t="shared" si="161"/>
        <v>0</v>
      </c>
      <c r="O2566" s="10">
        <f t="shared" si="162"/>
        <v>0</v>
      </c>
      <c r="AO2566" s="11" t="str">
        <f t="shared" ref="AO2566:AO2629" si="163">TEXT(AR2566,0)</f>
        <v>1000712834</v>
      </c>
      <c r="AP2566" s="11" t="s">
        <v>6995</v>
      </c>
      <c r="AQ2566" s="11" t="s">
        <v>6996</v>
      </c>
      <c r="AR2566" s="11">
        <v>1000712834</v>
      </c>
    </row>
    <row r="2567" spans="7:44" x14ac:dyDescent="0.25">
      <c r="G2567" s="10">
        <f t="shared" ref="G2567:G2630" si="164">+E2567+F2567</f>
        <v>0</v>
      </c>
      <c r="K2567" s="10">
        <f t="shared" ref="K2567:K2630" si="165">H2567+I2567</f>
        <v>0</v>
      </c>
      <c r="O2567" s="10">
        <f t="shared" ref="O2567:O2630" si="166">M2567+N2567</f>
        <v>0</v>
      </c>
      <c r="AO2567" s="11" t="str">
        <f t="shared" si="163"/>
        <v>1000714015</v>
      </c>
      <c r="AP2567" s="11" t="s">
        <v>6998</v>
      </c>
      <c r="AQ2567" s="11" t="s">
        <v>6999</v>
      </c>
      <c r="AR2567" s="11">
        <v>1000714015</v>
      </c>
    </row>
    <row r="2568" spans="7:44" x14ac:dyDescent="0.25">
      <c r="G2568" s="10">
        <f t="shared" si="164"/>
        <v>0</v>
      </c>
      <c r="K2568" s="10">
        <f t="shared" si="165"/>
        <v>0</v>
      </c>
      <c r="O2568" s="10">
        <f t="shared" si="166"/>
        <v>0</v>
      </c>
      <c r="AO2568" s="11" t="str">
        <f t="shared" si="163"/>
        <v>1000711864</v>
      </c>
      <c r="AP2568" s="11" t="s">
        <v>7001</v>
      </c>
      <c r="AQ2568" s="11" t="s">
        <v>7002</v>
      </c>
      <c r="AR2568" s="11">
        <v>1000711864</v>
      </c>
    </row>
    <row r="2569" spans="7:44" x14ac:dyDescent="0.25">
      <c r="G2569" s="10">
        <f t="shared" si="164"/>
        <v>0</v>
      </c>
      <c r="K2569" s="10">
        <f t="shared" si="165"/>
        <v>0</v>
      </c>
      <c r="O2569" s="10">
        <f t="shared" si="166"/>
        <v>0</v>
      </c>
      <c r="AO2569" s="11" t="str">
        <f t="shared" si="163"/>
        <v>1000712226</v>
      </c>
      <c r="AP2569" s="11" t="s">
        <v>7003</v>
      </c>
      <c r="AQ2569" s="11" t="s">
        <v>7004</v>
      </c>
      <c r="AR2569" s="11">
        <v>1000712226</v>
      </c>
    </row>
    <row r="2570" spans="7:44" x14ac:dyDescent="0.25">
      <c r="G2570" s="10">
        <f t="shared" si="164"/>
        <v>0</v>
      </c>
      <c r="K2570" s="10">
        <f t="shared" si="165"/>
        <v>0</v>
      </c>
      <c r="O2570" s="10">
        <f t="shared" si="166"/>
        <v>0</v>
      </c>
      <c r="AO2570" s="11" t="str">
        <f t="shared" si="163"/>
        <v>1000709104</v>
      </c>
      <c r="AP2570" s="11" t="s">
        <v>7006</v>
      </c>
      <c r="AQ2570" s="11" t="s">
        <v>7007</v>
      </c>
      <c r="AR2570" s="11">
        <v>1000709104</v>
      </c>
    </row>
    <row r="2571" spans="7:44" x14ac:dyDescent="0.25">
      <c r="G2571" s="10">
        <f t="shared" si="164"/>
        <v>0</v>
      </c>
      <c r="K2571" s="10">
        <f t="shared" si="165"/>
        <v>0</v>
      </c>
      <c r="O2571" s="10">
        <f t="shared" si="166"/>
        <v>0</v>
      </c>
      <c r="AO2571" s="11" t="str">
        <f t="shared" si="163"/>
        <v>1000710099</v>
      </c>
      <c r="AP2571" s="11" t="s">
        <v>7009</v>
      </c>
      <c r="AQ2571" s="11" t="s">
        <v>7010</v>
      </c>
      <c r="AR2571" s="11">
        <v>1000710099</v>
      </c>
    </row>
    <row r="2572" spans="7:44" x14ac:dyDescent="0.25">
      <c r="G2572" s="10">
        <f t="shared" si="164"/>
        <v>0</v>
      </c>
      <c r="K2572" s="10">
        <f t="shared" si="165"/>
        <v>0</v>
      </c>
      <c r="O2572" s="10">
        <f t="shared" si="166"/>
        <v>0</v>
      </c>
      <c r="AO2572" s="11" t="str">
        <f t="shared" si="163"/>
        <v>1000710007</v>
      </c>
      <c r="AP2572" s="11" t="s">
        <v>7012</v>
      </c>
      <c r="AQ2572" s="11" t="s">
        <v>7013</v>
      </c>
      <c r="AR2572" s="11">
        <v>1000710007</v>
      </c>
    </row>
    <row r="2573" spans="7:44" x14ac:dyDescent="0.25">
      <c r="G2573" s="10">
        <f t="shared" si="164"/>
        <v>0</v>
      </c>
      <c r="K2573" s="10">
        <f t="shared" si="165"/>
        <v>0</v>
      </c>
      <c r="O2573" s="10">
        <f t="shared" si="166"/>
        <v>0</v>
      </c>
      <c r="AO2573" s="11" t="str">
        <f t="shared" si="163"/>
        <v>1000705802</v>
      </c>
      <c r="AP2573" s="11" t="s">
        <v>7014</v>
      </c>
      <c r="AQ2573" s="11" t="s">
        <v>7015</v>
      </c>
      <c r="AR2573" s="11">
        <v>1000705802</v>
      </c>
    </row>
    <row r="2574" spans="7:44" x14ac:dyDescent="0.25">
      <c r="G2574" s="10">
        <f t="shared" si="164"/>
        <v>0</v>
      </c>
      <c r="K2574" s="10">
        <f t="shared" si="165"/>
        <v>0</v>
      </c>
      <c r="O2574" s="10">
        <f t="shared" si="166"/>
        <v>0</v>
      </c>
      <c r="AO2574" s="11" t="str">
        <f t="shared" si="163"/>
        <v>1000705787</v>
      </c>
      <c r="AP2574" s="11" t="s">
        <v>7016</v>
      </c>
      <c r="AQ2574" s="11" t="s">
        <v>7017</v>
      </c>
      <c r="AR2574" s="11">
        <v>1000705787</v>
      </c>
    </row>
    <row r="2575" spans="7:44" x14ac:dyDescent="0.25">
      <c r="G2575" s="10">
        <f t="shared" si="164"/>
        <v>0</v>
      </c>
      <c r="K2575" s="10">
        <f t="shared" si="165"/>
        <v>0</v>
      </c>
      <c r="O2575" s="10">
        <f t="shared" si="166"/>
        <v>0</v>
      </c>
      <c r="AO2575" s="11" t="str">
        <f t="shared" si="163"/>
        <v>1000705491</v>
      </c>
      <c r="AP2575" s="11" t="s">
        <v>7019</v>
      </c>
      <c r="AQ2575" s="11" t="s">
        <v>7020</v>
      </c>
      <c r="AR2575" s="11">
        <v>1000705491</v>
      </c>
    </row>
    <row r="2576" spans="7:44" x14ac:dyDescent="0.25">
      <c r="G2576" s="10">
        <f t="shared" si="164"/>
        <v>0</v>
      </c>
      <c r="K2576" s="10">
        <f t="shared" si="165"/>
        <v>0</v>
      </c>
      <c r="O2576" s="10">
        <f t="shared" si="166"/>
        <v>0</v>
      </c>
      <c r="AO2576" s="11" t="str">
        <f t="shared" si="163"/>
        <v>1000707057</v>
      </c>
      <c r="AP2576" s="11" t="s">
        <v>7021</v>
      </c>
      <c r="AQ2576" s="11" t="s">
        <v>7022</v>
      </c>
      <c r="AR2576" s="11">
        <v>1000707057</v>
      </c>
    </row>
    <row r="2577" spans="7:44" x14ac:dyDescent="0.25">
      <c r="G2577" s="10">
        <f t="shared" si="164"/>
        <v>0</v>
      </c>
      <c r="K2577" s="10">
        <f t="shared" si="165"/>
        <v>0</v>
      </c>
      <c r="O2577" s="10">
        <f t="shared" si="166"/>
        <v>0</v>
      </c>
      <c r="AO2577" s="11" t="str">
        <f t="shared" si="163"/>
        <v>1000707217</v>
      </c>
      <c r="AP2577" s="11" t="s">
        <v>7024</v>
      </c>
      <c r="AQ2577" s="11" t="s">
        <v>7025</v>
      </c>
      <c r="AR2577" s="11">
        <v>1000707217</v>
      </c>
    </row>
    <row r="2578" spans="7:44" x14ac:dyDescent="0.25">
      <c r="G2578" s="10">
        <f t="shared" si="164"/>
        <v>0</v>
      </c>
      <c r="K2578" s="10">
        <f t="shared" si="165"/>
        <v>0</v>
      </c>
      <c r="O2578" s="10">
        <f t="shared" si="166"/>
        <v>0</v>
      </c>
      <c r="AO2578" s="11" t="str">
        <f t="shared" si="163"/>
        <v>1000703129</v>
      </c>
      <c r="AP2578" s="11" t="s">
        <v>7027</v>
      </c>
      <c r="AQ2578" s="11" t="s">
        <v>7028</v>
      </c>
      <c r="AR2578" s="11">
        <v>1000703129</v>
      </c>
    </row>
    <row r="2579" spans="7:44" x14ac:dyDescent="0.25">
      <c r="G2579" s="10">
        <f t="shared" si="164"/>
        <v>0</v>
      </c>
      <c r="K2579" s="10">
        <f t="shared" si="165"/>
        <v>0</v>
      </c>
      <c r="O2579" s="10">
        <f t="shared" si="166"/>
        <v>0</v>
      </c>
      <c r="AO2579" s="11" t="str">
        <f t="shared" si="163"/>
        <v>1000702758</v>
      </c>
      <c r="AP2579" s="11" t="s">
        <v>7030</v>
      </c>
      <c r="AQ2579" s="11" t="s">
        <v>7031</v>
      </c>
      <c r="AR2579" s="11">
        <v>1000702758</v>
      </c>
    </row>
    <row r="2580" spans="7:44" x14ac:dyDescent="0.25">
      <c r="G2580" s="10">
        <f t="shared" si="164"/>
        <v>0</v>
      </c>
      <c r="K2580" s="10">
        <f t="shared" si="165"/>
        <v>0</v>
      </c>
      <c r="O2580" s="10">
        <f t="shared" si="166"/>
        <v>0</v>
      </c>
      <c r="AO2580" s="11" t="str">
        <f t="shared" si="163"/>
        <v>1000702702</v>
      </c>
      <c r="AP2580" s="11" t="s">
        <v>7033</v>
      </c>
      <c r="AQ2580" s="11" t="s">
        <v>7034</v>
      </c>
      <c r="AR2580" s="11">
        <v>1000702702</v>
      </c>
    </row>
    <row r="2581" spans="7:44" x14ac:dyDescent="0.25">
      <c r="G2581" s="10">
        <f t="shared" si="164"/>
        <v>0</v>
      </c>
      <c r="K2581" s="10">
        <f t="shared" si="165"/>
        <v>0</v>
      </c>
      <c r="O2581" s="10">
        <f t="shared" si="166"/>
        <v>0</v>
      </c>
      <c r="AO2581" s="11" t="str">
        <f t="shared" si="163"/>
        <v>1000704799</v>
      </c>
      <c r="AP2581" s="11" t="s">
        <v>7035</v>
      </c>
      <c r="AQ2581" s="11" t="s">
        <v>7036</v>
      </c>
      <c r="AR2581" s="11">
        <v>1000704799</v>
      </c>
    </row>
    <row r="2582" spans="7:44" x14ac:dyDescent="0.25">
      <c r="G2582" s="10">
        <f t="shared" si="164"/>
        <v>0</v>
      </c>
      <c r="K2582" s="10">
        <f t="shared" si="165"/>
        <v>0</v>
      </c>
      <c r="O2582" s="10">
        <f t="shared" si="166"/>
        <v>0</v>
      </c>
      <c r="AO2582" s="11" t="str">
        <f t="shared" si="163"/>
        <v>1000760822</v>
      </c>
      <c r="AP2582" s="11" t="s">
        <v>7038</v>
      </c>
      <c r="AQ2582" s="11" t="s">
        <v>7039</v>
      </c>
      <c r="AR2582" s="11">
        <v>1000760822</v>
      </c>
    </row>
    <row r="2583" spans="7:44" x14ac:dyDescent="0.25">
      <c r="G2583" s="10">
        <f t="shared" si="164"/>
        <v>0</v>
      </c>
      <c r="K2583" s="10">
        <f t="shared" si="165"/>
        <v>0</v>
      </c>
      <c r="O2583" s="10">
        <f t="shared" si="166"/>
        <v>0</v>
      </c>
      <c r="AO2583" s="11" t="str">
        <f t="shared" si="163"/>
        <v>1000761703</v>
      </c>
      <c r="AP2583" s="11" t="s">
        <v>7041</v>
      </c>
      <c r="AQ2583" s="11" t="s">
        <v>7042</v>
      </c>
      <c r="AR2583" s="11">
        <v>1000761703</v>
      </c>
    </row>
    <row r="2584" spans="7:44" x14ac:dyDescent="0.25">
      <c r="G2584" s="10">
        <f t="shared" si="164"/>
        <v>0</v>
      </c>
      <c r="K2584" s="10">
        <f t="shared" si="165"/>
        <v>0</v>
      </c>
      <c r="O2584" s="10">
        <f t="shared" si="166"/>
        <v>0</v>
      </c>
      <c r="AO2584" s="11" t="str">
        <f t="shared" si="163"/>
        <v>1000761599</v>
      </c>
      <c r="AP2584" s="11" t="s">
        <v>7044</v>
      </c>
      <c r="AQ2584" s="11" t="s">
        <v>3565</v>
      </c>
      <c r="AR2584" s="11">
        <v>1000761599</v>
      </c>
    </row>
    <row r="2585" spans="7:44" x14ac:dyDescent="0.25">
      <c r="G2585" s="10">
        <f t="shared" si="164"/>
        <v>0</v>
      </c>
      <c r="K2585" s="10">
        <f t="shared" si="165"/>
        <v>0</v>
      </c>
      <c r="O2585" s="10">
        <f t="shared" si="166"/>
        <v>0</v>
      </c>
      <c r="AO2585" s="11" t="str">
        <f t="shared" si="163"/>
        <v>1000759886</v>
      </c>
      <c r="AP2585" s="11" t="s">
        <v>7045</v>
      </c>
      <c r="AQ2585" s="11" t="s">
        <v>7046</v>
      </c>
      <c r="AR2585" s="11">
        <v>1000759886</v>
      </c>
    </row>
    <row r="2586" spans="7:44" x14ac:dyDescent="0.25">
      <c r="G2586" s="10">
        <f t="shared" si="164"/>
        <v>0</v>
      </c>
      <c r="K2586" s="10">
        <f t="shared" si="165"/>
        <v>0</v>
      </c>
      <c r="O2586" s="10">
        <f t="shared" si="166"/>
        <v>0</v>
      </c>
      <c r="AO2586" s="11" t="str">
        <f t="shared" si="163"/>
        <v>1000758207</v>
      </c>
      <c r="AP2586" s="11" t="s">
        <v>7048</v>
      </c>
      <c r="AQ2586" s="11" t="s">
        <v>7049</v>
      </c>
      <c r="AR2586" s="11">
        <v>1000758207</v>
      </c>
    </row>
    <row r="2587" spans="7:44" x14ac:dyDescent="0.25">
      <c r="G2587" s="10">
        <f t="shared" si="164"/>
        <v>0</v>
      </c>
      <c r="K2587" s="10">
        <f t="shared" si="165"/>
        <v>0</v>
      </c>
      <c r="O2587" s="10">
        <f t="shared" si="166"/>
        <v>0</v>
      </c>
      <c r="AO2587" s="11" t="str">
        <f t="shared" si="163"/>
        <v>1000758065</v>
      </c>
      <c r="AP2587" s="11" t="s">
        <v>7051</v>
      </c>
      <c r="AQ2587" s="11" t="s">
        <v>7052</v>
      </c>
      <c r="AR2587" s="11">
        <v>1000758065</v>
      </c>
    </row>
    <row r="2588" spans="7:44" x14ac:dyDescent="0.25">
      <c r="G2588" s="10">
        <f t="shared" si="164"/>
        <v>0</v>
      </c>
      <c r="K2588" s="10">
        <f t="shared" si="165"/>
        <v>0</v>
      </c>
      <c r="O2588" s="10">
        <f t="shared" si="166"/>
        <v>0</v>
      </c>
      <c r="AO2588" s="11" t="str">
        <f t="shared" si="163"/>
        <v>1000758118</v>
      </c>
      <c r="AP2588" s="11" t="s">
        <v>7053</v>
      </c>
      <c r="AQ2588" s="11" t="s">
        <v>7054</v>
      </c>
      <c r="AR2588" s="11">
        <v>1000758118</v>
      </c>
    </row>
    <row r="2589" spans="7:44" x14ac:dyDescent="0.25">
      <c r="G2589" s="10">
        <f t="shared" si="164"/>
        <v>0</v>
      </c>
      <c r="K2589" s="10">
        <f t="shared" si="165"/>
        <v>0</v>
      </c>
      <c r="O2589" s="10">
        <f t="shared" si="166"/>
        <v>0</v>
      </c>
      <c r="AO2589" s="11" t="str">
        <f t="shared" si="163"/>
        <v>1000756178</v>
      </c>
      <c r="AP2589" s="11" t="s">
        <v>7055</v>
      </c>
      <c r="AQ2589" s="11" t="s">
        <v>7056</v>
      </c>
      <c r="AR2589" s="11">
        <v>1000756178</v>
      </c>
    </row>
    <row r="2590" spans="7:44" x14ac:dyDescent="0.25">
      <c r="G2590" s="10">
        <f t="shared" si="164"/>
        <v>0</v>
      </c>
      <c r="K2590" s="10">
        <f t="shared" si="165"/>
        <v>0</v>
      </c>
      <c r="O2590" s="10">
        <f t="shared" si="166"/>
        <v>0</v>
      </c>
      <c r="AO2590" s="11" t="str">
        <f t="shared" si="163"/>
        <v>1000756187</v>
      </c>
      <c r="AP2590" s="11" t="s">
        <v>7058</v>
      </c>
      <c r="AQ2590" s="11" t="s">
        <v>7059</v>
      </c>
      <c r="AR2590" s="11">
        <v>1000756187</v>
      </c>
    </row>
    <row r="2591" spans="7:44" x14ac:dyDescent="0.25">
      <c r="G2591" s="10">
        <f t="shared" si="164"/>
        <v>0</v>
      </c>
      <c r="K2591" s="10">
        <f t="shared" si="165"/>
        <v>0</v>
      </c>
      <c r="O2591" s="10">
        <f t="shared" si="166"/>
        <v>0</v>
      </c>
      <c r="AO2591" s="11" t="str">
        <f t="shared" si="163"/>
        <v>1000756525</v>
      </c>
      <c r="AP2591" s="11" t="s">
        <v>7061</v>
      </c>
      <c r="AQ2591" s="11" t="s">
        <v>7062</v>
      </c>
      <c r="AR2591" s="11">
        <v>1000756525</v>
      </c>
    </row>
    <row r="2592" spans="7:44" x14ac:dyDescent="0.25">
      <c r="G2592" s="10">
        <f t="shared" si="164"/>
        <v>0</v>
      </c>
      <c r="K2592" s="10">
        <f t="shared" si="165"/>
        <v>0</v>
      </c>
      <c r="O2592" s="10">
        <f t="shared" si="166"/>
        <v>0</v>
      </c>
      <c r="AO2592" s="11" t="str">
        <f t="shared" si="163"/>
        <v>1000753102</v>
      </c>
      <c r="AP2592" s="11" t="s">
        <v>7064</v>
      </c>
      <c r="AQ2592" s="11" t="s">
        <v>7065</v>
      </c>
      <c r="AR2592" s="11">
        <v>1000753102</v>
      </c>
    </row>
    <row r="2593" spans="7:44" x14ac:dyDescent="0.25">
      <c r="G2593" s="10">
        <f t="shared" si="164"/>
        <v>0</v>
      </c>
      <c r="K2593" s="10">
        <f t="shared" si="165"/>
        <v>0</v>
      </c>
      <c r="O2593" s="10">
        <f t="shared" si="166"/>
        <v>0</v>
      </c>
      <c r="AO2593" s="11" t="str">
        <f t="shared" si="163"/>
        <v>1000754422</v>
      </c>
      <c r="AP2593" s="11" t="s">
        <v>7066</v>
      </c>
      <c r="AQ2593" s="11" t="s">
        <v>7067</v>
      </c>
      <c r="AR2593" s="11">
        <v>1000754422</v>
      </c>
    </row>
    <row r="2594" spans="7:44" x14ac:dyDescent="0.25">
      <c r="G2594" s="10">
        <f t="shared" si="164"/>
        <v>0</v>
      </c>
      <c r="K2594" s="10">
        <f t="shared" si="165"/>
        <v>0</v>
      </c>
      <c r="O2594" s="10">
        <f t="shared" si="166"/>
        <v>0</v>
      </c>
      <c r="AO2594" s="11" t="str">
        <f t="shared" si="163"/>
        <v>1000779593</v>
      </c>
      <c r="AP2594" s="11" t="s">
        <v>7069</v>
      </c>
      <c r="AQ2594" s="11" t="s">
        <v>7070</v>
      </c>
      <c r="AR2594" s="11">
        <v>1000779593</v>
      </c>
    </row>
    <row r="2595" spans="7:44" x14ac:dyDescent="0.25">
      <c r="G2595" s="10">
        <f t="shared" si="164"/>
        <v>0</v>
      </c>
      <c r="K2595" s="10">
        <f t="shared" si="165"/>
        <v>0</v>
      </c>
      <c r="O2595" s="10">
        <f t="shared" si="166"/>
        <v>0</v>
      </c>
      <c r="AO2595" s="11" t="str">
        <f t="shared" si="163"/>
        <v>1000779744</v>
      </c>
      <c r="AP2595" s="11" t="s">
        <v>7072</v>
      </c>
      <c r="AQ2595" s="11" t="s">
        <v>7073</v>
      </c>
      <c r="AR2595" s="11">
        <v>1000779744</v>
      </c>
    </row>
    <row r="2596" spans="7:44" x14ac:dyDescent="0.25">
      <c r="G2596" s="10">
        <f t="shared" si="164"/>
        <v>0</v>
      </c>
      <c r="K2596" s="10">
        <f t="shared" si="165"/>
        <v>0</v>
      </c>
      <c r="O2596" s="10">
        <f t="shared" si="166"/>
        <v>0</v>
      </c>
      <c r="AO2596" s="11" t="str">
        <f t="shared" si="163"/>
        <v>1000779092</v>
      </c>
      <c r="AP2596" s="11" t="s">
        <v>7074</v>
      </c>
      <c r="AQ2596" s="11" t="s">
        <v>7075</v>
      </c>
      <c r="AR2596" s="11">
        <v>1000779092</v>
      </c>
    </row>
    <row r="2597" spans="7:44" x14ac:dyDescent="0.25">
      <c r="G2597" s="10">
        <f t="shared" si="164"/>
        <v>0</v>
      </c>
      <c r="K2597" s="10">
        <f t="shared" si="165"/>
        <v>0</v>
      </c>
      <c r="O2597" s="10">
        <f t="shared" si="166"/>
        <v>0</v>
      </c>
      <c r="AO2597" s="11" t="str">
        <f t="shared" si="163"/>
        <v>1000778649</v>
      </c>
      <c r="AP2597" s="11" t="s">
        <v>7077</v>
      </c>
      <c r="AQ2597" s="11" t="s">
        <v>7078</v>
      </c>
      <c r="AR2597" s="11">
        <v>1000778649</v>
      </c>
    </row>
    <row r="2598" spans="7:44" x14ac:dyDescent="0.25">
      <c r="G2598" s="10">
        <f t="shared" si="164"/>
        <v>0</v>
      </c>
      <c r="K2598" s="10">
        <f t="shared" si="165"/>
        <v>0</v>
      </c>
      <c r="O2598" s="10">
        <f t="shared" si="166"/>
        <v>0</v>
      </c>
      <c r="AO2598" s="11" t="str">
        <f t="shared" si="163"/>
        <v>1000777866</v>
      </c>
      <c r="AP2598" s="11" t="s">
        <v>7080</v>
      </c>
      <c r="AQ2598" s="11" t="s">
        <v>7081</v>
      </c>
      <c r="AR2598" s="11">
        <v>1000777866</v>
      </c>
    </row>
    <row r="2599" spans="7:44" x14ac:dyDescent="0.25">
      <c r="G2599" s="10">
        <f t="shared" si="164"/>
        <v>0</v>
      </c>
      <c r="K2599" s="10">
        <f t="shared" si="165"/>
        <v>0</v>
      </c>
      <c r="O2599" s="10">
        <f t="shared" si="166"/>
        <v>0</v>
      </c>
      <c r="AO2599" s="11" t="str">
        <f t="shared" si="163"/>
        <v>1000776528</v>
      </c>
      <c r="AP2599" s="11" t="s">
        <v>7083</v>
      </c>
      <c r="AQ2599" s="11" t="s">
        <v>7084</v>
      </c>
      <c r="AR2599" s="11">
        <v>1000776528</v>
      </c>
    </row>
    <row r="2600" spans="7:44" x14ac:dyDescent="0.25">
      <c r="G2600" s="10">
        <f t="shared" si="164"/>
        <v>0</v>
      </c>
      <c r="K2600" s="10">
        <f t="shared" si="165"/>
        <v>0</v>
      </c>
      <c r="O2600" s="10">
        <f t="shared" si="166"/>
        <v>0</v>
      </c>
      <c r="AO2600" s="11" t="str">
        <f t="shared" si="163"/>
        <v>1000776448</v>
      </c>
      <c r="AP2600" s="11" t="s">
        <v>7085</v>
      </c>
      <c r="AQ2600" s="11" t="s">
        <v>7086</v>
      </c>
      <c r="AR2600" s="11">
        <v>1000776448</v>
      </c>
    </row>
    <row r="2601" spans="7:44" x14ac:dyDescent="0.25">
      <c r="G2601" s="10">
        <f t="shared" si="164"/>
        <v>0</v>
      </c>
      <c r="K2601" s="10">
        <f t="shared" si="165"/>
        <v>0</v>
      </c>
      <c r="O2601" s="10">
        <f t="shared" si="166"/>
        <v>0</v>
      </c>
      <c r="AO2601" s="11" t="str">
        <f t="shared" si="163"/>
        <v>1000776653</v>
      </c>
      <c r="AP2601" s="11" t="s">
        <v>7088</v>
      </c>
      <c r="AQ2601" s="11" t="s">
        <v>7089</v>
      </c>
      <c r="AR2601" s="11">
        <v>1000776653</v>
      </c>
    </row>
    <row r="2602" spans="7:44" x14ac:dyDescent="0.25">
      <c r="G2602" s="10">
        <f t="shared" si="164"/>
        <v>0</v>
      </c>
      <c r="K2602" s="10">
        <f t="shared" si="165"/>
        <v>0</v>
      </c>
      <c r="O2602" s="10">
        <f t="shared" si="166"/>
        <v>0</v>
      </c>
      <c r="AO2602" s="11" t="str">
        <f t="shared" si="163"/>
        <v>1000776911</v>
      </c>
      <c r="AP2602" s="11" t="s">
        <v>7091</v>
      </c>
      <c r="AQ2602" s="11" t="s">
        <v>7092</v>
      </c>
      <c r="AR2602" s="11">
        <v>1000776911</v>
      </c>
    </row>
    <row r="2603" spans="7:44" x14ac:dyDescent="0.25">
      <c r="G2603" s="10">
        <f t="shared" si="164"/>
        <v>0</v>
      </c>
      <c r="K2603" s="10">
        <f t="shared" si="165"/>
        <v>0</v>
      </c>
      <c r="O2603" s="10">
        <f t="shared" si="166"/>
        <v>0</v>
      </c>
      <c r="AO2603" s="11" t="str">
        <f t="shared" si="163"/>
        <v>1000772672</v>
      </c>
      <c r="AP2603" s="11" t="s">
        <v>7094</v>
      </c>
      <c r="AQ2603" s="11" t="s">
        <v>7095</v>
      </c>
      <c r="AR2603" s="11">
        <v>1000772672</v>
      </c>
    </row>
    <row r="2604" spans="7:44" x14ac:dyDescent="0.25">
      <c r="G2604" s="10">
        <f t="shared" si="164"/>
        <v>0</v>
      </c>
      <c r="K2604" s="10">
        <f t="shared" si="165"/>
        <v>0</v>
      </c>
      <c r="O2604" s="10">
        <f t="shared" si="166"/>
        <v>0</v>
      </c>
      <c r="AO2604" s="11" t="str">
        <f t="shared" si="163"/>
        <v>1000772565</v>
      </c>
      <c r="AP2604" s="11" t="s">
        <v>7097</v>
      </c>
      <c r="AQ2604" s="11" t="s">
        <v>7098</v>
      </c>
      <c r="AR2604" s="11">
        <v>1000772565</v>
      </c>
    </row>
    <row r="2605" spans="7:44" x14ac:dyDescent="0.25">
      <c r="G2605" s="10">
        <f t="shared" si="164"/>
        <v>0</v>
      </c>
      <c r="K2605" s="10">
        <f t="shared" si="165"/>
        <v>0</v>
      </c>
      <c r="O2605" s="10">
        <f t="shared" si="166"/>
        <v>0</v>
      </c>
      <c r="AO2605" s="11" t="str">
        <f t="shared" si="163"/>
        <v>1000776027</v>
      </c>
      <c r="AP2605" s="11" t="s">
        <v>7099</v>
      </c>
      <c r="AQ2605" s="11" t="s">
        <v>7100</v>
      </c>
      <c r="AR2605" s="11">
        <v>1000776027</v>
      </c>
    </row>
    <row r="2606" spans="7:44" x14ac:dyDescent="0.25">
      <c r="G2606" s="10">
        <f t="shared" si="164"/>
        <v>0</v>
      </c>
      <c r="K2606" s="10">
        <f t="shared" si="165"/>
        <v>0</v>
      </c>
      <c r="O2606" s="10">
        <f t="shared" si="166"/>
        <v>0</v>
      </c>
      <c r="AO2606" s="11" t="str">
        <f t="shared" si="163"/>
        <v>1000773141</v>
      </c>
      <c r="AP2606" s="11" t="s">
        <v>7102</v>
      </c>
      <c r="AQ2606" s="11" t="s">
        <v>7103</v>
      </c>
      <c r="AR2606" s="11">
        <v>1000773141</v>
      </c>
    </row>
    <row r="2607" spans="7:44" x14ac:dyDescent="0.25">
      <c r="G2607" s="10">
        <f t="shared" si="164"/>
        <v>0</v>
      </c>
      <c r="K2607" s="10">
        <f t="shared" si="165"/>
        <v>0</v>
      </c>
      <c r="O2607" s="10">
        <f t="shared" si="166"/>
        <v>0</v>
      </c>
      <c r="AO2607" s="11" t="str">
        <f t="shared" si="163"/>
        <v>1000773526</v>
      </c>
      <c r="AP2607" s="11" t="s">
        <v>7105</v>
      </c>
      <c r="AQ2607" s="11" t="s">
        <v>7106</v>
      </c>
      <c r="AR2607" s="11">
        <v>1000773526</v>
      </c>
    </row>
    <row r="2608" spans="7:44" x14ac:dyDescent="0.25">
      <c r="G2608" s="10">
        <f t="shared" si="164"/>
        <v>0</v>
      </c>
      <c r="K2608" s="10">
        <f t="shared" si="165"/>
        <v>0</v>
      </c>
      <c r="O2608" s="10">
        <f t="shared" si="166"/>
        <v>0</v>
      </c>
      <c r="AO2608" s="11" t="str">
        <f t="shared" si="163"/>
        <v>1000749576</v>
      </c>
      <c r="AP2608" s="11" t="s">
        <v>7108</v>
      </c>
      <c r="AQ2608" s="11" t="s">
        <v>7109</v>
      </c>
      <c r="AR2608" s="11">
        <v>1000749576</v>
      </c>
    </row>
    <row r="2609" spans="7:44" x14ac:dyDescent="0.25">
      <c r="G2609" s="10">
        <f t="shared" si="164"/>
        <v>0</v>
      </c>
      <c r="K2609" s="10">
        <f t="shared" si="165"/>
        <v>0</v>
      </c>
      <c r="O2609" s="10">
        <f t="shared" si="166"/>
        <v>0</v>
      </c>
      <c r="AO2609" s="11" t="str">
        <f t="shared" si="163"/>
        <v>1000752393</v>
      </c>
      <c r="AP2609" s="11" t="s">
        <v>7110</v>
      </c>
      <c r="AQ2609" s="11" t="s">
        <v>7111</v>
      </c>
      <c r="AR2609" s="11">
        <v>1000752393</v>
      </c>
    </row>
    <row r="2610" spans="7:44" x14ac:dyDescent="0.25">
      <c r="G2610" s="10">
        <f t="shared" si="164"/>
        <v>0</v>
      </c>
      <c r="K2610" s="10">
        <f t="shared" si="165"/>
        <v>0</v>
      </c>
      <c r="O2610" s="10">
        <f t="shared" si="166"/>
        <v>0</v>
      </c>
      <c r="AO2610" s="11" t="str">
        <f t="shared" si="163"/>
        <v>1000747473</v>
      </c>
      <c r="AP2610" s="11" t="s">
        <v>7113</v>
      </c>
      <c r="AQ2610" s="11" t="s">
        <v>7114</v>
      </c>
      <c r="AR2610" s="11">
        <v>1000747473</v>
      </c>
    </row>
    <row r="2611" spans="7:44" x14ac:dyDescent="0.25">
      <c r="G2611" s="10">
        <f t="shared" si="164"/>
        <v>0</v>
      </c>
      <c r="K2611" s="10">
        <f t="shared" si="165"/>
        <v>0</v>
      </c>
      <c r="O2611" s="10">
        <f t="shared" si="166"/>
        <v>0</v>
      </c>
      <c r="AO2611" s="11" t="str">
        <f t="shared" si="163"/>
        <v>1000745835</v>
      </c>
      <c r="AP2611" s="11" t="s">
        <v>7116</v>
      </c>
      <c r="AQ2611" s="11" t="s">
        <v>7117</v>
      </c>
      <c r="AR2611" s="11">
        <v>1000745835</v>
      </c>
    </row>
    <row r="2612" spans="7:44" x14ac:dyDescent="0.25">
      <c r="G2612" s="10">
        <f t="shared" si="164"/>
        <v>0</v>
      </c>
      <c r="K2612" s="10">
        <f t="shared" si="165"/>
        <v>0</v>
      </c>
      <c r="O2612" s="10">
        <f t="shared" si="166"/>
        <v>0</v>
      </c>
      <c r="AO2612" s="11" t="str">
        <f t="shared" si="163"/>
        <v>1000749066</v>
      </c>
      <c r="AP2612" s="11" t="s">
        <v>7119</v>
      </c>
      <c r="AQ2612" s="11" t="s">
        <v>7120</v>
      </c>
      <c r="AR2612" s="11">
        <v>1000749066</v>
      </c>
    </row>
    <row r="2613" spans="7:44" x14ac:dyDescent="0.25">
      <c r="G2613" s="10">
        <f t="shared" si="164"/>
        <v>0</v>
      </c>
      <c r="K2613" s="10">
        <f t="shared" si="165"/>
        <v>0</v>
      </c>
      <c r="O2613" s="10">
        <f t="shared" si="166"/>
        <v>0</v>
      </c>
      <c r="AO2613" s="11" t="str">
        <f t="shared" si="163"/>
        <v>1000747704</v>
      </c>
      <c r="AP2613" s="11" t="s">
        <v>7122</v>
      </c>
      <c r="AQ2613" s="11" t="s">
        <v>7123</v>
      </c>
      <c r="AR2613" s="11">
        <v>1000747704</v>
      </c>
    </row>
    <row r="2614" spans="7:44" x14ac:dyDescent="0.25">
      <c r="G2614" s="10">
        <f t="shared" si="164"/>
        <v>0</v>
      </c>
      <c r="K2614" s="10">
        <f t="shared" si="165"/>
        <v>0</v>
      </c>
      <c r="O2614" s="10">
        <f t="shared" si="166"/>
        <v>0</v>
      </c>
      <c r="AO2614" s="11" t="str">
        <f t="shared" si="163"/>
        <v>1000740605</v>
      </c>
      <c r="AP2614" s="11" t="s">
        <v>7125</v>
      </c>
      <c r="AQ2614" s="11" t="s">
        <v>7126</v>
      </c>
      <c r="AR2614" s="11">
        <v>1000740605</v>
      </c>
    </row>
    <row r="2615" spans="7:44" x14ac:dyDescent="0.25">
      <c r="G2615" s="10">
        <f t="shared" si="164"/>
        <v>0</v>
      </c>
      <c r="K2615" s="10">
        <f t="shared" si="165"/>
        <v>0</v>
      </c>
      <c r="O2615" s="10">
        <f t="shared" si="166"/>
        <v>0</v>
      </c>
      <c r="AO2615" s="11" t="str">
        <f t="shared" si="163"/>
        <v>1000745147</v>
      </c>
      <c r="AP2615" s="11" t="s">
        <v>7128</v>
      </c>
      <c r="AQ2615" s="11" t="s">
        <v>7129</v>
      </c>
      <c r="AR2615" s="11">
        <v>1000745147</v>
      </c>
    </row>
    <row r="2616" spans="7:44" x14ac:dyDescent="0.25">
      <c r="G2616" s="10">
        <f t="shared" si="164"/>
        <v>0</v>
      </c>
      <c r="K2616" s="10">
        <f t="shared" si="165"/>
        <v>0</v>
      </c>
      <c r="O2616" s="10">
        <f t="shared" si="166"/>
        <v>0</v>
      </c>
      <c r="AO2616" s="11" t="str">
        <f t="shared" si="163"/>
        <v>1000745307</v>
      </c>
      <c r="AP2616" s="11" t="s">
        <v>7131</v>
      </c>
      <c r="AQ2616" s="11" t="s">
        <v>7132</v>
      </c>
      <c r="AR2616" s="11">
        <v>1000745307</v>
      </c>
    </row>
    <row r="2617" spans="7:44" x14ac:dyDescent="0.25">
      <c r="G2617" s="10">
        <f t="shared" si="164"/>
        <v>0</v>
      </c>
      <c r="K2617" s="10">
        <f t="shared" si="165"/>
        <v>0</v>
      </c>
      <c r="O2617" s="10">
        <f t="shared" si="166"/>
        <v>0</v>
      </c>
      <c r="AO2617" s="11" t="str">
        <f t="shared" si="163"/>
        <v>1000726938</v>
      </c>
      <c r="AP2617" s="11" t="s">
        <v>7135</v>
      </c>
      <c r="AQ2617" s="11" t="s">
        <v>7135</v>
      </c>
      <c r="AR2617" s="11">
        <v>1000726938</v>
      </c>
    </row>
    <row r="2618" spans="7:44" x14ac:dyDescent="0.25">
      <c r="G2618" s="10">
        <f t="shared" si="164"/>
        <v>0</v>
      </c>
      <c r="K2618" s="10">
        <f t="shared" si="165"/>
        <v>0</v>
      </c>
      <c r="O2618" s="10">
        <f t="shared" si="166"/>
        <v>0</v>
      </c>
      <c r="AO2618" s="11" t="str">
        <f t="shared" si="163"/>
        <v>1000726885</v>
      </c>
      <c r="AP2618" s="11" t="s">
        <v>7137</v>
      </c>
      <c r="AQ2618" s="11" t="s">
        <v>7137</v>
      </c>
      <c r="AR2618" s="11">
        <v>1000726885</v>
      </c>
    </row>
    <row r="2619" spans="7:44" x14ac:dyDescent="0.25">
      <c r="G2619" s="10">
        <f t="shared" si="164"/>
        <v>0</v>
      </c>
      <c r="K2619" s="10">
        <f t="shared" si="165"/>
        <v>0</v>
      </c>
      <c r="O2619" s="10">
        <f t="shared" si="166"/>
        <v>0</v>
      </c>
      <c r="AO2619" s="11" t="str">
        <f t="shared" si="163"/>
        <v>1000731876</v>
      </c>
      <c r="AP2619" s="11" t="s">
        <v>7138</v>
      </c>
      <c r="AQ2619" s="11" t="s">
        <v>7139</v>
      </c>
      <c r="AR2619" s="11">
        <v>1000731876</v>
      </c>
    </row>
    <row r="2620" spans="7:44" x14ac:dyDescent="0.25">
      <c r="G2620" s="10">
        <f t="shared" si="164"/>
        <v>0</v>
      </c>
      <c r="K2620" s="10">
        <f t="shared" si="165"/>
        <v>0</v>
      </c>
      <c r="O2620" s="10">
        <f t="shared" si="166"/>
        <v>0</v>
      </c>
      <c r="AO2620" s="11" t="str">
        <f t="shared" si="163"/>
        <v>1000731517</v>
      </c>
      <c r="AP2620" s="11" t="s">
        <v>7141</v>
      </c>
      <c r="AQ2620" s="11" t="s">
        <v>7142</v>
      </c>
      <c r="AR2620" s="11">
        <v>1000731517</v>
      </c>
    </row>
    <row r="2621" spans="7:44" x14ac:dyDescent="0.25">
      <c r="G2621" s="10">
        <f t="shared" si="164"/>
        <v>0</v>
      </c>
      <c r="K2621" s="10">
        <f t="shared" si="165"/>
        <v>0</v>
      </c>
      <c r="O2621" s="10">
        <f t="shared" si="166"/>
        <v>0</v>
      </c>
      <c r="AO2621" s="11" t="str">
        <f t="shared" si="163"/>
        <v>1000732372</v>
      </c>
      <c r="AP2621" s="11" t="s">
        <v>7144</v>
      </c>
      <c r="AQ2621" s="11" t="s">
        <v>7145</v>
      </c>
      <c r="AR2621" s="11">
        <v>1000732372</v>
      </c>
    </row>
    <row r="2622" spans="7:44" x14ac:dyDescent="0.25">
      <c r="G2622" s="10">
        <f t="shared" si="164"/>
        <v>0</v>
      </c>
      <c r="K2622" s="10">
        <f t="shared" si="165"/>
        <v>0</v>
      </c>
      <c r="O2622" s="10">
        <f t="shared" si="166"/>
        <v>0</v>
      </c>
      <c r="AO2622" s="11" t="str">
        <f t="shared" si="163"/>
        <v>1000732748</v>
      </c>
      <c r="AP2622" s="11" t="s">
        <v>7147</v>
      </c>
      <c r="AQ2622" s="11" t="s">
        <v>7148</v>
      </c>
      <c r="AR2622" s="11">
        <v>1000732748</v>
      </c>
    </row>
    <row r="2623" spans="7:44" x14ac:dyDescent="0.25">
      <c r="G2623" s="10">
        <f t="shared" si="164"/>
        <v>0</v>
      </c>
      <c r="K2623" s="10">
        <f t="shared" si="165"/>
        <v>0</v>
      </c>
      <c r="O2623" s="10">
        <f t="shared" si="166"/>
        <v>0</v>
      </c>
      <c r="AO2623" s="11" t="str">
        <f t="shared" si="163"/>
        <v>1000732846</v>
      </c>
      <c r="AP2623" s="11" t="s">
        <v>7150</v>
      </c>
      <c r="AQ2623" s="11" t="s">
        <v>7151</v>
      </c>
      <c r="AR2623" s="11">
        <v>1000732846</v>
      </c>
    </row>
    <row r="2624" spans="7:44" x14ac:dyDescent="0.25">
      <c r="G2624" s="10">
        <f t="shared" si="164"/>
        <v>0</v>
      </c>
      <c r="K2624" s="10">
        <f t="shared" si="165"/>
        <v>0</v>
      </c>
      <c r="O2624" s="10">
        <f t="shared" si="166"/>
        <v>0</v>
      </c>
      <c r="AO2624" s="11" t="str">
        <f t="shared" si="163"/>
        <v>1000730752</v>
      </c>
      <c r="AP2624" s="11" t="s">
        <v>7153</v>
      </c>
      <c r="AQ2624" s="11" t="s">
        <v>7154</v>
      </c>
      <c r="AR2624" s="11">
        <v>1000730752</v>
      </c>
    </row>
    <row r="2625" spans="7:44" x14ac:dyDescent="0.25">
      <c r="G2625" s="10">
        <f t="shared" si="164"/>
        <v>0</v>
      </c>
      <c r="K2625" s="10">
        <f t="shared" si="165"/>
        <v>0</v>
      </c>
      <c r="O2625" s="10">
        <f t="shared" si="166"/>
        <v>0</v>
      </c>
      <c r="AO2625" s="11" t="str">
        <f t="shared" si="163"/>
        <v>1000734902</v>
      </c>
      <c r="AP2625" s="11" t="s">
        <v>7156</v>
      </c>
      <c r="AQ2625" s="11" t="s">
        <v>5982</v>
      </c>
      <c r="AR2625" s="11">
        <v>1000734902</v>
      </c>
    </row>
    <row r="2626" spans="7:44" x14ac:dyDescent="0.25">
      <c r="G2626" s="10">
        <f t="shared" si="164"/>
        <v>0</v>
      </c>
      <c r="K2626" s="10">
        <f t="shared" si="165"/>
        <v>0</v>
      </c>
      <c r="O2626" s="10">
        <f t="shared" si="166"/>
        <v>0</v>
      </c>
      <c r="AO2626" s="11" t="str">
        <f t="shared" si="163"/>
        <v>1000734608</v>
      </c>
      <c r="AP2626" s="11" t="s">
        <v>7158</v>
      </c>
      <c r="AQ2626" s="11" t="s">
        <v>3359</v>
      </c>
      <c r="AR2626" s="11">
        <v>1000734608</v>
      </c>
    </row>
    <row r="2627" spans="7:44" x14ac:dyDescent="0.25">
      <c r="G2627" s="10">
        <f t="shared" si="164"/>
        <v>0</v>
      </c>
      <c r="K2627" s="10">
        <f t="shared" si="165"/>
        <v>0</v>
      </c>
      <c r="O2627" s="10">
        <f t="shared" si="166"/>
        <v>0</v>
      </c>
      <c r="AO2627" s="11" t="str">
        <f t="shared" si="163"/>
        <v>1000734528</v>
      </c>
      <c r="AP2627" s="11" t="s">
        <v>7160</v>
      </c>
      <c r="AQ2627" s="11" t="s">
        <v>7161</v>
      </c>
      <c r="AR2627" s="11">
        <v>1000734528</v>
      </c>
    </row>
    <row r="2628" spans="7:44" x14ac:dyDescent="0.25">
      <c r="G2628" s="10">
        <f t="shared" si="164"/>
        <v>0</v>
      </c>
      <c r="K2628" s="10">
        <f t="shared" si="165"/>
        <v>0</v>
      </c>
      <c r="O2628" s="10">
        <f t="shared" si="166"/>
        <v>0</v>
      </c>
      <c r="AO2628" s="11" t="str">
        <f t="shared" si="163"/>
        <v>1000736587</v>
      </c>
      <c r="AP2628" s="11" t="s">
        <v>7163</v>
      </c>
      <c r="AQ2628" s="11" t="s">
        <v>7164</v>
      </c>
      <c r="AR2628" s="11">
        <v>1000736587</v>
      </c>
    </row>
    <row r="2629" spans="7:44" x14ac:dyDescent="0.25">
      <c r="G2629" s="10">
        <f t="shared" si="164"/>
        <v>0</v>
      </c>
      <c r="K2629" s="10">
        <f t="shared" si="165"/>
        <v>0</v>
      </c>
      <c r="O2629" s="10">
        <f t="shared" si="166"/>
        <v>0</v>
      </c>
      <c r="AO2629" s="11" t="str">
        <f t="shared" si="163"/>
        <v>1000737323</v>
      </c>
      <c r="AP2629" s="11" t="s">
        <v>7167</v>
      </c>
      <c r="AQ2629" s="11" t="s">
        <v>7168</v>
      </c>
      <c r="AR2629" s="11">
        <v>1000737323</v>
      </c>
    </row>
    <row r="2630" spans="7:44" x14ac:dyDescent="0.25">
      <c r="G2630" s="10">
        <f t="shared" si="164"/>
        <v>0</v>
      </c>
      <c r="K2630" s="10">
        <f t="shared" si="165"/>
        <v>0</v>
      </c>
      <c r="O2630" s="10">
        <f t="shared" si="166"/>
        <v>0</v>
      </c>
      <c r="AO2630" s="11" t="str">
        <f t="shared" ref="AO2630:AO2693" si="167">TEXT(AR2630,0)</f>
        <v>1000829416</v>
      </c>
      <c r="AP2630" s="11" t="s">
        <v>7170</v>
      </c>
      <c r="AQ2630" s="11" t="s">
        <v>7171</v>
      </c>
      <c r="AR2630" s="11">
        <v>1000829416</v>
      </c>
    </row>
    <row r="2631" spans="7:44" x14ac:dyDescent="0.25">
      <c r="G2631" s="10">
        <f t="shared" ref="G2631:G2694" si="168">+E2631+F2631</f>
        <v>0</v>
      </c>
      <c r="K2631" s="10">
        <f t="shared" ref="K2631:K2694" si="169">H2631+I2631</f>
        <v>0</v>
      </c>
      <c r="O2631" s="10">
        <f t="shared" ref="O2631:O2694" si="170">M2631+N2631</f>
        <v>0</v>
      </c>
      <c r="AO2631" s="11" t="str">
        <f t="shared" si="167"/>
        <v>1000829775</v>
      </c>
      <c r="AP2631" s="11" t="s">
        <v>7173</v>
      </c>
      <c r="AQ2631" s="11" t="s">
        <v>7174</v>
      </c>
      <c r="AR2631" s="11">
        <v>1000829775</v>
      </c>
    </row>
    <row r="2632" spans="7:44" x14ac:dyDescent="0.25">
      <c r="G2632" s="10">
        <f t="shared" si="168"/>
        <v>0</v>
      </c>
      <c r="K2632" s="10">
        <f t="shared" si="169"/>
        <v>0</v>
      </c>
      <c r="O2632" s="10">
        <f t="shared" si="170"/>
        <v>0</v>
      </c>
      <c r="AO2632" s="11" t="str">
        <f t="shared" si="167"/>
        <v>1000829846</v>
      </c>
      <c r="AP2632" s="11" t="s">
        <v>7175</v>
      </c>
      <c r="AQ2632" s="11" t="s">
        <v>7176</v>
      </c>
      <c r="AR2632" s="11">
        <v>1000829846</v>
      </c>
    </row>
    <row r="2633" spans="7:44" x14ac:dyDescent="0.25">
      <c r="G2633" s="10">
        <f t="shared" si="168"/>
        <v>0</v>
      </c>
      <c r="K2633" s="10">
        <f t="shared" si="169"/>
        <v>0</v>
      </c>
      <c r="O2633" s="10">
        <f t="shared" si="170"/>
        <v>0</v>
      </c>
      <c r="AO2633" s="11" t="str">
        <f t="shared" si="167"/>
        <v>1000830927</v>
      </c>
      <c r="AP2633" s="11" t="s">
        <v>7178</v>
      </c>
      <c r="AQ2633" s="11" t="s">
        <v>7179</v>
      </c>
      <c r="AR2633" s="11">
        <v>1000830927</v>
      </c>
    </row>
    <row r="2634" spans="7:44" x14ac:dyDescent="0.25">
      <c r="G2634" s="10">
        <f t="shared" si="168"/>
        <v>0</v>
      </c>
      <c r="K2634" s="10">
        <f t="shared" si="169"/>
        <v>0</v>
      </c>
      <c r="O2634" s="10">
        <f t="shared" si="170"/>
        <v>0</v>
      </c>
      <c r="AO2634" s="11" t="str">
        <f t="shared" si="167"/>
        <v>1000830711</v>
      </c>
      <c r="AP2634" s="11" t="s">
        <v>7181</v>
      </c>
      <c r="AQ2634" s="11" t="s">
        <v>7182</v>
      </c>
      <c r="AR2634" s="11">
        <v>1000830711</v>
      </c>
    </row>
    <row r="2635" spans="7:44" x14ac:dyDescent="0.25">
      <c r="G2635" s="10">
        <f t="shared" si="168"/>
        <v>0</v>
      </c>
      <c r="K2635" s="10">
        <f t="shared" si="169"/>
        <v>0</v>
      </c>
      <c r="O2635" s="10">
        <f t="shared" si="170"/>
        <v>0</v>
      </c>
      <c r="AO2635" s="11" t="str">
        <f t="shared" si="167"/>
        <v>1000830749</v>
      </c>
      <c r="AP2635" s="11" t="s">
        <v>7184</v>
      </c>
      <c r="AQ2635" s="11" t="s">
        <v>7185</v>
      </c>
      <c r="AR2635" s="11">
        <v>1000830749</v>
      </c>
    </row>
    <row r="2636" spans="7:44" x14ac:dyDescent="0.25">
      <c r="G2636" s="10">
        <f t="shared" si="168"/>
        <v>0</v>
      </c>
      <c r="K2636" s="10">
        <f t="shared" si="169"/>
        <v>0</v>
      </c>
      <c r="O2636" s="10">
        <f t="shared" si="170"/>
        <v>0</v>
      </c>
      <c r="AO2636" s="11" t="str">
        <f t="shared" si="167"/>
        <v>1000831129</v>
      </c>
      <c r="AP2636" s="11" t="s">
        <v>7186</v>
      </c>
      <c r="AQ2636" s="11" t="s">
        <v>7187</v>
      </c>
      <c r="AR2636" s="11">
        <v>1000831129</v>
      </c>
    </row>
    <row r="2637" spans="7:44" x14ac:dyDescent="0.25">
      <c r="G2637" s="10">
        <f t="shared" si="168"/>
        <v>0</v>
      </c>
      <c r="K2637" s="10">
        <f t="shared" si="169"/>
        <v>0</v>
      </c>
      <c r="O2637" s="10">
        <f t="shared" si="170"/>
        <v>0</v>
      </c>
      <c r="AO2637" s="11" t="str">
        <f t="shared" si="167"/>
        <v>1000831183</v>
      </c>
      <c r="AP2637" s="11" t="s">
        <v>7188</v>
      </c>
      <c r="AQ2637" s="11" t="s">
        <v>7189</v>
      </c>
      <c r="AR2637" s="11">
        <v>1000831183</v>
      </c>
    </row>
    <row r="2638" spans="7:44" x14ac:dyDescent="0.25">
      <c r="G2638" s="10">
        <f t="shared" si="168"/>
        <v>0</v>
      </c>
      <c r="K2638" s="10">
        <f t="shared" si="169"/>
        <v>0</v>
      </c>
      <c r="O2638" s="10">
        <f t="shared" si="170"/>
        <v>0</v>
      </c>
      <c r="AO2638" s="11" t="str">
        <f t="shared" si="167"/>
        <v>1000831684</v>
      </c>
      <c r="AP2638" s="11" t="s">
        <v>7190</v>
      </c>
      <c r="AQ2638" s="11" t="s">
        <v>7191</v>
      </c>
      <c r="AR2638" s="11">
        <v>1000831684</v>
      </c>
    </row>
    <row r="2639" spans="7:44" x14ac:dyDescent="0.25">
      <c r="G2639" s="10">
        <f t="shared" si="168"/>
        <v>0</v>
      </c>
      <c r="K2639" s="10">
        <f t="shared" si="169"/>
        <v>0</v>
      </c>
      <c r="O2639" s="10">
        <f t="shared" si="170"/>
        <v>0</v>
      </c>
      <c r="AO2639" s="11" t="str">
        <f t="shared" si="167"/>
        <v>1000831719</v>
      </c>
      <c r="AP2639" s="11" t="s">
        <v>7192</v>
      </c>
      <c r="AQ2639" s="11" t="s">
        <v>7193</v>
      </c>
      <c r="AR2639" s="11">
        <v>1000831719</v>
      </c>
    </row>
    <row r="2640" spans="7:44" x14ac:dyDescent="0.25">
      <c r="G2640" s="10">
        <f t="shared" si="168"/>
        <v>0</v>
      </c>
      <c r="K2640" s="10">
        <f t="shared" si="169"/>
        <v>0</v>
      </c>
      <c r="O2640" s="10">
        <f t="shared" si="170"/>
        <v>0</v>
      </c>
      <c r="AO2640" s="11" t="str">
        <f t="shared" si="167"/>
        <v>1000832037</v>
      </c>
      <c r="AP2640" s="11" t="s">
        <v>7195</v>
      </c>
      <c r="AQ2640" s="11" t="s">
        <v>7196</v>
      </c>
      <c r="AR2640" s="11">
        <v>1000832037</v>
      </c>
    </row>
    <row r="2641" spans="7:44" x14ac:dyDescent="0.25">
      <c r="G2641" s="10">
        <f t="shared" si="168"/>
        <v>0</v>
      </c>
      <c r="K2641" s="10">
        <f t="shared" si="169"/>
        <v>0</v>
      </c>
      <c r="O2641" s="10">
        <f t="shared" si="170"/>
        <v>0</v>
      </c>
      <c r="AO2641" s="11" t="str">
        <f t="shared" si="167"/>
        <v>1000834695</v>
      </c>
      <c r="AP2641" s="11" t="s">
        <v>7198</v>
      </c>
      <c r="AQ2641" s="11" t="s">
        <v>7199</v>
      </c>
      <c r="AR2641" s="11">
        <v>1000834695</v>
      </c>
    </row>
    <row r="2642" spans="7:44" x14ac:dyDescent="0.25">
      <c r="G2642" s="10">
        <f t="shared" si="168"/>
        <v>0</v>
      </c>
      <c r="K2642" s="10">
        <f t="shared" si="169"/>
        <v>0</v>
      </c>
      <c r="O2642" s="10">
        <f t="shared" si="170"/>
        <v>0</v>
      </c>
      <c r="AO2642" s="11" t="str">
        <f t="shared" si="167"/>
        <v>1000834739</v>
      </c>
      <c r="AP2642" s="11" t="s">
        <v>7200</v>
      </c>
      <c r="AQ2642" s="11" t="s">
        <v>7201</v>
      </c>
      <c r="AR2642" s="11">
        <v>1000834739</v>
      </c>
    </row>
    <row r="2643" spans="7:44" x14ac:dyDescent="0.25">
      <c r="G2643" s="10">
        <f t="shared" si="168"/>
        <v>0</v>
      </c>
      <c r="K2643" s="10">
        <f t="shared" si="169"/>
        <v>0</v>
      </c>
      <c r="O2643" s="10">
        <f t="shared" si="170"/>
        <v>0</v>
      </c>
      <c r="AO2643" s="11" t="str">
        <f t="shared" si="167"/>
        <v>1000822237</v>
      </c>
      <c r="AP2643" s="11" t="s">
        <v>7203</v>
      </c>
      <c r="AQ2643" s="11" t="s">
        <v>7204</v>
      </c>
      <c r="AR2643" s="11">
        <v>1000822237</v>
      </c>
    </row>
    <row r="2644" spans="7:44" x14ac:dyDescent="0.25">
      <c r="G2644" s="10">
        <f t="shared" si="168"/>
        <v>0</v>
      </c>
      <c r="K2644" s="10">
        <f t="shared" si="169"/>
        <v>0</v>
      </c>
      <c r="O2644" s="10">
        <f t="shared" si="170"/>
        <v>0</v>
      </c>
      <c r="AO2644" s="11" t="str">
        <f t="shared" si="167"/>
        <v>1000822184</v>
      </c>
      <c r="AP2644" s="11" t="s">
        <v>7205</v>
      </c>
      <c r="AQ2644" s="11" t="s">
        <v>7206</v>
      </c>
      <c r="AR2644" s="11">
        <v>1000822184</v>
      </c>
    </row>
    <row r="2645" spans="7:44" x14ac:dyDescent="0.25">
      <c r="G2645" s="10">
        <f t="shared" si="168"/>
        <v>0</v>
      </c>
      <c r="K2645" s="10">
        <f t="shared" si="169"/>
        <v>0</v>
      </c>
      <c r="O2645" s="10">
        <f t="shared" si="170"/>
        <v>0</v>
      </c>
      <c r="AO2645" s="11" t="str">
        <f t="shared" si="167"/>
        <v>1000821688</v>
      </c>
      <c r="AP2645" s="11" t="s">
        <v>7207</v>
      </c>
      <c r="AQ2645" s="11" t="s">
        <v>7208</v>
      </c>
      <c r="AR2645" s="11">
        <v>1000821688</v>
      </c>
    </row>
    <row r="2646" spans="7:44" x14ac:dyDescent="0.25">
      <c r="G2646" s="10">
        <f t="shared" si="168"/>
        <v>0</v>
      </c>
      <c r="K2646" s="10">
        <f t="shared" si="169"/>
        <v>0</v>
      </c>
      <c r="O2646" s="10">
        <f t="shared" si="170"/>
        <v>0</v>
      </c>
      <c r="AO2646" s="11" t="str">
        <f t="shared" si="167"/>
        <v>1000821525</v>
      </c>
      <c r="AP2646" s="11" t="s">
        <v>7209</v>
      </c>
      <c r="AQ2646" s="11" t="s">
        <v>7210</v>
      </c>
      <c r="AR2646" s="11">
        <v>1000821525</v>
      </c>
    </row>
    <row r="2647" spans="7:44" x14ac:dyDescent="0.25">
      <c r="G2647" s="10">
        <f t="shared" si="168"/>
        <v>0</v>
      </c>
      <c r="K2647" s="10">
        <f t="shared" si="169"/>
        <v>0</v>
      </c>
      <c r="O2647" s="10">
        <f t="shared" si="170"/>
        <v>0</v>
      </c>
      <c r="AO2647" s="11" t="str">
        <f t="shared" si="167"/>
        <v>1000820706</v>
      </c>
      <c r="AP2647" s="11" t="s">
        <v>7212</v>
      </c>
      <c r="AQ2647" s="11" t="s">
        <v>7213</v>
      </c>
      <c r="AR2647" s="11">
        <v>1000820706</v>
      </c>
    </row>
    <row r="2648" spans="7:44" x14ac:dyDescent="0.25">
      <c r="G2648" s="10">
        <f t="shared" si="168"/>
        <v>0</v>
      </c>
      <c r="K2648" s="10">
        <f t="shared" si="169"/>
        <v>0</v>
      </c>
      <c r="O2648" s="10">
        <f t="shared" si="170"/>
        <v>0</v>
      </c>
      <c r="AO2648" s="11" t="str">
        <f t="shared" si="167"/>
        <v>1000820733</v>
      </c>
      <c r="AP2648" s="11" t="s">
        <v>7214</v>
      </c>
      <c r="AQ2648" s="11" t="s">
        <v>7215</v>
      </c>
      <c r="AR2648" s="11">
        <v>1000820733</v>
      </c>
    </row>
    <row r="2649" spans="7:44" x14ac:dyDescent="0.25">
      <c r="G2649" s="10">
        <f t="shared" si="168"/>
        <v>0</v>
      </c>
      <c r="K2649" s="10">
        <f t="shared" si="169"/>
        <v>0</v>
      </c>
      <c r="O2649" s="10">
        <f t="shared" si="170"/>
        <v>0</v>
      </c>
      <c r="AO2649" s="11" t="str">
        <f t="shared" si="167"/>
        <v>1000821196</v>
      </c>
      <c r="AP2649" s="11" t="s">
        <v>7217</v>
      </c>
      <c r="AQ2649" s="11" t="s">
        <v>7218</v>
      </c>
      <c r="AR2649" s="11">
        <v>1000821196</v>
      </c>
    </row>
    <row r="2650" spans="7:44" x14ac:dyDescent="0.25">
      <c r="G2650" s="10">
        <f t="shared" si="168"/>
        <v>0</v>
      </c>
      <c r="K2650" s="10">
        <f t="shared" si="169"/>
        <v>0</v>
      </c>
      <c r="O2650" s="10">
        <f t="shared" si="170"/>
        <v>0</v>
      </c>
      <c r="AO2650" s="11" t="str">
        <f t="shared" si="167"/>
        <v>1000823118</v>
      </c>
      <c r="AP2650" s="11" t="s">
        <v>7220</v>
      </c>
      <c r="AQ2650" s="11" t="s">
        <v>7221</v>
      </c>
      <c r="AR2650" s="11">
        <v>1000823118</v>
      </c>
    </row>
    <row r="2651" spans="7:44" x14ac:dyDescent="0.25">
      <c r="G2651" s="10">
        <f t="shared" si="168"/>
        <v>0</v>
      </c>
      <c r="K2651" s="10">
        <f t="shared" si="169"/>
        <v>0</v>
      </c>
      <c r="O2651" s="10">
        <f t="shared" si="170"/>
        <v>0</v>
      </c>
      <c r="AO2651" s="11" t="str">
        <f t="shared" si="167"/>
        <v>1000822961</v>
      </c>
      <c r="AP2651" s="11" t="s">
        <v>7223</v>
      </c>
      <c r="AQ2651" s="11" t="s">
        <v>7224</v>
      </c>
      <c r="AR2651" s="11">
        <v>1000822961</v>
      </c>
    </row>
    <row r="2652" spans="7:44" x14ac:dyDescent="0.25">
      <c r="G2652" s="10">
        <f t="shared" si="168"/>
        <v>0</v>
      </c>
      <c r="K2652" s="10">
        <f t="shared" si="169"/>
        <v>0</v>
      </c>
      <c r="O2652" s="10">
        <f t="shared" si="170"/>
        <v>0</v>
      </c>
      <c r="AO2652" s="11" t="str">
        <f t="shared" si="167"/>
        <v>1000823163</v>
      </c>
      <c r="AP2652" s="11" t="s">
        <v>7226</v>
      </c>
      <c r="AQ2652" s="11" t="s">
        <v>7227</v>
      </c>
      <c r="AR2652" s="11">
        <v>1000823163</v>
      </c>
    </row>
    <row r="2653" spans="7:44" x14ac:dyDescent="0.25">
      <c r="G2653" s="10">
        <f t="shared" si="168"/>
        <v>0</v>
      </c>
      <c r="K2653" s="10">
        <f t="shared" si="169"/>
        <v>0</v>
      </c>
      <c r="O2653" s="10">
        <f t="shared" si="170"/>
        <v>0</v>
      </c>
      <c r="AO2653" s="11" t="str">
        <f t="shared" si="167"/>
        <v>1000823172</v>
      </c>
      <c r="AP2653" s="11" t="s">
        <v>7229</v>
      </c>
      <c r="AQ2653" s="11" t="s">
        <v>7230</v>
      </c>
      <c r="AR2653" s="11">
        <v>1000823172</v>
      </c>
    </row>
    <row r="2654" spans="7:44" x14ac:dyDescent="0.25">
      <c r="G2654" s="10">
        <f t="shared" si="168"/>
        <v>0</v>
      </c>
      <c r="K2654" s="10">
        <f t="shared" si="169"/>
        <v>0</v>
      </c>
      <c r="O2654" s="10">
        <f t="shared" si="170"/>
        <v>0</v>
      </c>
      <c r="AO2654" s="11" t="str">
        <f t="shared" si="167"/>
        <v>1000824859</v>
      </c>
      <c r="AP2654" s="11" t="s">
        <v>7232</v>
      </c>
      <c r="AQ2654" s="11" t="s">
        <v>7233</v>
      </c>
      <c r="AR2654" s="11">
        <v>1000824859</v>
      </c>
    </row>
    <row r="2655" spans="7:44" x14ac:dyDescent="0.25">
      <c r="G2655" s="10">
        <f t="shared" si="168"/>
        <v>0</v>
      </c>
      <c r="K2655" s="10">
        <f t="shared" si="169"/>
        <v>0</v>
      </c>
      <c r="O2655" s="10">
        <f t="shared" si="170"/>
        <v>0</v>
      </c>
      <c r="AO2655" s="11" t="str">
        <f t="shared" si="167"/>
        <v>1000826586</v>
      </c>
      <c r="AP2655" s="11" t="s">
        <v>7235</v>
      </c>
      <c r="AQ2655" s="11" t="s">
        <v>7236</v>
      </c>
      <c r="AR2655" s="11">
        <v>1000826586</v>
      </c>
    </row>
    <row r="2656" spans="7:44" x14ac:dyDescent="0.25">
      <c r="G2656" s="10">
        <f t="shared" si="168"/>
        <v>0</v>
      </c>
      <c r="K2656" s="10">
        <f t="shared" si="169"/>
        <v>0</v>
      </c>
      <c r="O2656" s="10">
        <f t="shared" si="170"/>
        <v>0</v>
      </c>
      <c r="AO2656" s="11" t="str">
        <f t="shared" si="167"/>
        <v>1000826601</v>
      </c>
      <c r="AP2656" s="11" t="s">
        <v>7238</v>
      </c>
      <c r="AQ2656" s="11" t="s">
        <v>6160</v>
      </c>
      <c r="AR2656" s="11">
        <v>1000826601</v>
      </c>
    </row>
    <row r="2657" spans="7:44" x14ac:dyDescent="0.25">
      <c r="G2657" s="10">
        <f t="shared" si="168"/>
        <v>0</v>
      </c>
      <c r="K2657" s="10">
        <f t="shared" si="169"/>
        <v>0</v>
      </c>
      <c r="O2657" s="10">
        <f t="shared" si="170"/>
        <v>0</v>
      </c>
      <c r="AO2657" s="11" t="str">
        <f t="shared" si="167"/>
        <v>1000827725</v>
      </c>
      <c r="AP2657" s="11" t="s">
        <v>7240</v>
      </c>
      <c r="AQ2657" s="11" t="s">
        <v>7241</v>
      </c>
      <c r="AR2657" s="11">
        <v>1000827725</v>
      </c>
    </row>
    <row r="2658" spans="7:44" x14ac:dyDescent="0.25">
      <c r="G2658" s="10">
        <f t="shared" si="168"/>
        <v>0</v>
      </c>
      <c r="K2658" s="10">
        <f t="shared" si="169"/>
        <v>0</v>
      </c>
      <c r="O2658" s="10">
        <f t="shared" si="170"/>
        <v>0</v>
      </c>
      <c r="AO2658" s="11" t="str">
        <f t="shared" si="167"/>
        <v>1000827135</v>
      </c>
      <c r="AP2658" s="11" t="s">
        <v>7242</v>
      </c>
      <c r="AQ2658" s="11" t="s">
        <v>7243</v>
      </c>
      <c r="AR2658" s="11">
        <v>1000827135</v>
      </c>
    </row>
    <row r="2659" spans="7:44" x14ac:dyDescent="0.25">
      <c r="G2659" s="10">
        <f t="shared" si="168"/>
        <v>0</v>
      </c>
      <c r="K2659" s="10">
        <f t="shared" si="169"/>
        <v>0</v>
      </c>
      <c r="O2659" s="10">
        <f t="shared" si="170"/>
        <v>0</v>
      </c>
      <c r="AO2659" s="11" t="str">
        <f t="shared" si="167"/>
        <v>1000827215</v>
      </c>
      <c r="AP2659" s="11" t="s">
        <v>7244</v>
      </c>
      <c r="AQ2659" s="11" t="s">
        <v>7245</v>
      </c>
      <c r="AR2659" s="11">
        <v>1000827215</v>
      </c>
    </row>
    <row r="2660" spans="7:44" x14ac:dyDescent="0.25">
      <c r="G2660" s="10">
        <f t="shared" si="168"/>
        <v>0</v>
      </c>
      <c r="K2660" s="10">
        <f t="shared" si="169"/>
        <v>0</v>
      </c>
      <c r="O2660" s="10">
        <f t="shared" si="170"/>
        <v>0</v>
      </c>
      <c r="AO2660" s="11" t="str">
        <f t="shared" si="167"/>
        <v>1000828713</v>
      </c>
      <c r="AP2660" s="11" t="s">
        <v>7247</v>
      </c>
      <c r="AQ2660" s="11" t="s">
        <v>7248</v>
      </c>
      <c r="AR2660" s="11">
        <v>1000828713</v>
      </c>
    </row>
    <row r="2661" spans="7:44" x14ac:dyDescent="0.25">
      <c r="G2661" s="10">
        <f t="shared" si="168"/>
        <v>0</v>
      </c>
      <c r="K2661" s="10">
        <f t="shared" si="169"/>
        <v>0</v>
      </c>
      <c r="O2661" s="10">
        <f t="shared" si="170"/>
        <v>0</v>
      </c>
      <c r="AO2661" s="11" t="str">
        <f t="shared" si="167"/>
        <v>1000828016</v>
      </c>
      <c r="AP2661" s="11" t="s">
        <v>7250</v>
      </c>
      <c r="AQ2661" s="11" t="s">
        <v>7251</v>
      </c>
      <c r="AR2661" s="11">
        <v>1000828016</v>
      </c>
    </row>
    <row r="2662" spans="7:44" x14ac:dyDescent="0.25">
      <c r="G2662" s="10">
        <f t="shared" si="168"/>
        <v>0</v>
      </c>
      <c r="K2662" s="10">
        <f t="shared" si="169"/>
        <v>0</v>
      </c>
      <c r="O2662" s="10">
        <f t="shared" si="170"/>
        <v>0</v>
      </c>
      <c r="AO2662" s="11" t="str">
        <f t="shared" si="167"/>
        <v>1000828025</v>
      </c>
      <c r="AP2662" s="11" t="s">
        <v>7253</v>
      </c>
      <c r="AQ2662" s="11" t="s">
        <v>7254</v>
      </c>
      <c r="AR2662" s="11">
        <v>1000828025</v>
      </c>
    </row>
    <row r="2663" spans="7:44" x14ac:dyDescent="0.25">
      <c r="G2663" s="10">
        <f t="shared" si="168"/>
        <v>0</v>
      </c>
      <c r="K2663" s="10">
        <f t="shared" si="169"/>
        <v>0</v>
      </c>
      <c r="O2663" s="10">
        <f t="shared" si="170"/>
        <v>0</v>
      </c>
      <c r="AO2663" s="11" t="str">
        <f t="shared" si="167"/>
        <v>1000791471</v>
      </c>
      <c r="AP2663" s="11" t="s">
        <v>7256</v>
      </c>
      <c r="AQ2663" s="11" t="s">
        <v>7257</v>
      </c>
      <c r="AR2663" s="11">
        <v>1000791471</v>
      </c>
    </row>
    <row r="2664" spans="7:44" x14ac:dyDescent="0.25">
      <c r="G2664" s="10">
        <f t="shared" si="168"/>
        <v>0</v>
      </c>
      <c r="K2664" s="10">
        <f t="shared" si="169"/>
        <v>0</v>
      </c>
      <c r="O2664" s="10">
        <f t="shared" si="170"/>
        <v>0</v>
      </c>
      <c r="AO2664" s="11" t="str">
        <f t="shared" si="167"/>
        <v>1000790447</v>
      </c>
      <c r="AP2664" s="11" t="s">
        <v>7259</v>
      </c>
      <c r="AQ2664" s="11" t="s">
        <v>7260</v>
      </c>
      <c r="AR2664" s="11">
        <v>1000790447</v>
      </c>
    </row>
    <row r="2665" spans="7:44" x14ac:dyDescent="0.25">
      <c r="G2665" s="10">
        <f t="shared" si="168"/>
        <v>0</v>
      </c>
      <c r="K2665" s="10">
        <f t="shared" si="169"/>
        <v>0</v>
      </c>
      <c r="O2665" s="10">
        <f t="shared" si="170"/>
        <v>0</v>
      </c>
      <c r="AO2665" s="11" t="str">
        <f t="shared" si="167"/>
        <v>1000790518</v>
      </c>
      <c r="AP2665" s="11" t="s">
        <v>7261</v>
      </c>
      <c r="AQ2665" s="11" t="s">
        <v>7262</v>
      </c>
      <c r="AR2665" s="11">
        <v>1000790518</v>
      </c>
    </row>
    <row r="2666" spans="7:44" x14ac:dyDescent="0.25">
      <c r="G2666" s="10">
        <f t="shared" si="168"/>
        <v>0</v>
      </c>
      <c r="K2666" s="10">
        <f t="shared" si="169"/>
        <v>0</v>
      </c>
      <c r="O2666" s="10">
        <f t="shared" si="170"/>
        <v>0</v>
      </c>
      <c r="AO2666" s="11" t="str">
        <f t="shared" si="167"/>
        <v>1000789366</v>
      </c>
      <c r="AP2666" s="11" t="s">
        <v>7264</v>
      </c>
      <c r="AQ2666" s="11" t="s">
        <v>7265</v>
      </c>
      <c r="AR2666" s="11">
        <v>1000789366</v>
      </c>
    </row>
    <row r="2667" spans="7:44" x14ac:dyDescent="0.25">
      <c r="G2667" s="10">
        <f t="shared" si="168"/>
        <v>0</v>
      </c>
      <c r="K2667" s="10">
        <f t="shared" si="169"/>
        <v>0</v>
      </c>
      <c r="O2667" s="10">
        <f t="shared" si="170"/>
        <v>0</v>
      </c>
      <c r="AO2667" s="11" t="str">
        <f t="shared" si="167"/>
        <v>1000788485</v>
      </c>
      <c r="AP2667" s="11" t="s">
        <v>7267</v>
      </c>
      <c r="AQ2667" s="11" t="s">
        <v>7268</v>
      </c>
      <c r="AR2667" s="11">
        <v>1000788485</v>
      </c>
    </row>
    <row r="2668" spans="7:44" x14ac:dyDescent="0.25">
      <c r="G2668" s="10">
        <f t="shared" si="168"/>
        <v>0</v>
      </c>
      <c r="K2668" s="10">
        <f t="shared" si="169"/>
        <v>0</v>
      </c>
      <c r="O2668" s="10">
        <f t="shared" si="170"/>
        <v>0</v>
      </c>
      <c r="AO2668" s="11" t="str">
        <f t="shared" si="167"/>
        <v>1000783442</v>
      </c>
      <c r="AP2668" s="11" t="s">
        <v>7270</v>
      </c>
      <c r="AQ2668" s="11" t="s">
        <v>7271</v>
      </c>
      <c r="AR2668" s="11">
        <v>1000783442</v>
      </c>
    </row>
    <row r="2669" spans="7:44" x14ac:dyDescent="0.25">
      <c r="G2669" s="10">
        <f t="shared" si="168"/>
        <v>0</v>
      </c>
      <c r="K2669" s="10">
        <f t="shared" si="169"/>
        <v>0</v>
      </c>
      <c r="O2669" s="10">
        <f t="shared" si="170"/>
        <v>0</v>
      </c>
      <c r="AO2669" s="11" t="str">
        <f t="shared" si="167"/>
        <v>1000782848</v>
      </c>
      <c r="AP2669" s="11" t="s">
        <v>7273</v>
      </c>
      <c r="AQ2669" s="11" t="s">
        <v>7274</v>
      </c>
      <c r="AR2669" s="11">
        <v>1000782848</v>
      </c>
    </row>
    <row r="2670" spans="7:44" x14ac:dyDescent="0.25">
      <c r="G2670" s="10">
        <f t="shared" si="168"/>
        <v>0</v>
      </c>
      <c r="K2670" s="10">
        <f t="shared" si="169"/>
        <v>0</v>
      </c>
      <c r="O2670" s="10">
        <f t="shared" si="170"/>
        <v>0</v>
      </c>
      <c r="AO2670" s="11" t="str">
        <f t="shared" si="167"/>
        <v>1000782955</v>
      </c>
      <c r="AP2670" s="11" t="s">
        <v>7275</v>
      </c>
      <c r="AQ2670" s="11" t="s">
        <v>7276</v>
      </c>
      <c r="AR2670" s="11">
        <v>1000782955</v>
      </c>
    </row>
    <row r="2671" spans="7:44" x14ac:dyDescent="0.25">
      <c r="G2671" s="10">
        <f t="shared" si="168"/>
        <v>0</v>
      </c>
      <c r="K2671" s="10">
        <f t="shared" si="169"/>
        <v>0</v>
      </c>
      <c r="O2671" s="10">
        <f t="shared" si="170"/>
        <v>0</v>
      </c>
      <c r="AO2671" s="11" t="str">
        <f t="shared" si="167"/>
        <v>1000782982</v>
      </c>
      <c r="AP2671" s="11" t="s">
        <v>7278</v>
      </c>
      <c r="AQ2671" s="11" t="s">
        <v>7279</v>
      </c>
      <c r="AR2671" s="11">
        <v>1000782982</v>
      </c>
    </row>
    <row r="2672" spans="7:44" x14ac:dyDescent="0.25">
      <c r="G2672" s="10">
        <f t="shared" si="168"/>
        <v>0</v>
      </c>
      <c r="K2672" s="10">
        <f t="shared" si="169"/>
        <v>0</v>
      </c>
      <c r="O2672" s="10">
        <f t="shared" si="170"/>
        <v>0</v>
      </c>
      <c r="AO2672" s="11" t="str">
        <f t="shared" si="167"/>
        <v>1000782409</v>
      </c>
      <c r="AP2672" s="11" t="s">
        <v>7281</v>
      </c>
      <c r="AQ2672" s="11" t="s">
        <v>7282</v>
      </c>
      <c r="AR2672" s="11">
        <v>1000782409</v>
      </c>
    </row>
    <row r="2673" spans="7:44" x14ac:dyDescent="0.25">
      <c r="G2673" s="10">
        <f t="shared" si="168"/>
        <v>0</v>
      </c>
      <c r="K2673" s="10">
        <f t="shared" si="169"/>
        <v>0</v>
      </c>
      <c r="O2673" s="10">
        <f t="shared" si="170"/>
        <v>0</v>
      </c>
      <c r="AO2673" s="11" t="str">
        <f t="shared" si="167"/>
        <v>1000785483</v>
      </c>
      <c r="AP2673" s="11" t="s">
        <v>7283</v>
      </c>
      <c r="AQ2673" s="11" t="s">
        <v>7284</v>
      </c>
      <c r="AR2673" s="11">
        <v>1000785483</v>
      </c>
    </row>
    <row r="2674" spans="7:44" x14ac:dyDescent="0.25">
      <c r="G2674" s="10">
        <f t="shared" si="168"/>
        <v>0</v>
      </c>
      <c r="K2674" s="10">
        <f t="shared" si="169"/>
        <v>0</v>
      </c>
      <c r="O2674" s="10">
        <f t="shared" si="170"/>
        <v>0</v>
      </c>
      <c r="AO2674" s="11" t="str">
        <f t="shared" si="167"/>
        <v>1000786186</v>
      </c>
      <c r="AP2674" s="11" t="s">
        <v>7286</v>
      </c>
      <c r="AQ2674" s="11" t="s">
        <v>7287</v>
      </c>
      <c r="AR2674" s="11">
        <v>1000786186</v>
      </c>
    </row>
    <row r="2675" spans="7:44" x14ac:dyDescent="0.25">
      <c r="G2675" s="10">
        <f t="shared" si="168"/>
        <v>0</v>
      </c>
      <c r="K2675" s="10">
        <f t="shared" si="169"/>
        <v>0</v>
      </c>
      <c r="O2675" s="10">
        <f t="shared" si="170"/>
        <v>0</v>
      </c>
      <c r="AO2675" s="11" t="str">
        <f t="shared" si="167"/>
        <v>1000795686</v>
      </c>
      <c r="AP2675" s="11" t="s">
        <v>7289</v>
      </c>
      <c r="AQ2675" s="11" t="s">
        <v>7290</v>
      </c>
      <c r="AR2675" s="11">
        <v>1000795686</v>
      </c>
    </row>
    <row r="2676" spans="7:44" x14ac:dyDescent="0.25">
      <c r="G2676" s="10">
        <f t="shared" si="168"/>
        <v>0</v>
      </c>
      <c r="K2676" s="10">
        <f t="shared" si="169"/>
        <v>0</v>
      </c>
      <c r="O2676" s="10">
        <f t="shared" si="170"/>
        <v>0</v>
      </c>
      <c r="AO2676" s="11" t="str">
        <f t="shared" si="167"/>
        <v>1000795588</v>
      </c>
      <c r="AP2676" s="11" t="s">
        <v>7292</v>
      </c>
      <c r="AQ2676" s="11" t="s">
        <v>7293</v>
      </c>
      <c r="AR2676" s="11">
        <v>1000795588</v>
      </c>
    </row>
    <row r="2677" spans="7:44" x14ac:dyDescent="0.25">
      <c r="G2677" s="10">
        <f t="shared" si="168"/>
        <v>0</v>
      </c>
      <c r="K2677" s="10">
        <f t="shared" si="169"/>
        <v>0</v>
      </c>
      <c r="O2677" s="10">
        <f t="shared" si="170"/>
        <v>0</v>
      </c>
      <c r="AO2677" s="11" t="str">
        <f t="shared" si="167"/>
        <v>1000794974</v>
      </c>
      <c r="AP2677" s="11" t="s">
        <v>7295</v>
      </c>
      <c r="AQ2677" s="11" t="s">
        <v>7296</v>
      </c>
      <c r="AR2677" s="11">
        <v>1000794974</v>
      </c>
    </row>
    <row r="2678" spans="7:44" x14ac:dyDescent="0.25">
      <c r="G2678" s="10">
        <f t="shared" si="168"/>
        <v>0</v>
      </c>
      <c r="K2678" s="10">
        <f t="shared" si="169"/>
        <v>0</v>
      </c>
      <c r="O2678" s="10">
        <f t="shared" si="170"/>
        <v>0</v>
      </c>
      <c r="AO2678" s="11" t="str">
        <f t="shared" si="167"/>
        <v>1000794212</v>
      </c>
      <c r="AP2678" s="11" t="s">
        <v>7298</v>
      </c>
      <c r="AQ2678" s="11" t="s">
        <v>7299</v>
      </c>
      <c r="AR2678" s="11">
        <v>1000794212</v>
      </c>
    </row>
    <row r="2679" spans="7:44" x14ac:dyDescent="0.25">
      <c r="G2679" s="10">
        <f t="shared" si="168"/>
        <v>0</v>
      </c>
      <c r="K2679" s="10">
        <f t="shared" si="169"/>
        <v>0</v>
      </c>
      <c r="O2679" s="10">
        <f t="shared" si="170"/>
        <v>0</v>
      </c>
      <c r="AO2679" s="11" t="str">
        <f t="shared" si="167"/>
        <v>1000792737</v>
      </c>
      <c r="AP2679" s="11" t="s">
        <v>7301</v>
      </c>
      <c r="AQ2679" s="11" t="s">
        <v>7302</v>
      </c>
      <c r="AR2679" s="11">
        <v>1000792737</v>
      </c>
    </row>
    <row r="2680" spans="7:44" x14ac:dyDescent="0.25">
      <c r="G2680" s="10">
        <f t="shared" si="168"/>
        <v>0</v>
      </c>
      <c r="K2680" s="10">
        <f t="shared" si="169"/>
        <v>0</v>
      </c>
      <c r="O2680" s="10">
        <f t="shared" si="170"/>
        <v>0</v>
      </c>
      <c r="AO2680" s="11" t="str">
        <f t="shared" si="167"/>
        <v>1000792521</v>
      </c>
      <c r="AP2680" s="11" t="s">
        <v>7303</v>
      </c>
      <c r="AQ2680" s="11" t="s">
        <v>7303</v>
      </c>
      <c r="AR2680" s="11">
        <v>1000792521</v>
      </c>
    </row>
    <row r="2681" spans="7:44" x14ac:dyDescent="0.25">
      <c r="G2681" s="10">
        <f t="shared" si="168"/>
        <v>0</v>
      </c>
      <c r="K2681" s="10">
        <f t="shared" si="169"/>
        <v>0</v>
      </c>
      <c r="O2681" s="10">
        <f t="shared" si="170"/>
        <v>0</v>
      </c>
      <c r="AO2681" s="11" t="str">
        <f t="shared" si="167"/>
        <v>1000792595</v>
      </c>
      <c r="AP2681" s="11" t="s">
        <v>7305</v>
      </c>
      <c r="AQ2681" s="11" t="s">
        <v>7306</v>
      </c>
      <c r="AR2681" s="11">
        <v>1000792595</v>
      </c>
    </row>
    <row r="2682" spans="7:44" x14ac:dyDescent="0.25">
      <c r="G2682" s="10">
        <f t="shared" si="168"/>
        <v>0</v>
      </c>
      <c r="K2682" s="10">
        <f t="shared" si="169"/>
        <v>0</v>
      </c>
      <c r="O2682" s="10">
        <f t="shared" si="170"/>
        <v>0</v>
      </c>
      <c r="AO2682" s="11" t="str">
        <f t="shared" si="167"/>
        <v>1000797288</v>
      </c>
      <c r="AP2682" s="11" t="s">
        <v>7308</v>
      </c>
      <c r="AQ2682" s="11" t="s">
        <v>7309</v>
      </c>
      <c r="AR2682" s="11">
        <v>1000797288</v>
      </c>
    </row>
    <row r="2683" spans="7:44" x14ac:dyDescent="0.25">
      <c r="G2683" s="10">
        <f t="shared" si="168"/>
        <v>0</v>
      </c>
      <c r="K2683" s="10">
        <f t="shared" si="169"/>
        <v>0</v>
      </c>
      <c r="O2683" s="10">
        <f t="shared" si="170"/>
        <v>0</v>
      </c>
      <c r="AO2683" s="11" t="str">
        <f t="shared" si="167"/>
        <v>1000797205</v>
      </c>
      <c r="AP2683" s="11" t="s">
        <v>7310</v>
      </c>
      <c r="AQ2683" s="11" t="s">
        <v>7311</v>
      </c>
      <c r="AR2683" s="11">
        <v>1000797205</v>
      </c>
    </row>
    <row r="2684" spans="7:44" x14ac:dyDescent="0.25">
      <c r="G2684" s="10">
        <f t="shared" si="168"/>
        <v>0</v>
      </c>
      <c r="K2684" s="10">
        <f t="shared" si="169"/>
        <v>0</v>
      </c>
      <c r="O2684" s="10">
        <f t="shared" si="170"/>
        <v>0</v>
      </c>
      <c r="AO2684" s="11" t="str">
        <f t="shared" si="167"/>
        <v>1000798042</v>
      </c>
      <c r="AP2684" s="11" t="s">
        <v>7313</v>
      </c>
      <c r="AQ2684" s="11" t="s">
        <v>7314</v>
      </c>
      <c r="AR2684" s="11">
        <v>1000798042</v>
      </c>
    </row>
    <row r="2685" spans="7:44" x14ac:dyDescent="0.25">
      <c r="G2685" s="10">
        <f t="shared" si="168"/>
        <v>0</v>
      </c>
      <c r="K2685" s="10">
        <f t="shared" si="169"/>
        <v>0</v>
      </c>
      <c r="O2685" s="10">
        <f t="shared" si="170"/>
        <v>0</v>
      </c>
      <c r="AO2685" s="11" t="str">
        <f t="shared" si="167"/>
        <v>1000799059</v>
      </c>
      <c r="AP2685" s="11" t="s">
        <v>7315</v>
      </c>
      <c r="AQ2685" s="11" t="s">
        <v>7316</v>
      </c>
      <c r="AR2685" s="11">
        <v>1000799059</v>
      </c>
    </row>
    <row r="2686" spans="7:44" x14ac:dyDescent="0.25">
      <c r="G2686" s="10">
        <f t="shared" si="168"/>
        <v>0</v>
      </c>
      <c r="K2686" s="10">
        <f t="shared" si="169"/>
        <v>0</v>
      </c>
      <c r="O2686" s="10">
        <f t="shared" si="170"/>
        <v>0</v>
      </c>
      <c r="AO2686" s="11" t="str">
        <f t="shared" si="167"/>
        <v>1000811476</v>
      </c>
      <c r="AP2686" s="11" t="s">
        <v>7318</v>
      </c>
      <c r="AQ2686" s="11" t="s">
        <v>7319</v>
      </c>
      <c r="AR2686" s="11">
        <v>1000811476</v>
      </c>
    </row>
    <row r="2687" spans="7:44" x14ac:dyDescent="0.25">
      <c r="G2687" s="10">
        <f t="shared" si="168"/>
        <v>0</v>
      </c>
      <c r="K2687" s="10">
        <f t="shared" si="169"/>
        <v>0</v>
      </c>
      <c r="O2687" s="10">
        <f t="shared" si="170"/>
        <v>0</v>
      </c>
      <c r="AO2687" s="11" t="str">
        <f t="shared" si="167"/>
        <v>1000811251</v>
      </c>
      <c r="AP2687" s="11" t="s">
        <v>7321</v>
      </c>
      <c r="AQ2687" s="11" t="s">
        <v>7322</v>
      </c>
      <c r="AR2687" s="11">
        <v>1000811251</v>
      </c>
    </row>
    <row r="2688" spans="7:44" x14ac:dyDescent="0.25">
      <c r="G2688" s="10">
        <f t="shared" si="168"/>
        <v>0</v>
      </c>
      <c r="K2688" s="10">
        <f t="shared" si="169"/>
        <v>0</v>
      </c>
      <c r="O2688" s="10">
        <f t="shared" si="170"/>
        <v>0</v>
      </c>
      <c r="AO2688" s="11" t="str">
        <f t="shared" si="167"/>
        <v>1000811064</v>
      </c>
      <c r="AP2688" s="11" t="s">
        <v>7323</v>
      </c>
      <c r="AQ2688" s="11" t="s">
        <v>7324</v>
      </c>
      <c r="AR2688" s="11">
        <v>1000811064</v>
      </c>
    </row>
    <row r="2689" spans="7:44" x14ac:dyDescent="0.25">
      <c r="G2689" s="10">
        <f t="shared" si="168"/>
        <v>0</v>
      </c>
      <c r="K2689" s="10">
        <f t="shared" si="169"/>
        <v>0</v>
      </c>
      <c r="O2689" s="10">
        <f t="shared" si="170"/>
        <v>0</v>
      </c>
      <c r="AO2689" s="11" t="str">
        <f t="shared" si="167"/>
        <v>1000816196</v>
      </c>
      <c r="AP2689" s="11" t="s">
        <v>7325</v>
      </c>
      <c r="AQ2689" s="11" t="s">
        <v>7326</v>
      </c>
      <c r="AR2689" s="11">
        <v>1000816196</v>
      </c>
    </row>
    <row r="2690" spans="7:44" x14ac:dyDescent="0.25">
      <c r="G2690" s="10">
        <f t="shared" si="168"/>
        <v>0</v>
      </c>
      <c r="K2690" s="10">
        <f t="shared" si="169"/>
        <v>0</v>
      </c>
      <c r="O2690" s="10">
        <f t="shared" si="170"/>
        <v>0</v>
      </c>
      <c r="AO2690" s="11" t="str">
        <f t="shared" si="167"/>
        <v>1000815804</v>
      </c>
      <c r="AP2690" s="11" t="s">
        <v>7328</v>
      </c>
      <c r="AQ2690" s="11" t="s">
        <v>7329</v>
      </c>
      <c r="AR2690" s="11">
        <v>1000815804</v>
      </c>
    </row>
    <row r="2691" spans="7:44" x14ac:dyDescent="0.25">
      <c r="G2691" s="10">
        <f t="shared" si="168"/>
        <v>0</v>
      </c>
      <c r="K2691" s="10">
        <f t="shared" si="169"/>
        <v>0</v>
      </c>
      <c r="O2691" s="10">
        <f t="shared" si="170"/>
        <v>0</v>
      </c>
      <c r="AO2691" s="11" t="str">
        <f t="shared" si="167"/>
        <v>1000815199</v>
      </c>
      <c r="AP2691" s="11" t="s">
        <v>7330</v>
      </c>
      <c r="AQ2691" s="11" t="s">
        <v>7331</v>
      </c>
      <c r="AR2691" s="11">
        <v>1000815199</v>
      </c>
    </row>
    <row r="2692" spans="7:44" x14ac:dyDescent="0.25">
      <c r="G2692" s="10">
        <f t="shared" si="168"/>
        <v>0</v>
      </c>
      <c r="K2692" s="10">
        <f t="shared" si="169"/>
        <v>0</v>
      </c>
      <c r="O2692" s="10">
        <f t="shared" si="170"/>
        <v>0</v>
      </c>
      <c r="AO2692" s="11" t="str">
        <f t="shared" si="167"/>
        <v>1000815377</v>
      </c>
      <c r="AP2692" s="11" t="s">
        <v>7333</v>
      </c>
      <c r="AQ2692" s="11" t="s">
        <v>7334</v>
      </c>
      <c r="AR2692" s="11">
        <v>1000815377</v>
      </c>
    </row>
    <row r="2693" spans="7:44" x14ac:dyDescent="0.25">
      <c r="G2693" s="10">
        <f t="shared" si="168"/>
        <v>0</v>
      </c>
      <c r="K2693" s="10">
        <f t="shared" si="169"/>
        <v>0</v>
      </c>
      <c r="O2693" s="10">
        <f t="shared" si="170"/>
        <v>0</v>
      </c>
      <c r="AO2693" s="11" t="str">
        <f t="shared" si="167"/>
        <v>1000814226</v>
      </c>
      <c r="AP2693" s="11" t="s">
        <v>7335</v>
      </c>
      <c r="AQ2693" s="11" t="s">
        <v>7336</v>
      </c>
      <c r="AR2693" s="11">
        <v>1000814226</v>
      </c>
    </row>
    <row r="2694" spans="7:44" x14ac:dyDescent="0.25">
      <c r="G2694" s="10">
        <f t="shared" si="168"/>
        <v>0</v>
      </c>
      <c r="K2694" s="10">
        <f t="shared" si="169"/>
        <v>0</v>
      </c>
      <c r="O2694" s="10">
        <f t="shared" si="170"/>
        <v>0</v>
      </c>
      <c r="AO2694" s="11" t="str">
        <f t="shared" ref="AO2694:AO2757" si="171">TEXT(AR2694,0)</f>
        <v>1000814422</v>
      </c>
      <c r="AP2694" s="11" t="s">
        <v>7338</v>
      </c>
      <c r="AQ2694" s="11" t="s">
        <v>7339</v>
      </c>
      <c r="AR2694" s="11">
        <v>1000814422</v>
      </c>
    </row>
    <row r="2695" spans="7:44" x14ac:dyDescent="0.25">
      <c r="G2695" s="10">
        <f t="shared" ref="G2695:G2758" si="172">+E2695+F2695</f>
        <v>0</v>
      </c>
      <c r="K2695" s="10">
        <f t="shared" ref="K2695:K2758" si="173">H2695+I2695</f>
        <v>0</v>
      </c>
      <c r="O2695" s="10">
        <f t="shared" ref="O2695:O2758" si="174">M2695+N2695</f>
        <v>0</v>
      </c>
      <c r="AO2695" s="11" t="str">
        <f t="shared" si="171"/>
        <v>1000813588</v>
      </c>
      <c r="AP2695" s="11" t="s">
        <v>7341</v>
      </c>
      <c r="AQ2695" s="11" t="s">
        <v>7342</v>
      </c>
      <c r="AR2695" s="11">
        <v>1000813588</v>
      </c>
    </row>
    <row r="2696" spans="7:44" x14ac:dyDescent="0.25">
      <c r="G2696" s="10">
        <f t="shared" si="172"/>
        <v>0</v>
      </c>
      <c r="K2696" s="10">
        <f t="shared" si="173"/>
        <v>0</v>
      </c>
      <c r="O2696" s="10">
        <f t="shared" si="174"/>
        <v>0</v>
      </c>
      <c r="AO2696" s="11" t="str">
        <f t="shared" si="171"/>
        <v>1000820303</v>
      </c>
      <c r="AP2696" s="11" t="s">
        <v>7343</v>
      </c>
      <c r="AQ2696" s="11" t="s">
        <v>7344</v>
      </c>
      <c r="AR2696" s="11">
        <v>1000820303</v>
      </c>
    </row>
    <row r="2697" spans="7:44" x14ac:dyDescent="0.25">
      <c r="G2697" s="10">
        <f t="shared" si="172"/>
        <v>0</v>
      </c>
      <c r="K2697" s="10">
        <f t="shared" si="173"/>
        <v>0</v>
      </c>
      <c r="O2697" s="10">
        <f t="shared" si="174"/>
        <v>0</v>
      </c>
      <c r="AO2697" s="11" t="str">
        <f t="shared" si="171"/>
        <v>1000819705</v>
      </c>
      <c r="AP2697" s="11" t="s">
        <v>7345</v>
      </c>
      <c r="AQ2697" s="11" t="s">
        <v>7346</v>
      </c>
      <c r="AR2697" s="11">
        <v>1000819705</v>
      </c>
    </row>
    <row r="2698" spans="7:44" x14ac:dyDescent="0.25">
      <c r="G2698" s="10">
        <f t="shared" si="172"/>
        <v>0</v>
      </c>
      <c r="K2698" s="10">
        <f t="shared" si="173"/>
        <v>0</v>
      </c>
      <c r="O2698" s="10">
        <f t="shared" si="174"/>
        <v>0</v>
      </c>
      <c r="AO2698" s="11" t="str">
        <f t="shared" si="171"/>
        <v>1000818252</v>
      </c>
      <c r="AP2698" s="11" t="s">
        <v>7348</v>
      </c>
      <c r="AQ2698" s="11" t="s">
        <v>7349</v>
      </c>
      <c r="AR2698" s="11">
        <v>1000818252</v>
      </c>
    </row>
    <row r="2699" spans="7:44" x14ac:dyDescent="0.25">
      <c r="G2699" s="10">
        <f t="shared" si="172"/>
        <v>0</v>
      </c>
      <c r="K2699" s="10">
        <f t="shared" si="173"/>
        <v>0</v>
      </c>
      <c r="O2699" s="10">
        <f t="shared" si="174"/>
        <v>0</v>
      </c>
      <c r="AO2699" s="11" t="str">
        <f t="shared" si="171"/>
        <v>1000817148</v>
      </c>
      <c r="AP2699" s="11" t="s">
        <v>7351</v>
      </c>
      <c r="AQ2699" s="11" t="s">
        <v>7352</v>
      </c>
      <c r="AR2699" s="11">
        <v>1000817148</v>
      </c>
    </row>
    <row r="2700" spans="7:44" x14ac:dyDescent="0.25">
      <c r="G2700" s="10">
        <f t="shared" si="172"/>
        <v>0</v>
      </c>
      <c r="K2700" s="10">
        <f t="shared" si="173"/>
        <v>0</v>
      </c>
      <c r="O2700" s="10">
        <f t="shared" si="174"/>
        <v>0</v>
      </c>
      <c r="AO2700" s="11" t="str">
        <f t="shared" si="171"/>
        <v>1000816982</v>
      </c>
      <c r="AP2700" s="11" t="s">
        <v>7353</v>
      </c>
      <c r="AQ2700" s="11" t="s">
        <v>7354</v>
      </c>
      <c r="AR2700" s="11">
        <v>1000816982</v>
      </c>
    </row>
    <row r="2701" spans="7:44" x14ac:dyDescent="0.25">
      <c r="G2701" s="10">
        <f t="shared" si="172"/>
        <v>0</v>
      </c>
      <c r="K2701" s="10">
        <f t="shared" si="173"/>
        <v>0</v>
      </c>
      <c r="O2701" s="10">
        <f t="shared" si="174"/>
        <v>0</v>
      </c>
      <c r="AO2701" s="11" t="str">
        <f t="shared" si="171"/>
        <v>1000810601</v>
      </c>
      <c r="AP2701" s="11" t="s">
        <v>7355</v>
      </c>
      <c r="AQ2701" s="11" t="s">
        <v>7356</v>
      </c>
      <c r="AR2701" s="11">
        <v>1000810601</v>
      </c>
    </row>
    <row r="2702" spans="7:44" x14ac:dyDescent="0.25">
      <c r="G2702" s="10">
        <f t="shared" si="172"/>
        <v>0</v>
      </c>
      <c r="K2702" s="10">
        <f t="shared" si="173"/>
        <v>0</v>
      </c>
      <c r="O2702" s="10">
        <f t="shared" si="174"/>
        <v>0</v>
      </c>
      <c r="AO2702" s="11" t="str">
        <f t="shared" si="171"/>
        <v>1000810675</v>
      </c>
      <c r="AP2702" s="11" t="s">
        <v>7358</v>
      </c>
      <c r="AQ2702" s="11" t="s">
        <v>7359</v>
      </c>
      <c r="AR2702" s="11">
        <v>1000810675</v>
      </c>
    </row>
    <row r="2703" spans="7:44" x14ac:dyDescent="0.25">
      <c r="G2703" s="10">
        <f t="shared" si="172"/>
        <v>0</v>
      </c>
      <c r="K2703" s="10">
        <f t="shared" si="173"/>
        <v>0</v>
      </c>
      <c r="O2703" s="10">
        <f t="shared" si="174"/>
        <v>0</v>
      </c>
      <c r="AO2703" s="11" t="str">
        <f t="shared" si="171"/>
        <v>1000809137</v>
      </c>
      <c r="AP2703" s="11" t="s">
        <v>7361</v>
      </c>
      <c r="AQ2703" s="11" t="s">
        <v>7362</v>
      </c>
      <c r="AR2703" s="11">
        <v>1000809137</v>
      </c>
    </row>
    <row r="2704" spans="7:44" x14ac:dyDescent="0.25">
      <c r="G2704" s="10">
        <f t="shared" si="172"/>
        <v>0</v>
      </c>
      <c r="K2704" s="10">
        <f t="shared" si="173"/>
        <v>0</v>
      </c>
      <c r="O2704" s="10">
        <f t="shared" si="174"/>
        <v>0</v>
      </c>
      <c r="AO2704" s="11" t="str">
        <f t="shared" si="171"/>
        <v>1000809647</v>
      </c>
      <c r="AP2704" s="11" t="s">
        <v>7364</v>
      </c>
      <c r="AQ2704" s="11" t="s">
        <v>7365</v>
      </c>
      <c r="AR2704" s="11">
        <v>1000809647</v>
      </c>
    </row>
    <row r="2705" spans="7:44" x14ac:dyDescent="0.25">
      <c r="G2705" s="10">
        <f t="shared" si="172"/>
        <v>0</v>
      </c>
      <c r="K2705" s="10">
        <f t="shared" si="173"/>
        <v>0</v>
      </c>
      <c r="O2705" s="10">
        <f t="shared" si="174"/>
        <v>0</v>
      </c>
      <c r="AO2705" s="11" t="str">
        <f t="shared" si="171"/>
        <v>1000809745</v>
      </c>
      <c r="AP2705" s="11" t="s">
        <v>7367</v>
      </c>
      <c r="AQ2705" s="11" t="s">
        <v>7368</v>
      </c>
      <c r="AR2705" s="11">
        <v>1000809745</v>
      </c>
    </row>
    <row r="2706" spans="7:44" x14ac:dyDescent="0.25">
      <c r="G2706" s="10">
        <f t="shared" si="172"/>
        <v>0</v>
      </c>
      <c r="K2706" s="10">
        <f t="shared" si="173"/>
        <v>0</v>
      </c>
      <c r="O2706" s="10">
        <f t="shared" si="174"/>
        <v>0</v>
      </c>
      <c r="AO2706" s="11" t="str">
        <f t="shared" si="171"/>
        <v>1000809511</v>
      </c>
      <c r="AP2706" s="11" t="s">
        <v>7370</v>
      </c>
      <c r="AQ2706" s="11" t="s">
        <v>7331</v>
      </c>
      <c r="AR2706" s="11">
        <v>1000809511</v>
      </c>
    </row>
    <row r="2707" spans="7:44" x14ac:dyDescent="0.25">
      <c r="G2707" s="10">
        <f t="shared" si="172"/>
        <v>0</v>
      </c>
      <c r="K2707" s="10">
        <f t="shared" si="173"/>
        <v>0</v>
      </c>
      <c r="O2707" s="10">
        <f t="shared" si="174"/>
        <v>0</v>
      </c>
      <c r="AO2707" s="11" t="str">
        <f t="shared" si="171"/>
        <v>1000807992</v>
      </c>
      <c r="AP2707" s="11" t="s">
        <v>7371</v>
      </c>
      <c r="AQ2707" s="11" t="s">
        <v>7372</v>
      </c>
      <c r="AR2707" s="11">
        <v>1000807992</v>
      </c>
    </row>
    <row r="2708" spans="7:44" x14ac:dyDescent="0.25">
      <c r="G2708" s="10">
        <f t="shared" si="172"/>
        <v>0</v>
      </c>
      <c r="K2708" s="10">
        <f t="shared" si="173"/>
        <v>0</v>
      </c>
      <c r="O2708" s="10">
        <f t="shared" si="174"/>
        <v>0</v>
      </c>
      <c r="AO2708" s="11" t="str">
        <f t="shared" si="171"/>
        <v>1000806832</v>
      </c>
      <c r="AP2708" s="11" t="s">
        <v>7373</v>
      </c>
      <c r="AQ2708" s="11" t="s">
        <v>7374</v>
      </c>
      <c r="AR2708" s="11">
        <v>1000806832</v>
      </c>
    </row>
    <row r="2709" spans="7:44" x14ac:dyDescent="0.25">
      <c r="G2709" s="10">
        <f t="shared" si="172"/>
        <v>0</v>
      </c>
      <c r="K2709" s="10">
        <f t="shared" si="173"/>
        <v>0</v>
      </c>
      <c r="O2709" s="10">
        <f t="shared" si="174"/>
        <v>0</v>
      </c>
      <c r="AO2709" s="11" t="str">
        <f t="shared" si="171"/>
        <v>1000801961</v>
      </c>
      <c r="AP2709" s="11" t="s">
        <v>7376</v>
      </c>
      <c r="AQ2709" s="11" t="s">
        <v>7377</v>
      </c>
      <c r="AR2709" s="11">
        <v>1000801961</v>
      </c>
    </row>
    <row r="2710" spans="7:44" x14ac:dyDescent="0.25">
      <c r="G2710" s="10">
        <f t="shared" si="172"/>
        <v>0</v>
      </c>
      <c r="K2710" s="10">
        <f t="shared" si="173"/>
        <v>0</v>
      </c>
      <c r="O2710" s="10">
        <f t="shared" si="174"/>
        <v>0</v>
      </c>
      <c r="AO2710" s="11" t="str">
        <f t="shared" si="171"/>
        <v>1000801872</v>
      </c>
      <c r="AP2710" s="11" t="s">
        <v>7378</v>
      </c>
      <c r="AQ2710" s="11" t="s">
        <v>7379</v>
      </c>
      <c r="AR2710" s="11">
        <v>1000801872</v>
      </c>
    </row>
    <row r="2711" spans="7:44" x14ac:dyDescent="0.25">
      <c r="G2711" s="10">
        <f t="shared" si="172"/>
        <v>0</v>
      </c>
      <c r="K2711" s="10">
        <f t="shared" si="173"/>
        <v>0</v>
      </c>
      <c r="O2711" s="10">
        <f t="shared" si="174"/>
        <v>0</v>
      </c>
      <c r="AO2711" s="11" t="str">
        <f t="shared" si="171"/>
        <v>1000802136</v>
      </c>
      <c r="AP2711" s="11" t="s">
        <v>7381</v>
      </c>
      <c r="AQ2711" s="11" t="s">
        <v>7382</v>
      </c>
      <c r="AR2711" s="11">
        <v>1000802136</v>
      </c>
    </row>
    <row r="2712" spans="7:44" x14ac:dyDescent="0.25">
      <c r="G2712" s="10">
        <f t="shared" si="172"/>
        <v>0</v>
      </c>
      <c r="K2712" s="10">
        <f t="shared" si="173"/>
        <v>0</v>
      </c>
      <c r="O2712" s="10">
        <f t="shared" si="174"/>
        <v>0</v>
      </c>
      <c r="AO2712" s="11" t="str">
        <f t="shared" si="171"/>
        <v>1000805352</v>
      </c>
      <c r="AP2712" s="11" t="s">
        <v>7384</v>
      </c>
      <c r="AQ2712" s="11" t="s">
        <v>7385</v>
      </c>
      <c r="AR2712" s="11">
        <v>1000805352</v>
      </c>
    </row>
    <row r="2713" spans="7:44" x14ac:dyDescent="0.25">
      <c r="G2713" s="10">
        <f t="shared" si="172"/>
        <v>0</v>
      </c>
      <c r="K2713" s="10">
        <f t="shared" si="173"/>
        <v>0</v>
      </c>
      <c r="O2713" s="10">
        <f t="shared" si="174"/>
        <v>0</v>
      </c>
      <c r="AO2713" s="11" t="str">
        <f t="shared" si="171"/>
        <v>1000804328</v>
      </c>
      <c r="AP2713" s="11" t="s">
        <v>7387</v>
      </c>
      <c r="AQ2713" s="11" t="s">
        <v>7388</v>
      </c>
      <c r="AR2713" s="11">
        <v>1000804328</v>
      </c>
    </row>
    <row r="2714" spans="7:44" x14ac:dyDescent="0.25">
      <c r="G2714" s="10">
        <f t="shared" si="172"/>
        <v>0</v>
      </c>
      <c r="K2714" s="10">
        <f t="shared" si="173"/>
        <v>0</v>
      </c>
      <c r="O2714" s="10">
        <f t="shared" si="174"/>
        <v>0</v>
      </c>
      <c r="AO2714" s="11" t="str">
        <f t="shared" si="171"/>
        <v>1000804079</v>
      </c>
      <c r="AP2714" s="11" t="s">
        <v>7390</v>
      </c>
      <c r="AQ2714" s="11" t="s">
        <v>7390</v>
      </c>
      <c r="AR2714" s="11">
        <v>1000804079</v>
      </c>
    </row>
    <row r="2715" spans="7:44" x14ac:dyDescent="0.25">
      <c r="G2715" s="10">
        <f t="shared" si="172"/>
        <v>0</v>
      </c>
      <c r="K2715" s="10">
        <f t="shared" si="173"/>
        <v>0</v>
      </c>
      <c r="O2715" s="10">
        <f t="shared" si="174"/>
        <v>0</v>
      </c>
      <c r="AO2715" s="11" t="str">
        <f t="shared" si="171"/>
        <v>1000804631</v>
      </c>
      <c r="AP2715" s="11" t="s">
        <v>7392</v>
      </c>
      <c r="AQ2715" s="11" t="s">
        <v>7393</v>
      </c>
      <c r="AR2715" s="11">
        <v>1000804631</v>
      </c>
    </row>
    <row r="2716" spans="7:44" x14ac:dyDescent="0.25">
      <c r="G2716" s="10">
        <f t="shared" si="172"/>
        <v>0</v>
      </c>
      <c r="K2716" s="10">
        <f t="shared" si="173"/>
        <v>0</v>
      </c>
      <c r="O2716" s="10">
        <f t="shared" si="174"/>
        <v>0</v>
      </c>
      <c r="AO2716" s="11" t="str">
        <f t="shared" si="171"/>
        <v>1000804678</v>
      </c>
      <c r="AP2716" s="11" t="s">
        <v>7395</v>
      </c>
      <c r="AQ2716" s="11" t="s">
        <v>7396</v>
      </c>
      <c r="AR2716" s="11">
        <v>1000804678</v>
      </c>
    </row>
    <row r="2717" spans="7:44" x14ac:dyDescent="0.25">
      <c r="G2717" s="10">
        <f t="shared" si="172"/>
        <v>0</v>
      </c>
      <c r="K2717" s="10">
        <f t="shared" si="173"/>
        <v>0</v>
      </c>
      <c r="O2717" s="10">
        <f t="shared" si="174"/>
        <v>0</v>
      </c>
      <c r="AO2717" s="11" t="str">
        <f t="shared" si="171"/>
        <v>1000804856</v>
      </c>
      <c r="AP2717" s="11" t="s">
        <v>7397</v>
      </c>
      <c r="AQ2717" s="11" t="s">
        <v>7398</v>
      </c>
      <c r="AR2717" s="11">
        <v>1000804856</v>
      </c>
    </row>
    <row r="2718" spans="7:44" x14ac:dyDescent="0.25">
      <c r="G2718" s="10">
        <f t="shared" si="172"/>
        <v>0</v>
      </c>
      <c r="K2718" s="10">
        <f t="shared" si="173"/>
        <v>0</v>
      </c>
      <c r="O2718" s="10">
        <f t="shared" si="174"/>
        <v>0</v>
      </c>
      <c r="AO2718" s="11" t="str">
        <f t="shared" si="171"/>
        <v>1000931527</v>
      </c>
      <c r="AP2718" s="11" t="s">
        <v>7399</v>
      </c>
      <c r="AQ2718" s="11" t="s">
        <v>7400</v>
      </c>
      <c r="AR2718" s="11">
        <v>1000931527</v>
      </c>
    </row>
    <row r="2719" spans="7:44" x14ac:dyDescent="0.25">
      <c r="G2719" s="10">
        <f t="shared" si="172"/>
        <v>0</v>
      </c>
      <c r="K2719" s="10">
        <f t="shared" si="173"/>
        <v>0</v>
      </c>
      <c r="O2719" s="10">
        <f t="shared" si="174"/>
        <v>0</v>
      </c>
      <c r="AO2719" s="11" t="str">
        <f t="shared" si="171"/>
        <v>1000933094</v>
      </c>
      <c r="AP2719" s="11" t="s">
        <v>7402</v>
      </c>
      <c r="AQ2719" s="11" t="s">
        <v>7403</v>
      </c>
      <c r="AR2719" s="11">
        <v>1000933094</v>
      </c>
    </row>
    <row r="2720" spans="7:44" x14ac:dyDescent="0.25">
      <c r="G2720" s="10">
        <f t="shared" si="172"/>
        <v>0</v>
      </c>
      <c r="K2720" s="10">
        <f t="shared" si="173"/>
        <v>0</v>
      </c>
      <c r="O2720" s="10">
        <f t="shared" si="174"/>
        <v>0</v>
      </c>
      <c r="AO2720" s="11" t="str">
        <f t="shared" si="171"/>
        <v>1000933559</v>
      </c>
      <c r="AP2720" s="11" t="s">
        <v>7405</v>
      </c>
      <c r="AQ2720" s="11" t="s">
        <v>7406</v>
      </c>
      <c r="AR2720" s="11">
        <v>1000933559</v>
      </c>
    </row>
    <row r="2721" spans="7:44" x14ac:dyDescent="0.25">
      <c r="G2721" s="10">
        <f t="shared" si="172"/>
        <v>0</v>
      </c>
      <c r="K2721" s="10">
        <f t="shared" si="173"/>
        <v>0</v>
      </c>
      <c r="O2721" s="10">
        <f t="shared" si="174"/>
        <v>0</v>
      </c>
      <c r="AO2721" s="11" t="str">
        <f t="shared" si="171"/>
        <v>1000929903</v>
      </c>
      <c r="AP2721" s="11" t="s">
        <v>7409</v>
      </c>
      <c r="AQ2721" s="11" t="s">
        <v>7410</v>
      </c>
      <c r="AR2721" s="11">
        <v>1000929903</v>
      </c>
    </row>
    <row r="2722" spans="7:44" x14ac:dyDescent="0.25">
      <c r="G2722" s="10">
        <f t="shared" si="172"/>
        <v>0</v>
      </c>
      <c r="K2722" s="10">
        <f t="shared" si="173"/>
        <v>0</v>
      </c>
      <c r="O2722" s="10">
        <f t="shared" si="174"/>
        <v>0</v>
      </c>
      <c r="AO2722" s="11" t="str">
        <f t="shared" si="171"/>
        <v>1000930931</v>
      </c>
      <c r="AP2722" s="11" t="s">
        <v>7412</v>
      </c>
      <c r="AQ2722" s="11" t="s">
        <v>7413</v>
      </c>
      <c r="AR2722" s="11">
        <v>1000930931</v>
      </c>
    </row>
    <row r="2723" spans="7:44" x14ac:dyDescent="0.25">
      <c r="G2723" s="10">
        <f t="shared" si="172"/>
        <v>0</v>
      </c>
      <c r="K2723" s="10">
        <f t="shared" si="173"/>
        <v>0</v>
      </c>
      <c r="O2723" s="10">
        <f t="shared" si="174"/>
        <v>0</v>
      </c>
      <c r="AO2723" s="11" t="str">
        <f t="shared" si="171"/>
        <v>1000930388</v>
      </c>
      <c r="AP2723" s="11" t="s">
        <v>7414</v>
      </c>
      <c r="AQ2723" s="11" t="s">
        <v>1886</v>
      </c>
      <c r="AR2723" s="11">
        <v>1000930388</v>
      </c>
    </row>
    <row r="2724" spans="7:44" x14ac:dyDescent="0.25">
      <c r="G2724" s="10">
        <f t="shared" si="172"/>
        <v>0</v>
      </c>
      <c r="K2724" s="10">
        <f t="shared" si="173"/>
        <v>0</v>
      </c>
      <c r="O2724" s="10">
        <f t="shared" si="174"/>
        <v>0</v>
      </c>
      <c r="AO2724" s="11" t="str">
        <f t="shared" si="171"/>
        <v>1000936935</v>
      </c>
      <c r="AP2724" s="11" t="s">
        <v>7415</v>
      </c>
      <c r="AQ2724" s="11" t="s">
        <v>7416</v>
      </c>
      <c r="AR2724" s="11">
        <v>1000936935</v>
      </c>
    </row>
    <row r="2725" spans="7:44" x14ac:dyDescent="0.25">
      <c r="G2725" s="10">
        <f t="shared" si="172"/>
        <v>0</v>
      </c>
      <c r="K2725" s="10">
        <f t="shared" si="173"/>
        <v>0</v>
      </c>
      <c r="O2725" s="10">
        <f t="shared" si="174"/>
        <v>0</v>
      </c>
      <c r="AO2725" s="11" t="str">
        <f t="shared" si="171"/>
        <v>1000937585</v>
      </c>
      <c r="AP2725" s="11" t="s">
        <v>7418</v>
      </c>
      <c r="AQ2725" s="11" t="s">
        <v>2332</v>
      </c>
      <c r="AR2725" s="11">
        <v>1000937585</v>
      </c>
    </row>
    <row r="2726" spans="7:44" x14ac:dyDescent="0.25">
      <c r="G2726" s="10">
        <f t="shared" si="172"/>
        <v>0</v>
      </c>
      <c r="K2726" s="10">
        <f t="shared" si="173"/>
        <v>0</v>
      </c>
      <c r="O2726" s="10">
        <f t="shared" si="174"/>
        <v>0</v>
      </c>
      <c r="AO2726" s="11" t="str">
        <f t="shared" si="171"/>
        <v>1000935849</v>
      </c>
      <c r="AP2726" s="11" t="s">
        <v>7420</v>
      </c>
      <c r="AQ2726" s="11" t="s">
        <v>7421</v>
      </c>
      <c r="AR2726" s="11">
        <v>1000935849</v>
      </c>
    </row>
    <row r="2727" spans="7:44" x14ac:dyDescent="0.25">
      <c r="G2727" s="10">
        <f t="shared" si="172"/>
        <v>0</v>
      </c>
      <c r="K2727" s="10">
        <f t="shared" si="173"/>
        <v>0</v>
      </c>
      <c r="O2727" s="10">
        <f t="shared" si="174"/>
        <v>0</v>
      </c>
      <c r="AO2727" s="11" t="str">
        <f t="shared" si="171"/>
        <v>1000934761</v>
      </c>
      <c r="AP2727" s="11" t="s">
        <v>7423</v>
      </c>
      <c r="AQ2727" s="11" t="s">
        <v>114</v>
      </c>
      <c r="AR2727" s="11">
        <v>1000934761</v>
      </c>
    </row>
    <row r="2728" spans="7:44" x14ac:dyDescent="0.25">
      <c r="G2728" s="10">
        <f t="shared" si="172"/>
        <v>0</v>
      </c>
      <c r="K2728" s="10">
        <f t="shared" si="173"/>
        <v>0</v>
      </c>
      <c r="O2728" s="10">
        <f t="shared" si="174"/>
        <v>0</v>
      </c>
      <c r="AO2728" s="11" t="str">
        <f t="shared" si="171"/>
        <v>1000934823</v>
      </c>
      <c r="AP2728" s="11" t="s">
        <v>7425</v>
      </c>
      <c r="AQ2728" s="11" t="s">
        <v>114</v>
      </c>
      <c r="AR2728" s="11">
        <v>1000934823</v>
      </c>
    </row>
    <row r="2729" spans="7:44" x14ac:dyDescent="0.25">
      <c r="G2729" s="10">
        <f t="shared" si="172"/>
        <v>0</v>
      </c>
      <c r="K2729" s="10">
        <f t="shared" si="173"/>
        <v>0</v>
      </c>
      <c r="O2729" s="10">
        <f t="shared" si="174"/>
        <v>0</v>
      </c>
      <c r="AO2729" s="11" t="str">
        <f t="shared" si="171"/>
        <v>1000944374</v>
      </c>
      <c r="AP2729" s="11" t="s">
        <v>7426</v>
      </c>
      <c r="AQ2729" s="11" t="s">
        <v>7427</v>
      </c>
      <c r="AR2729" s="11">
        <v>1000944374</v>
      </c>
    </row>
    <row r="2730" spans="7:44" x14ac:dyDescent="0.25">
      <c r="G2730" s="10">
        <f t="shared" si="172"/>
        <v>0</v>
      </c>
      <c r="K2730" s="10">
        <f t="shared" si="173"/>
        <v>0</v>
      </c>
      <c r="O2730" s="10">
        <f t="shared" si="174"/>
        <v>0</v>
      </c>
      <c r="AO2730" s="11" t="str">
        <f t="shared" si="171"/>
        <v>1000943789</v>
      </c>
      <c r="AP2730" s="11" t="s">
        <v>7428</v>
      </c>
      <c r="AQ2730" s="11" t="s">
        <v>1746</v>
      </c>
      <c r="AR2730" s="11">
        <v>1000943789</v>
      </c>
    </row>
    <row r="2731" spans="7:44" x14ac:dyDescent="0.25">
      <c r="G2731" s="10">
        <f t="shared" si="172"/>
        <v>0</v>
      </c>
      <c r="K2731" s="10">
        <f t="shared" si="173"/>
        <v>0</v>
      </c>
      <c r="O2731" s="10">
        <f t="shared" si="174"/>
        <v>0</v>
      </c>
      <c r="AO2731" s="11" t="str">
        <f t="shared" si="171"/>
        <v>1000943742</v>
      </c>
      <c r="AP2731" s="11" t="s">
        <v>7429</v>
      </c>
      <c r="AQ2731" s="11" t="s">
        <v>7430</v>
      </c>
      <c r="AR2731" s="11">
        <v>1000943742</v>
      </c>
    </row>
    <row r="2732" spans="7:44" x14ac:dyDescent="0.25">
      <c r="G2732" s="10">
        <f t="shared" si="172"/>
        <v>0</v>
      </c>
      <c r="K2732" s="10">
        <f t="shared" si="173"/>
        <v>0</v>
      </c>
      <c r="O2732" s="10">
        <f t="shared" si="174"/>
        <v>0</v>
      </c>
      <c r="AO2732" s="11" t="str">
        <f t="shared" si="171"/>
        <v>1000946486</v>
      </c>
      <c r="AP2732" s="11" t="s">
        <v>7432</v>
      </c>
      <c r="AQ2732" s="11" t="s">
        <v>7433</v>
      </c>
      <c r="AR2732" s="11">
        <v>1000946486</v>
      </c>
    </row>
    <row r="2733" spans="7:44" x14ac:dyDescent="0.25">
      <c r="G2733" s="10">
        <f t="shared" si="172"/>
        <v>0</v>
      </c>
      <c r="K2733" s="10">
        <f t="shared" si="173"/>
        <v>0</v>
      </c>
      <c r="O2733" s="10">
        <f t="shared" si="174"/>
        <v>0</v>
      </c>
      <c r="AO2733" s="11" t="str">
        <f t="shared" si="171"/>
        <v>1000945738</v>
      </c>
      <c r="AP2733" s="11" t="s">
        <v>7436</v>
      </c>
      <c r="AQ2733" s="11" t="s">
        <v>7437</v>
      </c>
      <c r="AR2733" s="11">
        <v>1000945738</v>
      </c>
    </row>
    <row r="2734" spans="7:44" x14ac:dyDescent="0.25">
      <c r="G2734" s="10">
        <f t="shared" si="172"/>
        <v>0</v>
      </c>
      <c r="K2734" s="10">
        <f t="shared" si="173"/>
        <v>0</v>
      </c>
      <c r="O2734" s="10">
        <f t="shared" si="174"/>
        <v>0</v>
      </c>
      <c r="AO2734" s="11" t="str">
        <f t="shared" si="171"/>
        <v>1000948533</v>
      </c>
      <c r="AP2734" s="11" t="s">
        <v>7440</v>
      </c>
      <c r="AQ2734" s="11" t="s">
        <v>7441</v>
      </c>
      <c r="AR2734" s="11">
        <v>1000948533</v>
      </c>
    </row>
    <row r="2735" spans="7:44" x14ac:dyDescent="0.25">
      <c r="G2735" s="10">
        <f t="shared" si="172"/>
        <v>0</v>
      </c>
      <c r="K2735" s="10">
        <f t="shared" si="173"/>
        <v>0</v>
      </c>
      <c r="O2735" s="10">
        <f t="shared" si="174"/>
        <v>0</v>
      </c>
      <c r="AO2735" s="11" t="str">
        <f t="shared" si="171"/>
        <v>1000948506</v>
      </c>
      <c r="AP2735" s="11" t="s">
        <v>7443</v>
      </c>
      <c r="AQ2735" s="11" t="s">
        <v>7444</v>
      </c>
      <c r="AR2735" s="11">
        <v>1000948506</v>
      </c>
    </row>
    <row r="2736" spans="7:44" x14ac:dyDescent="0.25">
      <c r="G2736" s="10">
        <f t="shared" si="172"/>
        <v>0</v>
      </c>
      <c r="K2736" s="10">
        <f t="shared" si="173"/>
        <v>0</v>
      </c>
      <c r="O2736" s="10">
        <f t="shared" si="174"/>
        <v>0</v>
      </c>
      <c r="AO2736" s="11" t="str">
        <f t="shared" si="171"/>
        <v>1000947581</v>
      </c>
      <c r="AP2736" s="11" t="s">
        <v>7446</v>
      </c>
      <c r="AQ2736" s="11" t="s">
        <v>7447</v>
      </c>
      <c r="AR2736" s="11">
        <v>1000947581</v>
      </c>
    </row>
    <row r="2737" spans="7:44" x14ac:dyDescent="0.25">
      <c r="G2737" s="10">
        <f t="shared" si="172"/>
        <v>0</v>
      </c>
      <c r="K2737" s="10">
        <f t="shared" si="173"/>
        <v>0</v>
      </c>
      <c r="O2737" s="10">
        <f t="shared" si="174"/>
        <v>0</v>
      </c>
      <c r="AO2737" s="11" t="str">
        <f t="shared" si="171"/>
        <v>1000947714</v>
      </c>
      <c r="AP2737" s="11" t="s">
        <v>7449</v>
      </c>
      <c r="AQ2737" s="11" t="s">
        <v>7450</v>
      </c>
      <c r="AR2737" s="11">
        <v>1000947714</v>
      </c>
    </row>
    <row r="2738" spans="7:44" x14ac:dyDescent="0.25">
      <c r="G2738" s="10">
        <f t="shared" si="172"/>
        <v>0</v>
      </c>
      <c r="K2738" s="10">
        <f t="shared" si="173"/>
        <v>0</v>
      </c>
      <c r="O2738" s="10">
        <f t="shared" si="174"/>
        <v>0</v>
      </c>
      <c r="AO2738" s="11" t="str">
        <f t="shared" si="171"/>
        <v>1000946913</v>
      </c>
      <c r="AP2738" s="11" t="s">
        <v>7453</v>
      </c>
      <c r="AQ2738" s="11" t="s">
        <v>7454</v>
      </c>
      <c r="AR2738" s="11">
        <v>1000946913</v>
      </c>
    </row>
    <row r="2739" spans="7:44" x14ac:dyDescent="0.25">
      <c r="G2739" s="10">
        <f t="shared" si="172"/>
        <v>0</v>
      </c>
      <c r="K2739" s="10">
        <f t="shared" si="173"/>
        <v>0</v>
      </c>
      <c r="O2739" s="10">
        <f t="shared" si="174"/>
        <v>0</v>
      </c>
      <c r="AO2739" s="11" t="str">
        <f t="shared" si="171"/>
        <v>1000946753</v>
      </c>
      <c r="AP2739" s="11" t="s">
        <v>7457</v>
      </c>
      <c r="AQ2739" s="11" t="s">
        <v>7458</v>
      </c>
      <c r="AR2739" s="11">
        <v>1000946753</v>
      </c>
    </row>
    <row r="2740" spans="7:44" x14ac:dyDescent="0.25">
      <c r="G2740" s="10">
        <f t="shared" si="172"/>
        <v>0</v>
      </c>
      <c r="K2740" s="10">
        <f t="shared" si="173"/>
        <v>0</v>
      </c>
      <c r="O2740" s="10">
        <f t="shared" si="174"/>
        <v>0</v>
      </c>
      <c r="AO2740" s="11" t="str">
        <f t="shared" si="171"/>
        <v>1000946771</v>
      </c>
      <c r="AP2740" s="11" t="s">
        <v>7459</v>
      </c>
      <c r="AQ2740" s="11" t="s">
        <v>7460</v>
      </c>
      <c r="AR2740" s="11">
        <v>1000946771</v>
      </c>
    </row>
    <row r="2741" spans="7:44" x14ac:dyDescent="0.25">
      <c r="G2741" s="10">
        <f t="shared" si="172"/>
        <v>0</v>
      </c>
      <c r="K2741" s="10">
        <f t="shared" si="173"/>
        <v>0</v>
      </c>
      <c r="O2741" s="10">
        <f t="shared" si="174"/>
        <v>0</v>
      </c>
      <c r="AO2741" s="11" t="str">
        <f t="shared" si="171"/>
        <v>1000946708</v>
      </c>
      <c r="AP2741" s="11" t="s">
        <v>7461</v>
      </c>
      <c r="AQ2741" s="11" t="s">
        <v>7462</v>
      </c>
      <c r="AR2741" s="11">
        <v>1000946708</v>
      </c>
    </row>
    <row r="2742" spans="7:44" x14ac:dyDescent="0.25">
      <c r="G2742" s="10">
        <f t="shared" si="172"/>
        <v>0</v>
      </c>
      <c r="K2742" s="10">
        <f t="shared" si="173"/>
        <v>0</v>
      </c>
      <c r="O2742" s="10">
        <f t="shared" si="174"/>
        <v>0</v>
      </c>
      <c r="AO2742" s="11" t="str">
        <f t="shared" si="171"/>
        <v>1000942647</v>
      </c>
      <c r="AP2742" s="11" t="s">
        <v>7463</v>
      </c>
      <c r="AQ2742" s="11" t="s">
        <v>7464</v>
      </c>
      <c r="AR2742" s="11">
        <v>1000942647</v>
      </c>
    </row>
    <row r="2743" spans="7:44" x14ac:dyDescent="0.25">
      <c r="G2743" s="10">
        <f t="shared" si="172"/>
        <v>0</v>
      </c>
      <c r="K2743" s="10">
        <f t="shared" si="173"/>
        <v>0</v>
      </c>
      <c r="O2743" s="10">
        <f t="shared" si="174"/>
        <v>0</v>
      </c>
      <c r="AO2743" s="11" t="str">
        <f t="shared" si="171"/>
        <v>1000942558</v>
      </c>
      <c r="AP2743" s="11" t="s">
        <v>7466</v>
      </c>
      <c r="AQ2743" s="11" t="s">
        <v>7467</v>
      </c>
      <c r="AR2743" s="11">
        <v>1000942558</v>
      </c>
    </row>
    <row r="2744" spans="7:44" x14ac:dyDescent="0.25">
      <c r="G2744" s="10">
        <f t="shared" si="172"/>
        <v>0</v>
      </c>
      <c r="K2744" s="10">
        <f t="shared" si="173"/>
        <v>0</v>
      </c>
      <c r="O2744" s="10">
        <f t="shared" si="174"/>
        <v>0</v>
      </c>
      <c r="AO2744" s="11" t="str">
        <f t="shared" si="171"/>
        <v>1000942487</v>
      </c>
      <c r="AP2744" s="11" t="s">
        <v>7469</v>
      </c>
      <c r="AQ2744" s="11" t="s">
        <v>7470</v>
      </c>
      <c r="AR2744" s="11">
        <v>1000942487</v>
      </c>
    </row>
    <row r="2745" spans="7:44" x14ac:dyDescent="0.25">
      <c r="G2745" s="10">
        <f t="shared" si="172"/>
        <v>0</v>
      </c>
      <c r="K2745" s="10">
        <f t="shared" si="173"/>
        <v>0</v>
      </c>
      <c r="O2745" s="10">
        <f t="shared" si="174"/>
        <v>0</v>
      </c>
      <c r="AO2745" s="11" t="str">
        <f t="shared" si="171"/>
        <v>1000921262</v>
      </c>
      <c r="AP2745" s="11" t="s">
        <v>7472</v>
      </c>
      <c r="AQ2745" s="11" t="s">
        <v>7473</v>
      </c>
      <c r="AR2745" s="11">
        <v>1000921262</v>
      </c>
    </row>
    <row r="2746" spans="7:44" x14ac:dyDescent="0.25">
      <c r="G2746" s="10">
        <f t="shared" si="172"/>
        <v>0</v>
      </c>
      <c r="K2746" s="10">
        <f t="shared" si="173"/>
        <v>0</v>
      </c>
      <c r="O2746" s="10">
        <f t="shared" si="174"/>
        <v>0</v>
      </c>
      <c r="AO2746" s="11" t="str">
        <f t="shared" si="171"/>
        <v>1000921271</v>
      </c>
      <c r="AP2746" s="11" t="s">
        <v>7475</v>
      </c>
      <c r="AQ2746" s="11" t="s">
        <v>7476</v>
      </c>
      <c r="AR2746" s="11">
        <v>1000921271</v>
      </c>
    </row>
    <row r="2747" spans="7:44" x14ac:dyDescent="0.25">
      <c r="G2747" s="10">
        <f t="shared" si="172"/>
        <v>0</v>
      </c>
      <c r="K2747" s="10">
        <f t="shared" si="173"/>
        <v>0</v>
      </c>
      <c r="O2747" s="10">
        <f t="shared" si="174"/>
        <v>0</v>
      </c>
      <c r="AO2747" s="11" t="str">
        <f t="shared" si="171"/>
        <v>1000919095</v>
      </c>
      <c r="AP2747" s="11" t="s">
        <v>7478</v>
      </c>
      <c r="AQ2747" s="11" t="s">
        <v>7479</v>
      </c>
      <c r="AR2747" s="11">
        <v>1000919095</v>
      </c>
    </row>
    <row r="2748" spans="7:44" x14ac:dyDescent="0.25">
      <c r="G2748" s="10">
        <f t="shared" si="172"/>
        <v>0</v>
      </c>
      <c r="K2748" s="10">
        <f t="shared" si="173"/>
        <v>0</v>
      </c>
      <c r="O2748" s="10">
        <f t="shared" si="174"/>
        <v>0</v>
      </c>
      <c r="AO2748" s="11" t="str">
        <f t="shared" si="171"/>
        <v>1000920194</v>
      </c>
      <c r="AP2748" s="11" t="s">
        <v>7480</v>
      </c>
      <c r="AQ2748" s="11" t="s">
        <v>7481</v>
      </c>
      <c r="AR2748" s="11">
        <v>1000920194</v>
      </c>
    </row>
    <row r="2749" spans="7:44" x14ac:dyDescent="0.25">
      <c r="G2749" s="10">
        <f t="shared" si="172"/>
        <v>0</v>
      </c>
      <c r="K2749" s="10">
        <f t="shared" si="173"/>
        <v>0</v>
      </c>
      <c r="O2749" s="10">
        <f t="shared" si="174"/>
        <v>0</v>
      </c>
      <c r="AO2749" s="11" t="str">
        <f t="shared" si="171"/>
        <v>1000923955</v>
      </c>
      <c r="AP2749" s="11" t="s">
        <v>7482</v>
      </c>
      <c r="AQ2749" s="11" t="s">
        <v>7483</v>
      </c>
      <c r="AR2749" s="11">
        <v>1000923955</v>
      </c>
    </row>
    <row r="2750" spans="7:44" x14ac:dyDescent="0.25">
      <c r="G2750" s="10">
        <f t="shared" si="172"/>
        <v>0</v>
      </c>
      <c r="K2750" s="10">
        <f t="shared" si="173"/>
        <v>0</v>
      </c>
      <c r="O2750" s="10">
        <f t="shared" si="174"/>
        <v>0</v>
      </c>
      <c r="AO2750" s="11" t="str">
        <f t="shared" si="171"/>
        <v>1000923964</v>
      </c>
      <c r="AP2750" s="11" t="s">
        <v>7485</v>
      </c>
      <c r="AQ2750" s="11" t="s">
        <v>7486</v>
      </c>
      <c r="AR2750" s="11">
        <v>1000923964</v>
      </c>
    </row>
    <row r="2751" spans="7:44" x14ac:dyDescent="0.25">
      <c r="G2751" s="10">
        <f t="shared" si="172"/>
        <v>0</v>
      </c>
      <c r="K2751" s="10">
        <f t="shared" si="173"/>
        <v>0</v>
      </c>
      <c r="O2751" s="10">
        <f t="shared" si="174"/>
        <v>0</v>
      </c>
      <c r="AO2751" s="11" t="str">
        <f t="shared" si="171"/>
        <v>1000923937</v>
      </c>
      <c r="AP2751" s="11" t="s">
        <v>7488</v>
      </c>
      <c r="AQ2751" s="11" t="s">
        <v>7489</v>
      </c>
      <c r="AR2751" s="11">
        <v>1000923937</v>
      </c>
    </row>
    <row r="2752" spans="7:44" x14ac:dyDescent="0.25">
      <c r="G2752" s="10">
        <f t="shared" si="172"/>
        <v>0</v>
      </c>
      <c r="K2752" s="10">
        <f t="shared" si="173"/>
        <v>0</v>
      </c>
      <c r="O2752" s="10">
        <f t="shared" si="174"/>
        <v>0</v>
      </c>
      <c r="AO2752" s="11" t="str">
        <f t="shared" si="171"/>
        <v>1000923015</v>
      </c>
      <c r="AP2752" s="11" t="s">
        <v>7490</v>
      </c>
      <c r="AQ2752" s="11" t="s">
        <v>7491</v>
      </c>
      <c r="AR2752" s="11">
        <v>1000923015</v>
      </c>
    </row>
    <row r="2753" spans="7:44" x14ac:dyDescent="0.25">
      <c r="G2753" s="10">
        <f t="shared" si="172"/>
        <v>0</v>
      </c>
      <c r="K2753" s="10">
        <f t="shared" si="173"/>
        <v>0</v>
      </c>
      <c r="O2753" s="10">
        <f t="shared" si="174"/>
        <v>0</v>
      </c>
      <c r="AO2753" s="11" t="str">
        <f t="shared" si="171"/>
        <v>1000922546</v>
      </c>
      <c r="AP2753" s="11" t="s">
        <v>7493</v>
      </c>
      <c r="AQ2753" s="11" t="s">
        <v>7494</v>
      </c>
      <c r="AR2753" s="11">
        <v>1000922546</v>
      </c>
    </row>
    <row r="2754" spans="7:44" x14ac:dyDescent="0.25">
      <c r="G2754" s="10">
        <f t="shared" si="172"/>
        <v>0</v>
      </c>
      <c r="K2754" s="10">
        <f t="shared" si="173"/>
        <v>0</v>
      </c>
      <c r="O2754" s="10">
        <f t="shared" si="174"/>
        <v>0</v>
      </c>
      <c r="AO2754" s="11" t="str">
        <f t="shared" si="171"/>
        <v>1000928755</v>
      </c>
      <c r="AP2754" s="11" t="s">
        <v>7496</v>
      </c>
      <c r="AQ2754" s="11" t="s">
        <v>7497</v>
      </c>
      <c r="AR2754" s="11">
        <v>1000928755</v>
      </c>
    </row>
    <row r="2755" spans="7:44" x14ac:dyDescent="0.25">
      <c r="G2755" s="10">
        <f t="shared" si="172"/>
        <v>0</v>
      </c>
      <c r="K2755" s="10">
        <f t="shared" si="173"/>
        <v>0</v>
      </c>
      <c r="O2755" s="10">
        <f t="shared" si="174"/>
        <v>0</v>
      </c>
      <c r="AO2755" s="11" t="str">
        <f t="shared" si="171"/>
        <v>1000928307</v>
      </c>
      <c r="AP2755" s="11" t="s">
        <v>7500</v>
      </c>
      <c r="AQ2755" s="11" t="s">
        <v>7501</v>
      </c>
      <c r="AR2755" s="11">
        <v>1000928307</v>
      </c>
    </row>
    <row r="2756" spans="7:44" x14ac:dyDescent="0.25">
      <c r="G2756" s="10">
        <f t="shared" si="172"/>
        <v>0</v>
      </c>
      <c r="K2756" s="10">
        <f t="shared" si="173"/>
        <v>0</v>
      </c>
      <c r="O2756" s="10">
        <f t="shared" si="174"/>
        <v>0</v>
      </c>
      <c r="AO2756" s="11" t="str">
        <f t="shared" si="171"/>
        <v>1000926071</v>
      </c>
      <c r="AP2756" s="11" t="s">
        <v>7503</v>
      </c>
      <c r="AQ2756" s="11" t="s">
        <v>7504</v>
      </c>
      <c r="AR2756" s="11">
        <v>1000926071</v>
      </c>
    </row>
    <row r="2757" spans="7:44" x14ac:dyDescent="0.25">
      <c r="G2757" s="10">
        <f t="shared" si="172"/>
        <v>0</v>
      </c>
      <c r="K2757" s="10">
        <f t="shared" si="173"/>
        <v>0</v>
      </c>
      <c r="O2757" s="10">
        <f t="shared" si="174"/>
        <v>0</v>
      </c>
      <c r="AO2757" s="11" t="str">
        <f t="shared" si="171"/>
        <v>1000926438</v>
      </c>
      <c r="AP2757" s="11" t="s">
        <v>7506</v>
      </c>
      <c r="AQ2757" s="11" t="s">
        <v>7507</v>
      </c>
      <c r="AR2757" s="11">
        <v>1000926438</v>
      </c>
    </row>
    <row r="2758" spans="7:44" x14ac:dyDescent="0.25">
      <c r="G2758" s="10">
        <f t="shared" si="172"/>
        <v>0</v>
      </c>
      <c r="K2758" s="10">
        <f t="shared" si="173"/>
        <v>0</v>
      </c>
      <c r="O2758" s="10">
        <f t="shared" si="174"/>
        <v>0</v>
      </c>
      <c r="AO2758" s="11" t="str">
        <f t="shared" ref="AO2758:AO2821" si="175">TEXT(AR2758,0)</f>
        <v>1000926349</v>
      </c>
      <c r="AP2758" s="11" t="s">
        <v>7508</v>
      </c>
      <c r="AQ2758" s="11" t="s">
        <v>7509</v>
      </c>
      <c r="AR2758" s="11">
        <v>1000926349</v>
      </c>
    </row>
    <row r="2759" spans="7:44" x14ac:dyDescent="0.25">
      <c r="G2759" s="10">
        <f t="shared" ref="G2759:G2822" si="176">+E2759+F2759</f>
        <v>0</v>
      </c>
      <c r="K2759" s="10">
        <f t="shared" ref="K2759:K2822" si="177">H2759+I2759</f>
        <v>0</v>
      </c>
      <c r="O2759" s="10">
        <f t="shared" ref="O2759:O2822" si="178">M2759+N2759</f>
        <v>0</v>
      </c>
      <c r="AO2759" s="11" t="str">
        <f t="shared" si="175"/>
        <v>1000926189</v>
      </c>
      <c r="AP2759" s="11" t="s">
        <v>7511</v>
      </c>
      <c r="AQ2759" s="11" t="s">
        <v>7512</v>
      </c>
      <c r="AR2759" s="11">
        <v>1000926189</v>
      </c>
    </row>
    <row r="2760" spans="7:44" x14ac:dyDescent="0.25">
      <c r="G2760" s="10">
        <f t="shared" si="176"/>
        <v>0</v>
      </c>
      <c r="K2760" s="10">
        <f t="shared" si="177"/>
        <v>0</v>
      </c>
      <c r="O2760" s="10">
        <f t="shared" si="178"/>
        <v>0</v>
      </c>
      <c r="AO2760" s="11" t="str">
        <f t="shared" si="175"/>
        <v>1000909179</v>
      </c>
      <c r="AP2760" s="11" t="s">
        <v>7513</v>
      </c>
      <c r="AQ2760" s="11" t="s">
        <v>7513</v>
      </c>
      <c r="AR2760" s="11">
        <v>1000909179</v>
      </c>
    </row>
    <row r="2761" spans="7:44" x14ac:dyDescent="0.25">
      <c r="G2761" s="10">
        <f t="shared" si="176"/>
        <v>0</v>
      </c>
      <c r="K2761" s="10">
        <f t="shared" si="177"/>
        <v>0</v>
      </c>
      <c r="O2761" s="10">
        <f t="shared" si="178"/>
        <v>0</v>
      </c>
      <c r="AO2761" s="11" t="str">
        <f t="shared" si="175"/>
        <v>1000908743</v>
      </c>
      <c r="AP2761" s="11" t="s">
        <v>7514</v>
      </c>
      <c r="AQ2761" s="11" t="s">
        <v>7515</v>
      </c>
      <c r="AR2761" s="11">
        <v>1000908743</v>
      </c>
    </row>
    <row r="2762" spans="7:44" x14ac:dyDescent="0.25">
      <c r="G2762" s="10">
        <f t="shared" si="176"/>
        <v>0</v>
      </c>
      <c r="K2762" s="10">
        <f t="shared" si="177"/>
        <v>0</v>
      </c>
      <c r="O2762" s="10">
        <f t="shared" si="178"/>
        <v>0</v>
      </c>
      <c r="AO2762" s="11" t="str">
        <f t="shared" si="175"/>
        <v>1000908897</v>
      </c>
      <c r="AP2762" s="11" t="s">
        <v>7516</v>
      </c>
      <c r="AQ2762" s="11" t="s">
        <v>7517</v>
      </c>
      <c r="AR2762" s="11">
        <v>1000908897</v>
      </c>
    </row>
    <row r="2763" spans="7:44" x14ac:dyDescent="0.25">
      <c r="G2763" s="10">
        <f t="shared" si="176"/>
        <v>0</v>
      </c>
      <c r="K2763" s="10">
        <f t="shared" si="177"/>
        <v>0</v>
      </c>
      <c r="O2763" s="10">
        <f t="shared" si="178"/>
        <v>0</v>
      </c>
      <c r="AO2763" s="11" t="str">
        <f t="shared" si="175"/>
        <v>1000912218</v>
      </c>
      <c r="AP2763" s="11" t="s">
        <v>7518</v>
      </c>
      <c r="AQ2763" s="11" t="s">
        <v>7519</v>
      </c>
      <c r="AR2763" s="11">
        <v>1000912218</v>
      </c>
    </row>
    <row r="2764" spans="7:44" x14ac:dyDescent="0.25">
      <c r="G2764" s="10">
        <f t="shared" si="176"/>
        <v>0</v>
      </c>
      <c r="K2764" s="10">
        <f t="shared" si="177"/>
        <v>0</v>
      </c>
      <c r="O2764" s="10">
        <f t="shared" si="178"/>
        <v>0</v>
      </c>
      <c r="AO2764" s="11" t="str">
        <f t="shared" si="175"/>
        <v>1000911168</v>
      </c>
      <c r="AP2764" s="11" t="s">
        <v>7520</v>
      </c>
      <c r="AQ2764" s="11" t="s">
        <v>7521</v>
      </c>
      <c r="AR2764" s="11">
        <v>1000911168</v>
      </c>
    </row>
    <row r="2765" spans="7:44" x14ac:dyDescent="0.25">
      <c r="G2765" s="10">
        <f t="shared" si="176"/>
        <v>0</v>
      </c>
      <c r="K2765" s="10">
        <f t="shared" si="177"/>
        <v>0</v>
      </c>
      <c r="O2765" s="10">
        <f t="shared" si="178"/>
        <v>0</v>
      </c>
      <c r="AO2765" s="11" t="str">
        <f t="shared" si="175"/>
        <v>1000911103</v>
      </c>
      <c r="AP2765" s="11" t="s">
        <v>7522</v>
      </c>
      <c r="AQ2765" s="11" t="s">
        <v>7523</v>
      </c>
      <c r="AR2765" s="11">
        <v>1000911103</v>
      </c>
    </row>
    <row r="2766" spans="7:44" x14ac:dyDescent="0.25">
      <c r="G2766" s="10">
        <f t="shared" si="176"/>
        <v>0</v>
      </c>
      <c r="K2766" s="10">
        <f t="shared" si="177"/>
        <v>0</v>
      </c>
      <c r="O2766" s="10">
        <f t="shared" si="178"/>
        <v>0</v>
      </c>
      <c r="AO2766" s="11" t="str">
        <f t="shared" si="175"/>
        <v>1000910563</v>
      </c>
      <c r="AP2766" s="11" t="s">
        <v>7525</v>
      </c>
      <c r="AQ2766" s="11" t="s">
        <v>7526</v>
      </c>
      <c r="AR2766" s="11">
        <v>1000910563</v>
      </c>
    </row>
    <row r="2767" spans="7:44" x14ac:dyDescent="0.25">
      <c r="G2767" s="10">
        <f t="shared" si="176"/>
        <v>0</v>
      </c>
      <c r="K2767" s="10">
        <f t="shared" si="177"/>
        <v>0</v>
      </c>
      <c r="O2767" s="10">
        <f t="shared" si="178"/>
        <v>0</v>
      </c>
      <c r="AO2767" s="11" t="str">
        <f t="shared" si="175"/>
        <v>1000917519</v>
      </c>
      <c r="AP2767" s="11" t="s">
        <v>7527</v>
      </c>
      <c r="AQ2767" s="11" t="s">
        <v>7528</v>
      </c>
      <c r="AR2767" s="11">
        <v>1000917519</v>
      </c>
    </row>
    <row r="2768" spans="7:44" x14ac:dyDescent="0.25">
      <c r="G2768" s="10">
        <f t="shared" si="176"/>
        <v>0</v>
      </c>
      <c r="K2768" s="10">
        <f t="shared" si="177"/>
        <v>0</v>
      </c>
      <c r="O2768" s="10">
        <f t="shared" si="178"/>
        <v>0</v>
      </c>
      <c r="AO2768" s="11" t="str">
        <f t="shared" si="175"/>
        <v>1000917528</v>
      </c>
      <c r="AP2768" s="11" t="s">
        <v>7529</v>
      </c>
      <c r="AQ2768" s="11" t="s">
        <v>7530</v>
      </c>
      <c r="AR2768" s="11">
        <v>1000917528</v>
      </c>
    </row>
    <row r="2769" spans="7:44" x14ac:dyDescent="0.25">
      <c r="G2769" s="10">
        <f t="shared" si="176"/>
        <v>0</v>
      </c>
      <c r="K2769" s="10">
        <f t="shared" si="177"/>
        <v>0</v>
      </c>
      <c r="O2769" s="10">
        <f t="shared" si="178"/>
        <v>0</v>
      </c>
      <c r="AO2769" s="11" t="str">
        <f t="shared" si="175"/>
        <v>1000919077</v>
      </c>
      <c r="AP2769" s="11" t="s">
        <v>7532</v>
      </c>
      <c r="AQ2769" s="11" t="s">
        <v>7533</v>
      </c>
      <c r="AR2769" s="11">
        <v>1000919077</v>
      </c>
    </row>
    <row r="2770" spans="7:44" x14ac:dyDescent="0.25">
      <c r="G2770" s="10">
        <f t="shared" si="176"/>
        <v>0</v>
      </c>
      <c r="K2770" s="10">
        <f t="shared" si="177"/>
        <v>0</v>
      </c>
      <c r="O2770" s="10">
        <f t="shared" si="178"/>
        <v>0</v>
      </c>
      <c r="AO2770" s="11" t="str">
        <f t="shared" si="175"/>
        <v>1000918104</v>
      </c>
      <c r="AP2770" s="11" t="s">
        <v>7535</v>
      </c>
      <c r="AQ2770" s="11" t="s">
        <v>7536</v>
      </c>
      <c r="AR2770" s="11">
        <v>1000918104</v>
      </c>
    </row>
    <row r="2771" spans="7:44" x14ac:dyDescent="0.25">
      <c r="G2771" s="10">
        <f t="shared" si="176"/>
        <v>0</v>
      </c>
      <c r="K2771" s="10">
        <f t="shared" si="177"/>
        <v>0</v>
      </c>
      <c r="O2771" s="10">
        <f t="shared" si="178"/>
        <v>0</v>
      </c>
      <c r="AO2771" s="11" t="str">
        <f t="shared" si="175"/>
        <v>1000914197</v>
      </c>
      <c r="AP2771" s="11" t="s">
        <v>7538</v>
      </c>
      <c r="AQ2771" s="11" t="s">
        <v>7539</v>
      </c>
      <c r="AR2771" s="11">
        <v>1000914197</v>
      </c>
    </row>
    <row r="2772" spans="7:44" x14ac:dyDescent="0.25">
      <c r="G2772" s="10">
        <f t="shared" si="176"/>
        <v>0</v>
      </c>
      <c r="K2772" s="10">
        <f t="shared" si="177"/>
        <v>0</v>
      </c>
      <c r="O2772" s="10">
        <f t="shared" si="178"/>
        <v>0</v>
      </c>
      <c r="AO2772" s="11" t="str">
        <f t="shared" si="175"/>
        <v>1000915505</v>
      </c>
      <c r="AP2772" s="11" t="s">
        <v>7541</v>
      </c>
      <c r="AQ2772" s="11" t="s">
        <v>7542</v>
      </c>
      <c r="AR2772" s="11">
        <v>1000915505</v>
      </c>
    </row>
    <row r="2773" spans="7:44" x14ac:dyDescent="0.25">
      <c r="G2773" s="10">
        <f t="shared" si="176"/>
        <v>0</v>
      </c>
      <c r="K2773" s="10">
        <f t="shared" si="177"/>
        <v>0</v>
      </c>
      <c r="O2773" s="10">
        <f t="shared" si="178"/>
        <v>0</v>
      </c>
      <c r="AO2773" s="11" t="str">
        <f t="shared" si="175"/>
        <v>1000915766</v>
      </c>
      <c r="AP2773" s="11" t="s">
        <v>7543</v>
      </c>
      <c r="AQ2773" s="11" t="s">
        <v>7544</v>
      </c>
      <c r="AR2773" s="11">
        <v>1000915766</v>
      </c>
    </row>
    <row r="2774" spans="7:44" x14ac:dyDescent="0.25">
      <c r="G2774" s="10">
        <f t="shared" si="176"/>
        <v>0</v>
      </c>
      <c r="K2774" s="10">
        <f t="shared" si="177"/>
        <v>0</v>
      </c>
      <c r="O2774" s="10">
        <f t="shared" si="178"/>
        <v>0</v>
      </c>
      <c r="AO2774" s="11" t="str">
        <f t="shared" si="175"/>
        <v>1000913663</v>
      </c>
      <c r="AP2774" s="11" t="s">
        <v>7546</v>
      </c>
      <c r="AQ2774" s="11" t="s">
        <v>7547</v>
      </c>
      <c r="AR2774" s="11">
        <v>1000913663</v>
      </c>
    </row>
    <row r="2775" spans="7:44" x14ac:dyDescent="0.25">
      <c r="G2775" s="10">
        <f t="shared" si="176"/>
        <v>0</v>
      </c>
      <c r="K2775" s="10">
        <f t="shared" si="177"/>
        <v>0</v>
      </c>
      <c r="O2775" s="10">
        <f t="shared" si="178"/>
        <v>0</v>
      </c>
      <c r="AO2775" s="11" t="str">
        <f t="shared" si="175"/>
        <v>1000959386</v>
      </c>
      <c r="AP2775" s="11" t="s">
        <v>7549</v>
      </c>
      <c r="AQ2775" s="11" t="s">
        <v>7550</v>
      </c>
      <c r="AR2775" s="11">
        <v>1000959386</v>
      </c>
    </row>
    <row r="2776" spans="7:44" x14ac:dyDescent="0.25">
      <c r="G2776" s="10">
        <f t="shared" si="176"/>
        <v>0</v>
      </c>
      <c r="K2776" s="10">
        <f t="shared" si="177"/>
        <v>0</v>
      </c>
      <c r="O2776" s="10">
        <f t="shared" si="178"/>
        <v>0</v>
      </c>
      <c r="AO2776" s="11" t="str">
        <f t="shared" si="175"/>
        <v>1000959967</v>
      </c>
      <c r="AP2776" s="11" t="s">
        <v>7552</v>
      </c>
      <c r="AQ2776" s="11" t="s">
        <v>7553</v>
      </c>
      <c r="AR2776" s="11">
        <v>1000959967</v>
      </c>
    </row>
    <row r="2777" spans="7:44" x14ac:dyDescent="0.25">
      <c r="G2777" s="10">
        <f t="shared" si="176"/>
        <v>0</v>
      </c>
      <c r="K2777" s="10">
        <f t="shared" si="177"/>
        <v>0</v>
      </c>
      <c r="O2777" s="10">
        <f t="shared" si="178"/>
        <v>0</v>
      </c>
      <c r="AO2777" s="11" t="str">
        <f t="shared" si="175"/>
        <v>1000960108</v>
      </c>
      <c r="AP2777" s="11" t="s">
        <v>7556</v>
      </c>
      <c r="AQ2777" s="11" t="s">
        <v>7557</v>
      </c>
      <c r="AR2777" s="11">
        <v>1000960108</v>
      </c>
    </row>
    <row r="2778" spans="7:44" x14ac:dyDescent="0.25">
      <c r="G2778" s="10">
        <f t="shared" si="176"/>
        <v>0</v>
      </c>
      <c r="K2778" s="10">
        <f t="shared" si="177"/>
        <v>0</v>
      </c>
      <c r="O2778" s="10">
        <f t="shared" si="178"/>
        <v>0</v>
      </c>
      <c r="AO2778" s="11" t="str">
        <f t="shared" si="175"/>
        <v>1000957588</v>
      </c>
      <c r="AP2778" s="11" t="s">
        <v>7559</v>
      </c>
      <c r="AQ2778" s="11" t="s">
        <v>7560</v>
      </c>
      <c r="AR2778" s="11">
        <v>1000957588</v>
      </c>
    </row>
    <row r="2779" spans="7:44" x14ac:dyDescent="0.25">
      <c r="G2779" s="10">
        <f t="shared" si="176"/>
        <v>0</v>
      </c>
      <c r="K2779" s="10">
        <f t="shared" si="177"/>
        <v>0</v>
      </c>
      <c r="O2779" s="10">
        <f t="shared" si="178"/>
        <v>0</v>
      </c>
      <c r="AO2779" s="11" t="str">
        <f t="shared" si="175"/>
        <v>1000956894</v>
      </c>
      <c r="AP2779" s="11" t="s">
        <v>7561</v>
      </c>
      <c r="AQ2779" s="11" t="s">
        <v>7562</v>
      </c>
      <c r="AR2779" s="11">
        <v>1000956894</v>
      </c>
    </row>
    <row r="2780" spans="7:44" x14ac:dyDescent="0.25">
      <c r="G2780" s="10">
        <f t="shared" si="176"/>
        <v>0</v>
      </c>
      <c r="K2780" s="10">
        <f t="shared" si="177"/>
        <v>0</v>
      </c>
      <c r="O2780" s="10">
        <f t="shared" si="178"/>
        <v>0</v>
      </c>
      <c r="AO2780" s="11" t="str">
        <f t="shared" si="175"/>
        <v>1000956704</v>
      </c>
      <c r="AP2780" s="11" t="s">
        <v>7563</v>
      </c>
      <c r="AQ2780" s="11" t="s">
        <v>7564</v>
      </c>
      <c r="AR2780" s="11">
        <v>1000956704</v>
      </c>
    </row>
    <row r="2781" spans="7:44" x14ac:dyDescent="0.25">
      <c r="G2781" s="10">
        <f t="shared" si="176"/>
        <v>0</v>
      </c>
      <c r="K2781" s="10">
        <f t="shared" si="177"/>
        <v>0</v>
      </c>
      <c r="O2781" s="10">
        <f t="shared" si="178"/>
        <v>0</v>
      </c>
      <c r="AO2781" s="11" t="str">
        <f t="shared" si="175"/>
        <v>1000956633</v>
      </c>
      <c r="AP2781" s="11" t="s">
        <v>7566</v>
      </c>
      <c r="AQ2781" s="11" t="s">
        <v>7567</v>
      </c>
      <c r="AR2781" s="11">
        <v>1000956633</v>
      </c>
    </row>
    <row r="2782" spans="7:44" x14ac:dyDescent="0.25">
      <c r="G2782" s="10">
        <f t="shared" si="176"/>
        <v>0</v>
      </c>
      <c r="K2782" s="10">
        <f t="shared" si="177"/>
        <v>0</v>
      </c>
      <c r="O2782" s="10">
        <f t="shared" si="178"/>
        <v>0</v>
      </c>
      <c r="AO2782" s="11" t="str">
        <f t="shared" si="175"/>
        <v>1000953981</v>
      </c>
      <c r="AP2782" s="11" t="s">
        <v>7569</v>
      </c>
      <c r="AQ2782" s="11" t="s">
        <v>7570</v>
      </c>
      <c r="AR2782" s="11">
        <v>1000953981</v>
      </c>
    </row>
    <row r="2783" spans="7:44" x14ac:dyDescent="0.25">
      <c r="G2783" s="10">
        <f t="shared" si="176"/>
        <v>0</v>
      </c>
      <c r="K2783" s="10">
        <f t="shared" si="177"/>
        <v>0</v>
      </c>
      <c r="O2783" s="10">
        <f t="shared" si="178"/>
        <v>0</v>
      </c>
      <c r="AO2783" s="11" t="str">
        <f t="shared" si="175"/>
        <v>1000953865</v>
      </c>
      <c r="AP2783" s="11" t="s">
        <v>7572</v>
      </c>
      <c r="AQ2783" s="11" t="s">
        <v>7573</v>
      </c>
      <c r="AR2783" s="11">
        <v>1000953865</v>
      </c>
    </row>
    <row r="2784" spans="7:44" x14ac:dyDescent="0.25">
      <c r="G2784" s="10">
        <f t="shared" si="176"/>
        <v>0</v>
      </c>
      <c r="K2784" s="10">
        <f t="shared" si="177"/>
        <v>0</v>
      </c>
      <c r="O2784" s="10">
        <f t="shared" si="178"/>
        <v>0</v>
      </c>
      <c r="AO2784" s="11" t="str">
        <f t="shared" si="175"/>
        <v>1000952859</v>
      </c>
      <c r="AP2784" s="11" t="s">
        <v>7575</v>
      </c>
      <c r="AQ2784" s="11" t="s">
        <v>7576</v>
      </c>
      <c r="AR2784" s="11">
        <v>1000952859</v>
      </c>
    </row>
    <row r="2785" spans="7:44" x14ac:dyDescent="0.25">
      <c r="G2785" s="10">
        <f t="shared" si="176"/>
        <v>0</v>
      </c>
      <c r="K2785" s="10">
        <f t="shared" si="177"/>
        <v>0</v>
      </c>
      <c r="O2785" s="10">
        <f t="shared" si="178"/>
        <v>0</v>
      </c>
      <c r="AO2785" s="11" t="str">
        <f t="shared" si="175"/>
        <v>1000953257</v>
      </c>
      <c r="AP2785" s="11" t="s">
        <v>7577</v>
      </c>
      <c r="AQ2785" s="11" t="s">
        <v>7578</v>
      </c>
      <c r="AR2785" s="11">
        <v>1000953257</v>
      </c>
    </row>
    <row r="2786" spans="7:44" x14ac:dyDescent="0.25">
      <c r="G2786" s="10">
        <f t="shared" si="176"/>
        <v>0</v>
      </c>
      <c r="K2786" s="10">
        <f t="shared" si="177"/>
        <v>0</v>
      </c>
      <c r="O2786" s="10">
        <f t="shared" si="178"/>
        <v>0</v>
      </c>
      <c r="AO2786" s="11" t="str">
        <f t="shared" si="175"/>
        <v>1000949844</v>
      </c>
      <c r="AP2786" s="11" t="s">
        <v>7579</v>
      </c>
      <c r="AQ2786" s="11" t="s">
        <v>7580</v>
      </c>
      <c r="AR2786" s="11">
        <v>1000949844</v>
      </c>
    </row>
    <row r="2787" spans="7:44" x14ac:dyDescent="0.25">
      <c r="G2787" s="10">
        <f t="shared" si="176"/>
        <v>0</v>
      </c>
      <c r="K2787" s="10">
        <f t="shared" si="177"/>
        <v>0</v>
      </c>
      <c r="O2787" s="10">
        <f t="shared" si="178"/>
        <v>0</v>
      </c>
      <c r="AO2787" s="11" t="str">
        <f t="shared" si="175"/>
        <v>1000950246</v>
      </c>
      <c r="AP2787" s="11" t="s">
        <v>7582</v>
      </c>
      <c r="AQ2787" s="11" t="s">
        <v>7583</v>
      </c>
      <c r="AR2787" s="11">
        <v>1000950246</v>
      </c>
    </row>
    <row r="2788" spans="7:44" x14ac:dyDescent="0.25">
      <c r="G2788" s="10">
        <f t="shared" si="176"/>
        <v>0</v>
      </c>
      <c r="K2788" s="10">
        <f t="shared" si="177"/>
        <v>0</v>
      </c>
      <c r="O2788" s="10">
        <f t="shared" si="178"/>
        <v>0</v>
      </c>
      <c r="AO2788" s="11" t="str">
        <f t="shared" si="175"/>
        <v>1000949989</v>
      </c>
      <c r="AP2788" s="11" t="s">
        <v>7585</v>
      </c>
      <c r="AQ2788" s="11" t="s">
        <v>7586</v>
      </c>
      <c r="AR2788" s="11">
        <v>1000949989</v>
      </c>
    </row>
    <row r="2789" spans="7:44" x14ac:dyDescent="0.25">
      <c r="G2789" s="10">
        <f t="shared" si="176"/>
        <v>0</v>
      </c>
      <c r="K2789" s="10">
        <f t="shared" si="177"/>
        <v>0</v>
      </c>
      <c r="O2789" s="10">
        <f t="shared" si="178"/>
        <v>0</v>
      </c>
      <c r="AO2789" s="11" t="str">
        <f t="shared" si="175"/>
        <v>1000950317</v>
      </c>
      <c r="AP2789" s="11" t="s">
        <v>7588</v>
      </c>
      <c r="AQ2789" s="11" t="s">
        <v>7589</v>
      </c>
      <c r="AR2789" s="11">
        <v>1000950317</v>
      </c>
    </row>
    <row r="2790" spans="7:44" x14ac:dyDescent="0.25">
      <c r="G2790" s="10">
        <f t="shared" si="176"/>
        <v>0</v>
      </c>
      <c r="K2790" s="10">
        <f t="shared" si="177"/>
        <v>0</v>
      </c>
      <c r="O2790" s="10">
        <f t="shared" si="178"/>
        <v>0</v>
      </c>
      <c r="AO2790" s="11" t="str">
        <f t="shared" si="175"/>
        <v>1000950264</v>
      </c>
      <c r="AP2790" s="11" t="s">
        <v>7592</v>
      </c>
      <c r="AQ2790" s="11" t="s">
        <v>7593</v>
      </c>
      <c r="AR2790" s="11">
        <v>1000950264</v>
      </c>
    </row>
    <row r="2791" spans="7:44" x14ac:dyDescent="0.25">
      <c r="G2791" s="10">
        <f t="shared" si="176"/>
        <v>0</v>
      </c>
      <c r="K2791" s="10">
        <f t="shared" si="177"/>
        <v>0</v>
      </c>
      <c r="O2791" s="10">
        <f t="shared" si="178"/>
        <v>0</v>
      </c>
      <c r="AO2791" s="11" t="str">
        <f t="shared" si="175"/>
        <v>1000951646</v>
      </c>
      <c r="AP2791" s="11" t="s">
        <v>7595</v>
      </c>
      <c r="AQ2791" s="11" t="s">
        <v>7596</v>
      </c>
      <c r="AR2791" s="11">
        <v>1000951646</v>
      </c>
    </row>
    <row r="2792" spans="7:44" x14ac:dyDescent="0.25">
      <c r="G2792" s="10">
        <f t="shared" si="176"/>
        <v>0</v>
      </c>
      <c r="K2792" s="10">
        <f t="shared" si="177"/>
        <v>0</v>
      </c>
      <c r="O2792" s="10">
        <f t="shared" si="178"/>
        <v>0</v>
      </c>
      <c r="AO2792" s="11" t="str">
        <f t="shared" si="175"/>
        <v>1000960529</v>
      </c>
      <c r="AP2792" s="11" t="s">
        <v>7599</v>
      </c>
      <c r="AQ2792" s="11" t="s">
        <v>7599</v>
      </c>
      <c r="AR2792" s="11">
        <v>1000960529</v>
      </c>
    </row>
    <row r="2793" spans="7:44" x14ac:dyDescent="0.25">
      <c r="G2793" s="10">
        <f t="shared" si="176"/>
        <v>0</v>
      </c>
      <c r="K2793" s="10">
        <f t="shared" si="177"/>
        <v>0</v>
      </c>
      <c r="O2793" s="10">
        <f t="shared" si="178"/>
        <v>0</v>
      </c>
      <c r="AO2793" s="11" t="str">
        <f t="shared" si="175"/>
        <v>1000961188</v>
      </c>
      <c r="AP2793" s="11" t="s">
        <v>7601</v>
      </c>
      <c r="AQ2793" s="11" t="s">
        <v>7602</v>
      </c>
      <c r="AR2793" s="11">
        <v>1000961188</v>
      </c>
    </row>
    <row r="2794" spans="7:44" x14ac:dyDescent="0.25">
      <c r="G2794" s="10">
        <f t="shared" si="176"/>
        <v>0</v>
      </c>
      <c r="K2794" s="10">
        <f t="shared" si="177"/>
        <v>0</v>
      </c>
      <c r="O2794" s="10">
        <f t="shared" si="178"/>
        <v>0</v>
      </c>
      <c r="AO2794" s="11" t="str">
        <f t="shared" si="175"/>
        <v>1000961221</v>
      </c>
      <c r="AP2794" s="11" t="s">
        <v>7604</v>
      </c>
      <c r="AQ2794" s="11" t="s">
        <v>2150</v>
      </c>
      <c r="AR2794" s="11">
        <v>1000961221</v>
      </c>
    </row>
    <row r="2795" spans="7:44" x14ac:dyDescent="0.25">
      <c r="G2795" s="10">
        <f t="shared" si="176"/>
        <v>0</v>
      </c>
      <c r="K2795" s="10">
        <f t="shared" si="177"/>
        <v>0</v>
      </c>
      <c r="O2795" s="10">
        <f t="shared" si="178"/>
        <v>0</v>
      </c>
      <c r="AO2795" s="11" t="str">
        <f t="shared" si="175"/>
        <v>1000961061</v>
      </c>
      <c r="AP2795" s="11" t="s">
        <v>7606</v>
      </c>
      <c r="AQ2795" s="11" t="s">
        <v>7607</v>
      </c>
      <c r="AR2795" s="11">
        <v>1000961061</v>
      </c>
    </row>
    <row r="2796" spans="7:44" x14ac:dyDescent="0.25">
      <c r="G2796" s="10">
        <f t="shared" si="176"/>
        <v>0</v>
      </c>
      <c r="K2796" s="10">
        <f t="shared" si="177"/>
        <v>0</v>
      </c>
      <c r="O2796" s="10">
        <f t="shared" si="178"/>
        <v>0</v>
      </c>
      <c r="AO2796" s="11" t="str">
        <f t="shared" si="175"/>
        <v>1000880455</v>
      </c>
      <c r="AP2796" s="11" t="s">
        <v>7608</v>
      </c>
      <c r="AQ2796" s="11" t="s">
        <v>7609</v>
      </c>
      <c r="AR2796" s="11">
        <v>1000880455</v>
      </c>
    </row>
    <row r="2797" spans="7:44" x14ac:dyDescent="0.25">
      <c r="G2797" s="10">
        <f t="shared" si="176"/>
        <v>0</v>
      </c>
      <c r="K2797" s="10">
        <f t="shared" si="177"/>
        <v>0</v>
      </c>
      <c r="O2797" s="10">
        <f t="shared" si="178"/>
        <v>0</v>
      </c>
      <c r="AO2797" s="11" t="str">
        <f t="shared" si="175"/>
        <v>1000880473</v>
      </c>
      <c r="AP2797" s="11" t="s">
        <v>7610</v>
      </c>
      <c r="AQ2797" s="11" t="s">
        <v>7611</v>
      </c>
      <c r="AR2797" s="11">
        <v>1000880473</v>
      </c>
    </row>
    <row r="2798" spans="7:44" x14ac:dyDescent="0.25">
      <c r="G2798" s="10">
        <f t="shared" si="176"/>
        <v>0</v>
      </c>
      <c r="K2798" s="10">
        <f t="shared" si="177"/>
        <v>0</v>
      </c>
      <c r="O2798" s="10">
        <f t="shared" si="178"/>
        <v>0</v>
      </c>
      <c r="AO2798" s="11" t="str">
        <f t="shared" si="175"/>
        <v>1000880034</v>
      </c>
      <c r="AP2798" s="11" t="s">
        <v>7613</v>
      </c>
      <c r="AQ2798" s="11" t="s">
        <v>7614</v>
      </c>
      <c r="AR2798" s="11">
        <v>1000880034</v>
      </c>
    </row>
    <row r="2799" spans="7:44" x14ac:dyDescent="0.25">
      <c r="G2799" s="10">
        <f t="shared" si="176"/>
        <v>0</v>
      </c>
      <c r="K2799" s="10">
        <f t="shared" si="177"/>
        <v>0</v>
      </c>
      <c r="O2799" s="10">
        <f t="shared" si="178"/>
        <v>0</v>
      </c>
      <c r="AO2799" s="11" t="str">
        <f t="shared" si="175"/>
        <v>1000880061</v>
      </c>
      <c r="AP2799" s="11" t="s">
        <v>7616</v>
      </c>
      <c r="AQ2799" s="11" t="s">
        <v>7617</v>
      </c>
      <c r="AR2799" s="11">
        <v>1000880061</v>
      </c>
    </row>
    <row r="2800" spans="7:44" x14ac:dyDescent="0.25">
      <c r="G2800" s="10">
        <f t="shared" si="176"/>
        <v>0</v>
      </c>
      <c r="K2800" s="10">
        <f t="shared" si="177"/>
        <v>0</v>
      </c>
      <c r="O2800" s="10">
        <f t="shared" si="178"/>
        <v>0</v>
      </c>
      <c r="AO2800" s="11" t="str">
        <f t="shared" si="175"/>
        <v>1000879267</v>
      </c>
      <c r="AP2800" s="11" t="s">
        <v>7619</v>
      </c>
      <c r="AQ2800" s="11" t="s">
        <v>7620</v>
      </c>
      <c r="AR2800" s="11">
        <v>1000879267</v>
      </c>
    </row>
    <row r="2801" spans="7:44" x14ac:dyDescent="0.25">
      <c r="G2801" s="10">
        <f t="shared" si="176"/>
        <v>0</v>
      </c>
      <c r="K2801" s="10">
        <f t="shared" si="177"/>
        <v>0</v>
      </c>
      <c r="O2801" s="10">
        <f t="shared" si="178"/>
        <v>0</v>
      </c>
      <c r="AO2801" s="11" t="str">
        <f t="shared" si="175"/>
        <v>1000878724</v>
      </c>
      <c r="AP2801" s="11" t="s">
        <v>7621</v>
      </c>
      <c r="AQ2801" s="11" t="s">
        <v>7622</v>
      </c>
      <c r="AR2801" s="11">
        <v>1000878724</v>
      </c>
    </row>
    <row r="2802" spans="7:44" x14ac:dyDescent="0.25">
      <c r="G2802" s="10">
        <f t="shared" si="176"/>
        <v>0</v>
      </c>
      <c r="K2802" s="10">
        <f t="shared" si="177"/>
        <v>0</v>
      </c>
      <c r="O2802" s="10">
        <f t="shared" si="178"/>
        <v>0</v>
      </c>
      <c r="AO2802" s="11" t="str">
        <f t="shared" si="175"/>
        <v>1000878822</v>
      </c>
      <c r="AP2802" s="11" t="s">
        <v>7624</v>
      </c>
      <c r="AQ2802" s="11" t="s">
        <v>7625</v>
      </c>
      <c r="AR2802" s="11">
        <v>1000878822</v>
      </c>
    </row>
    <row r="2803" spans="7:44" x14ac:dyDescent="0.25">
      <c r="G2803" s="10">
        <f t="shared" si="176"/>
        <v>0</v>
      </c>
      <c r="K2803" s="10">
        <f t="shared" si="177"/>
        <v>0</v>
      </c>
      <c r="O2803" s="10">
        <f t="shared" si="178"/>
        <v>0</v>
      </c>
      <c r="AO2803" s="11" t="str">
        <f t="shared" si="175"/>
        <v>1000878831</v>
      </c>
      <c r="AP2803" s="11" t="s">
        <v>7627</v>
      </c>
      <c r="AQ2803" s="11" t="s">
        <v>7628</v>
      </c>
      <c r="AR2803" s="11">
        <v>1000878831</v>
      </c>
    </row>
    <row r="2804" spans="7:44" x14ac:dyDescent="0.25">
      <c r="G2804" s="10">
        <f t="shared" si="176"/>
        <v>0</v>
      </c>
      <c r="K2804" s="10">
        <f t="shared" si="177"/>
        <v>0</v>
      </c>
      <c r="O2804" s="10">
        <f t="shared" si="178"/>
        <v>0</v>
      </c>
      <c r="AO2804" s="11" t="str">
        <f t="shared" si="175"/>
        <v>1000878789</v>
      </c>
      <c r="AP2804" s="11" t="s">
        <v>7630</v>
      </c>
      <c r="AQ2804" s="11" t="s">
        <v>7631</v>
      </c>
      <c r="AR2804" s="11">
        <v>1000878789</v>
      </c>
    </row>
    <row r="2805" spans="7:44" x14ac:dyDescent="0.25">
      <c r="G2805" s="10">
        <f t="shared" si="176"/>
        <v>0</v>
      </c>
      <c r="K2805" s="10">
        <f t="shared" si="177"/>
        <v>0</v>
      </c>
      <c r="O2805" s="10">
        <f t="shared" si="178"/>
        <v>0</v>
      </c>
      <c r="AO2805" s="11" t="str">
        <f t="shared" si="175"/>
        <v>1000879169</v>
      </c>
      <c r="AP2805" s="11" t="s">
        <v>7633</v>
      </c>
      <c r="AQ2805" s="11" t="s">
        <v>7634</v>
      </c>
      <c r="AR2805" s="11">
        <v>1000879169</v>
      </c>
    </row>
    <row r="2806" spans="7:44" x14ac:dyDescent="0.25">
      <c r="G2806" s="10">
        <f t="shared" si="176"/>
        <v>0</v>
      </c>
      <c r="K2806" s="10">
        <f t="shared" si="177"/>
        <v>0</v>
      </c>
      <c r="O2806" s="10">
        <f t="shared" si="178"/>
        <v>0</v>
      </c>
      <c r="AO2806" s="11" t="str">
        <f t="shared" si="175"/>
        <v>1000878706</v>
      </c>
      <c r="AP2806" s="11" t="s">
        <v>7636</v>
      </c>
      <c r="AQ2806" s="11" t="s">
        <v>7637</v>
      </c>
      <c r="AR2806" s="11">
        <v>1000878706</v>
      </c>
    </row>
    <row r="2807" spans="7:44" x14ac:dyDescent="0.25">
      <c r="G2807" s="10">
        <f t="shared" si="176"/>
        <v>0</v>
      </c>
      <c r="K2807" s="10">
        <f t="shared" si="177"/>
        <v>0</v>
      </c>
      <c r="O2807" s="10">
        <f t="shared" si="178"/>
        <v>0</v>
      </c>
      <c r="AO2807" s="11" t="str">
        <f t="shared" si="175"/>
        <v>1000877825</v>
      </c>
      <c r="AP2807" s="11" t="s">
        <v>7639</v>
      </c>
      <c r="AQ2807" s="11" t="s">
        <v>7640</v>
      </c>
      <c r="AR2807" s="11">
        <v>1000877825</v>
      </c>
    </row>
    <row r="2808" spans="7:44" x14ac:dyDescent="0.25">
      <c r="G2808" s="10">
        <f t="shared" si="176"/>
        <v>0</v>
      </c>
      <c r="K2808" s="10">
        <f t="shared" si="177"/>
        <v>0</v>
      </c>
      <c r="O2808" s="10">
        <f t="shared" si="178"/>
        <v>0</v>
      </c>
      <c r="AO2808" s="11" t="str">
        <f t="shared" si="175"/>
        <v>1000877745</v>
      </c>
      <c r="AP2808" s="11" t="s">
        <v>7642</v>
      </c>
      <c r="AQ2808" s="11" t="s">
        <v>7643</v>
      </c>
      <c r="AR2808" s="11">
        <v>1000877745</v>
      </c>
    </row>
    <row r="2809" spans="7:44" x14ac:dyDescent="0.25">
      <c r="G2809" s="10">
        <f t="shared" si="176"/>
        <v>0</v>
      </c>
      <c r="K2809" s="10">
        <f t="shared" si="177"/>
        <v>0</v>
      </c>
      <c r="O2809" s="10">
        <f t="shared" si="178"/>
        <v>0</v>
      </c>
      <c r="AO2809" s="11" t="str">
        <f t="shared" si="175"/>
        <v>1000877422</v>
      </c>
      <c r="AP2809" s="11" t="s">
        <v>7645</v>
      </c>
      <c r="AQ2809" s="11" t="s">
        <v>7646</v>
      </c>
      <c r="AR2809" s="11">
        <v>1000877422</v>
      </c>
    </row>
    <row r="2810" spans="7:44" x14ac:dyDescent="0.25">
      <c r="G2810" s="10">
        <f t="shared" si="176"/>
        <v>0</v>
      </c>
      <c r="K2810" s="10">
        <f t="shared" si="177"/>
        <v>0</v>
      </c>
      <c r="O2810" s="10">
        <f t="shared" si="178"/>
        <v>0</v>
      </c>
      <c r="AO2810" s="11" t="str">
        <f t="shared" si="175"/>
        <v>1000873399</v>
      </c>
      <c r="AP2810" s="11" t="s">
        <v>7649</v>
      </c>
      <c r="AQ2810" s="11" t="s">
        <v>7650</v>
      </c>
      <c r="AR2810" s="11">
        <v>1000873399</v>
      </c>
    </row>
    <row r="2811" spans="7:44" x14ac:dyDescent="0.25">
      <c r="G2811" s="10">
        <f t="shared" si="176"/>
        <v>0</v>
      </c>
      <c r="K2811" s="10">
        <f t="shared" si="177"/>
        <v>0</v>
      </c>
      <c r="O2811" s="10">
        <f t="shared" si="178"/>
        <v>0</v>
      </c>
      <c r="AO2811" s="11" t="str">
        <f t="shared" si="175"/>
        <v>1000873441</v>
      </c>
      <c r="AP2811" s="11" t="s">
        <v>7652</v>
      </c>
      <c r="AQ2811" s="11" t="s">
        <v>7653</v>
      </c>
      <c r="AR2811" s="11">
        <v>1000873441</v>
      </c>
    </row>
    <row r="2812" spans="7:44" x14ac:dyDescent="0.25">
      <c r="G2812" s="10">
        <f t="shared" si="176"/>
        <v>0</v>
      </c>
      <c r="K2812" s="10">
        <f t="shared" si="177"/>
        <v>0</v>
      </c>
      <c r="O2812" s="10">
        <f t="shared" si="178"/>
        <v>0</v>
      </c>
      <c r="AO2812" s="11" t="str">
        <f t="shared" si="175"/>
        <v>1000874322</v>
      </c>
      <c r="AP2812" s="11" t="s">
        <v>7655</v>
      </c>
      <c r="AQ2812" s="11" t="s">
        <v>7656</v>
      </c>
      <c r="AR2812" s="11">
        <v>1000874322</v>
      </c>
    </row>
    <row r="2813" spans="7:44" x14ac:dyDescent="0.25">
      <c r="G2813" s="10">
        <f t="shared" si="176"/>
        <v>0</v>
      </c>
      <c r="K2813" s="10">
        <f t="shared" si="177"/>
        <v>0</v>
      </c>
      <c r="O2813" s="10">
        <f t="shared" si="178"/>
        <v>0</v>
      </c>
      <c r="AO2813" s="11" t="str">
        <f t="shared" si="175"/>
        <v>1000874378</v>
      </c>
      <c r="AP2813" s="11" t="s">
        <v>7657</v>
      </c>
      <c r="AQ2813" s="11" t="s">
        <v>7658</v>
      </c>
      <c r="AR2813" s="11">
        <v>1000874378</v>
      </c>
    </row>
    <row r="2814" spans="7:44" x14ac:dyDescent="0.25">
      <c r="G2814" s="10">
        <f t="shared" si="176"/>
        <v>0</v>
      </c>
      <c r="K2814" s="10">
        <f t="shared" si="177"/>
        <v>0</v>
      </c>
      <c r="O2814" s="10">
        <f t="shared" si="178"/>
        <v>0</v>
      </c>
      <c r="AO2814" s="11" t="str">
        <f t="shared" si="175"/>
        <v>1000875464</v>
      </c>
      <c r="AP2814" s="11" t="s">
        <v>7660</v>
      </c>
      <c r="AQ2814" s="11" t="s">
        <v>7661</v>
      </c>
      <c r="AR2814" s="11">
        <v>1000875464</v>
      </c>
    </row>
    <row r="2815" spans="7:44" x14ac:dyDescent="0.25">
      <c r="G2815" s="10">
        <f t="shared" si="176"/>
        <v>0</v>
      </c>
      <c r="K2815" s="10">
        <f t="shared" si="177"/>
        <v>0</v>
      </c>
      <c r="O2815" s="10">
        <f t="shared" si="178"/>
        <v>0</v>
      </c>
      <c r="AO2815" s="11" t="str">
        <f t="shared" si="175"/>
        <v>1000875535</v>
      </c>
      <c r="AP2815" s="11" t="s">
        <v>7663</v>
      </c>
      <c r="AQ2815" s="11" t="s">
        <v>7664</v>
      </c>
      <c r="AR2815" s="11">
        <v>1000875535</v>
      </c>
    </row>
    <row r="2816" spans="7:44" x14ac:dyDescent="0.25">
      <c r="G2816" s="10">
        <f t="shared" si="176"/>
        <v>0</v>
      </c>
      <c r="K2816" s="10">
        <f t="shared" si="177"/>
        <v>0</v>
      </c>
      <c r="O2816" s="10">
        <f t="shared" si="178"/>
        <v>0</v>
      </c>
      <c r="AO2816" s="11" t="str">
        <f t="shared" si="175"/>
        <v>1000875043</v>
      </c>
      <c r="AP2816" s="11" t="s">
        <v>7665</v>
      </c>
      <c r="AQ2816" s="11" t="s">
        <v>7666</v>
      </c>
      <c r="AR2816" s="11">
        <v>1000875043</v>
      </c>
    </row>
    <row r="2817" spans="7:44" x14ac:dyDescent="0.25">
      <c r="G2817" s="10">
        <f t="shared" si="176"/>
        <v>0</v>
      </c>
      <c r="K2817" s="10">
        <f t="shared" si="177"/>
        <v>0</v>
      </c>
      <c r="O2817" s="10">
        <f t="shared" si="178"/>
        <v>0</v>
      </c>
      <c r="AO2817" s="11" t="str">
        <f t="shared" si="175"/>
        <v>1000889316</v>
      </c>
      <c r="AP2817" s="11" t="s">
        <v>7668</v>
      </c>
      <c r="AQ2817" s="11" t="s">
        <v>2776</v>
      </c>
      <c r="AR2817" s="11">
        <v>1000889316</v>
      </c>
    </row>
    <row r="2818" spans="7:44" x14ac:dyDescent="0.25">
      <c r="G2818" s="10">
        <f t="shared" si="176"/>
        <v>0</v>
      </c>
      <c r="K2818" s="10">
        <f t="shared" si="177"/>
        <v>0</v>
      </c>
      <c r="O2818" s="10">
        <f t="shared" si="178"/>
        <v>0</v>
      </c>
      <c r="AO2818" s="11" t="str">
        <f t="shared" si="175"/>
        <v>1000888838</v>
      </c>
      <c r="AP2818" s="11" t="s">
        <v>7670</v>
      </c>
      <c r="AQ2818" s="11" t="s">
        <v>7671</v>
      </c>
      <c r="AR2818" s="11">
        <v>1000888838</v>
      </c>
    </row>
    <row r="2819" spans="7:44" x14ac:dyDescent="0.25">
      <c r="G2819" s="10">
        <f t="shared" si="176"/>
        <v>0</v>
      </c>
      <c r="K2819" s="10">
        <f t="shared" si="177"/>
        <v>0</v>
      </c>
      <c r="O2819" s="10">
        <f t="shared" si="178"/>
        <v>0</v>
      </c>
      <c r="AO2819" s="11" t="str">
        <f t="shared" si="175"/>
        <v>1000888293</v>
      </c>
      <c r="AP2819" s="11" t="s">
        <v>7672</v>
      </c>
      <c r="AQ2819" s="11" t="s">
        <v>7673</v>
      </c>
      <c r="AR2819" s="11">
        <v>1000888293</v>
      </c>
    </row>
    <row r="2820" spans="7:44" x14ac:dyDescent="0.25">
      <c r="G2820" s="10">
        <f t="shared" si="176"/>
        <v>0</v>
      </c>
      <c r="K2820" s="10">
        <f t="shared" si="177"/>
        <v>0</v>
      </c>
      <c r="O2820" s="10">
        <f t="shared" si="178"/>
        <v>0</v>
      </c>
      <c r="AO2820" s="11" t="str">
        <f t="shared" si="175"/>
        <v>1000887536</v>
      </c>
      <c r="AP2820" s="11" t="s">
        <v>7674</v>
      </c>
      <c r="AQ2820" s="11" t="s">
        <v>7675</v>
      </c>
      <c r="AR2820" s="11">
        <v>1000887536</v>
      </c>
    </row>
    <row r="2821" spans="7:44" x14ac:dyDescent="0.25">
      <c r="G2821" s="10">
        <f t="shared" si="176"/>
        <v>0</v>
      </c>
      <c r="K2821" s="10">
        <f t="shared" si="177"/>
        <v>0</v>
      </c>
      <c r="O2821" s="10">
        <f t="shared" si="178"/>
        <v>0</v>
      </c>
      <c r="AO2821" s="11" t="str">
        <f t="shared" si="175"/>
        <v>1000887859</v>
      </c>
      <c r="AP2821" s="11" t="s">
        <v>7677</v>
      </c>
      <c r="AQ2821" s="11" t="s">
        <v>7678</v>
      </c>
      <c r="AR2821" s="11">
        <v>1000887859</v>
      </c>
    </row>
    <row r="2822" spans="7:44" x14ac:dyDescent="0.25">
      <c r="G2822" s="10">
        <f t="shared" si="176"/>
        <v>0</v>
      </c>
      <c r="K2822" s="10">
        <f t="shared" si="177"/>
        <v>0</v>
      </c>
      <c r="O2822" s="10">
        <f t="shared" si="178"/>
        <v>0</v>
      </c>
      <c r="AO2822" s="11" t="str">
        <f t="shared" ref="AO2822:AO2885" si="179">TEXT(AR2822,0)</f>
        <v>1000887803</v>
      </c>
      <c r="AP2822" s="11" t="s">
        <v>7679</v>
      </c>
      <c r="AQ2822" s="11" t="s">
        <v>7680</v>
      </c>
      <c r="AR2822" s="11">
        <v>1000887803</v>
      </c>
    </row>
    <row r="2823" spans="7:44" x14ac:dyDescent="0.25">
      <c r="G2823" s="10">
        <f t="shared" ref="G2823:G2886" si="180">+E2823+F2823</f>
        <v>0</v>
      </c>
      <c r="K2823" s="10">
        <f t="shared" ref="K2823:K2886" si="181">H2823+I2823</f>
        <v>0</v>
      </c>
      <c r="O2823" s="10">
        <f t="shared" ref="O2823:O2886" si="182">M2823+N2823</f>
        <v>0</v>
      </c>
      <c r="AO2823" s="11" t="str">
        <f t="shared" si="179"/>
        <v>1000886065</v>
      </c>
      <c r="AP2823" s="11" t="s">
        <v>7682</v>
      </c>
      <c r="AQ2823" s="11" t="s">
        <v>7683</v>
      </c>
      <c r="AR2823" s="11">
        <v>1000886065</v>
      </c>
    </row>
    <row r="2824" spans="7:44" x14ac:dyDescent="0.25">
      <c r="G2824" s="10">
        <f t="shared" si="180"/>
        <v>0</v>
      </c>
      <c r="K2824" s="10">
        <f t="shared" si="181"/>
        <v>0</v>
      </c>
      <c r="O2824" s="10">
        <f t="shared" si="182"/>
        <v>0</v>
      </c>
      <c r="AO2824" s="11" t="str">
        <f t="shared" si="179"/>
        <v>1000885139</v>
      </c>
      <c r="AP2824" s="11" t="s">
        <v>7684</v>
      </c>
      <c r="AQ2824" s="11" t="s">
        <v>7685</v>
      </c>
      <c r="AR2824" s="11">
        <v>1000885139</v>
      </c>
    </row>
    <row r="2825" spans="7:44" x14ac:dyDescent="0.25">
      <c r="G2825" s="10">
        <f t="shared" si="180"/>
        <v>0</v>
      </c>
      <c r="K2825" s="10">
        <f t="shared" si="181"/>
        <v>0</v>
      </c>
      <c r="O2825" s="10">
        <f t="shared" si="182"/>
        <v>0</v>
      </c>
      <c r="AO2825" s="11" t="str">
        <f t="shared" si="179"/>
        <v>1000885344</v>
      </c>
      <c r="AP2825" s="11" t="s">
        <v>7687</v>
      </c>
      <c r="AQ2825" s="11" t="s">
        <v>7687</v>
      </c>
      <c r="AR2825" s="11">
        <v>1000885344</v>
      </c>
    </row>
    <row r="2826" spans="7:44" x14ac:dyDescent="0.25">
      <c r="G2826" s="10">
        <f t="shared" si="180"/>
        <v>0</v>
      </c>
      <c r="K2826" s="10">
        <f t="shared" si="181"/>
        <v>0</v>
      </c>
      <c r="O2826" s="10">
        <f t="shared" si="182"/>
        <v>0</v>
      </c>
      <c r="AO2826" s="11" t="str">
        <f t="shared" si="179"/>
        <v>1000886225</v>
      </c>
      <c r="AP2826" s="11" t="s">
        <v>7688</v>
      </c>
      <c r="AQ2826" s="11" t="s">
        <v>7689</v>
      </c>
      <c r="AR2826" s="11">
        <v>1000886225</v>
      </c>
    </row>
    <row r="2827" spans="7:44" x14ac:dyDescent="0.25">
      <c r="G2827" s="10">
        <f t="shared" si="180"/>
        <v>0</v>
      </c>
      <c r="K2827" s="10">
        <f t="shared" si="181"/>
        <v>0</v>
      </c>
      <c r="O2827" s="10">
        <f t="shared" si="182"/>
        <v>0</v>
      </c>
      <c r="AO2827" s="11" t="str">
        <f t="shared" si="179"/>
        <v>1000881265</v>
      </c>
      <c r="AP2827" s="11" t="s">
        <v>7690</v>
      </c>
      <c r="AQ2827" s="11" t="s">
        <v>7691</v>
      </c>
      <c r="AR2827" s="11">
        <v>1000881265</v>
      </c>
    </row>
    <row r="2828" spans="7:44" x14ac:dyDescent="0.25">
      <c r="G2828" s="10">
        <f t="shared" si="180"/>
        <v>0</v>
      </c>
      <c r="K2828" s="10">
        <f t="shared" si="181"/>
        <v>0</v>
      </c>
      <c r="O2828" s="10">
        <f t="shared" si="182"/>
        <v>0</v>
      </c>
      <c r="AO2828" s="11" t="str">
        <f t="shared" si="179"/>
        <v>1000883635</v>
      </c>
      <c r="AP2828" s="11" t="s">
        <v>7693</v>
      </c>
      <c r="AQ2828" s="11" t="s">
        <v>7694</v>
      </c>
      <c r="AR2828" s="11">
        <v>1000883635</v>
      </c>
    </row>
    <row r="2829" spans="7:44" x14ac:dyDescent="0.25">
      <c r="G2829" s="10">
        <f t="shared" si="180"/>
        <v>0</v>
      </c>
      <c r="K2829" s="10">
        <f t="shared" si="181"/>
        <v>0</v>
      </c>
      <c r="O2829" s="10">
        <f t="shared" si="182"/>
        <v>0</v>
      </c>
      <c r="AO2829" s="11" t="str">
        <f t="shared" si="179"/>
        <v>1000883573</v>
      </c>
      <c r="AP2829" s="11" t="s">
        <v>7696</v>
      </c>
      <c r="AQ2829" s="11" t="s">
        <v>7697</v>
      </c>
      <c r="AR2829" s="11">
        <v>1000883573</v>
      </c>
    </row>
    <row r="2830" spans="7:44" x14ac:dyDescent="0.25">
      <c r="G2830" s="10">
        <f t="shared" si="180"/>
        <v>0</v>
      </c>
      <c r="K2830" s="10">
        <f t="shared" si="181"/>
        <v>0</v>
      </c>
      <c r="O2830" s="10">
        <f t="shared" si="182"/>
        <v>0</v>
      </c>
      <c r="AO2830" s="11" t="str">
        <f t="shared" si="179"/>
        <v>1000883591</v>
      </c>
      <c r="AP2830" s="11" t="s">
        <v>7699</v>
      </c>
      <c r="AQ2830" s="11" t="s">
        <v>7700</v>
      </c>
      <c r="AR2830" s="11">
        <v>1000883591</v>
      </c>
    </row>
    <row r="2831" spans="7:44" x14ac:dyDescent="0.25">
      <c r="G2831" s="10">
        <f t="shared" si="180"/>
        <v>0</v>
      </c>
      <c r="K2831" s="10">
        <f t="shared" si="181"/>
        <v>0</v>
      </c>
      <c r="O2831" s="10">
        <f t="shared" si="182"/>
        <v>0</v>
      </c>
      <c r="AO2831" s="11" t="str">
        <f t="shared" si="179"/>
        <v>1000898852</v>
      </c>
      <c r="AP2831" s="11" t="s">
        <v>7702</v>
      </c>
      <c r="AQ2831" s="11" t="s">
        <v>7703</v>
      </c>
      <c r="AR2831" s="11">
        <v>1000898852</v>
      </c>
    </row>
    <row r="2832" spans="7:44" x14ac:dyDescent="0.25">
      <c r="G2832" s="10">
        <f t="shared" si="180"/>
        <v>0</v>
      </c>
      <c r="K2832" s="10">
        <f t="shared" si="181"/>
        <v>0</v>
      </c>
      <c r="O2832" s="10">
        <f t="shared" si="182"/>
        <v>0</v>
      </c>
      <c r="AO2832" s="11" t="str">
        <f t="shared" si="179"/>
        <v>1000902857</v>
      </c>
      <c r="AP2832" s="11" t="s">
        <v>7704</v>
      </c>
      <c r="AQ2832" s="11" t="s">
        <v>7705</v>
      </c>
      <c r="AR2832" s="11">
        <v>1000902857</v>
      </c>
    </row>
    <row r="2833" spans="7:44" x14ac:dyDescent="0.25">
      <c r="G2833" s="10">
        <f t="shared" si="180"/>
        <v>0</v>
      </c>
      <c r="K2833" s="10">
        <f t="shared" si="181"/>
        <v>0</v>
      </c>
      <c r="O2833" s="10">
        <f t="shared" si="182"/>
        <v>0</v>
      </c>
      <c r="AO2833" s="11" t="str">
        <f t="shared" si="179"/>
        <v>1000906471</v>
      </c>
      <c r="AP2833" s="11" t="s">
        <v>7707</v>
      </c>
      <c r="AQ2833" s="11" t="s">
        <v>7708</v>
      </c>
      <c r="AR2833" s="11">
        <v>1000906471</v>
      </c>
    </row>
    <row r="2834" spans="7:44" x14ac:dyDescent="0.25">
      <c r="G2834" s="10">
        <f t="shared" si="180"/>
        <v>0</v>
      </c>
      <c r="K2834" s="10">
        <f t="shared" si="181"/>
        <v>0</v>
      </c>
      <c r="O2834" s="10">
        <f t="shared" si="182"/>
        <v>0</v>
      </c>
      <c r="AO2834" s="11" t="str">
        <f t="shared" si="179"/>
        <v>1000906014</v>
      </c>
      <c r="AP2834" s="11" t="s">
        <v>7710</v>
      </c>
      <c r="AQ2834" s="11" t="s">
        <v>7710</v>
      </c>
      <c r="AR2834" s="11">
        <v>1000906014</v>
      </c>
    </row>
    <row r="2835" spans="7:44" x14ac:dyDescent="0.25">
      <c r="G2835" s="10">
        <f t="shared" si="180"/>
        <v>0</v>
      </c>
      <c r="K2835" s="10">
        <f t="shared" si="181"/>
        <v>0</v>
      </c>
      <c r="O2835" s="10">
        <f t="shared" si="182"/>
        <v>0</v>
      </c>
      <c r="AO2835" s="11" t="str">
        <f t="shared" si="179"/>
        <v>1000905901</v>
      </c>
      <c r="AP2835" s="11" t="s">
        <v>7712</v>
      </c>
      <c r="AQ2835" s="11" t="s">
        <v>7712</v>
      </c>
      <c r="AR2835" s="11">
        <v>1000905901</v>
      </c>
    </row>
    <row r="2836" spans="7:44" x14ac:dyDescent="0.25">
      <c r="G2836" s="10">
        <f t="shared" si="180"/>
        <v>0</v>
      </c>
      <c r="K2836" s="10">
        <f t="shared" si="181"/>
        <v>0</v>
      </c>
      <c r="O2836" s="10">
        <f t="shared" si="182"/>
        <v>0</v>
      </c>
      <c r="AO2836" s="11" t="str">
        <f t="shared" si="179"/>
        <v>1000907138</v>
      </c>
      <c r="AP2836" s="11" t="s">
        <v>7714</v>
      </c>
      <c r="AQ2836" s="11" t="s">
        <v>7714</v>
      </c>
      <c r="AR2836" s="11">
        <v>1000907138</v>
      </c>
    </row>
    <row r="2837" spans="7:44" x14ac:dyDescent="0.25">
      <c r="G2837" s="10">
        <f t="shared" si="180"/>
        <v>0</v>
      </c>
      <c r="K2837" s="10">
        <f t="shared" si="181"/>
        <v>0</v>
      </c>
      <c r="O2837" s="10">
        <f t="shared" si="182"/>
        <v>0</v>
      </c>
      <c r="AO2837" s="11" t="str">
        <f t="shared" si="179"/>
        <v>1000904646</v>
      </c>
      <c r="AP2837" s="11" t="s">
        <v>7715</v>
      </c>
      <c r="AQ2837" s="11" t="s">
        <v>7716</v>
      </c>
      <c r="AR2837" s="11">
        <v>1000904646</v>
      </c>
    </row>
    <row r="2838" spans="7:44" x14ac:dyDescent="0.25">
      <c r="G2838" s="10">
        <f t="shared" si="180"/>
        <v>0</v>
      </c>
      <c r="K2838" s="10">
        <f t="shared" si="181"/>
        <v>0</v>
      </c>
      <c r="O2838" s="10">
        <f t="shared" si="182"/>
        <v>0</v>
      </c>
      <c r="AO2838" s="11" t="str">
        <f t="shared" si="179"/>
        <v>1000905017</v>
      </c>
      <c r="AP2838" s="11" t="s">
        <v>7718</v>
      </c>
      <c r="AQ2838" s="11" t="s">
        <v>7719</v>
      </c>
      <c r="AR2838" s="11">
        <v>1000905017</v>
      </c>
    </row>
    <row r="2839" spans="7:44" x14ac:dyDescent="0.25">
      <c r="G2839" s="10">
        <f t="shared" si="180"/>
        <v>0</v>
      </c>
      <c r="K2839" s="10">
        <f t="shared" si="181"/>
        <v>0</v>
      </c>
      <c r="O2839" s="10">
        <f t="shared" si="182"/>
        <v>0</v>
      </c>
      <c r="AO2839" s="11" t="str">
        <f t="shared" si="179"/>
        <v>1000904207</v>
      </c>
      <c r="AP2839" s="11" t="s">
        <v>7721</v>
      </c>
      <c r="AQ2839" s="11" t="s">
        <v>7722</v>
      </c>
      <c r="AR2839" s="11">
        <v>1000904207</v>
      </c>
    </row>
    <row r="2840" spans="7:44" x14ac:dyDescent="0.25">
      <c r="G2840" s="10">
        <f t="shared" si="180"/>
        <v>0</v>
      </c>
      <c r="K2840" s="10">
        <f t="shared" si="181"/>
        <v>0</v>
      </c>
      <c r="O2840" s="10">
        <f t="shared" si="182"/>
        <v>0</v>
      </c>
      <c r="AO2840" s="11" t="str">
        <f t="shared" si="179"/>
        <v>1000891575</v>
      </c>
      <c r="AP2840" s="11" t="s">
        <v>7724</v>
      </c>
      <c r="AQ2840" s="11" t="s">
        <v>7725</v>
      </c>
      <c r="AR2840" s="11">
        <v>1000891575</v>
      </c>
    </row>
    <row r="2841" spans="7:44" x14ac:dyDescent="0.25">
      <c r="G2841" s="10">
        <f t="shared" si="180"/>
        <v>0</v>
      </c>
      <c r="K2841" s="10">
        <f t="shared" si="181"/>
        <v>0</v>
      </c>
      <c r="O2841" s="10">
        <f t="shared" si="182"/>
        <v>0</v>
      </c>
      <c r="AO2841" s="11" t="str">
        <f t="shared" si="179"/>
        <v>1000890925</v>
      </c>
      <c r="AP2841" s="11" t="s">
        <v>7727</v>
      </c>
      <c r="AQ2841" s="11" t="s">
        <v>7728</v>
      </c>
      <c r="AR2841" s="11">
        <v>1000890925</v>
      </c>
    </row>
    <row r="2842" spans="7:44" x14ac:dyDescent="0.25">
      <c r="G2842" s="10">
        <f t="shared" si="180"/>
        <v>0</v>
      </c>
      <c r="K2842" s="10">
        <f t="shared" si="181"/>
        <v>0</v>
      </c>
      <c r="O2842" s="10">
        <f t="shared" si="182"/>
        <v>0</v>
      </c>
      <c r="AO2842" s="11" t="str">
        <f t="shared" si="179"/>
        <v>1000890433</v>
      </c>
      <c r="AP2842" s="11" t="s">
        <v>7730</v>
      </c>
      <c r="AQ2842" s="11" t="s">
        <v>7731</v>
      </c>
      <c r="AR2842" s="11">
        <v>1000890433</v>
      </c>
    </row>
    <row r="2843" spans="7:44" x14ac:dyDescent="0.25">
      <c r="G2843" s="10">
        <f t="shared" si="180"/>
        <v>0</v>
      </c>
      <c r="K2843" s="10">
        <f t="shared" si="181"/>
        <v>0</v>
      </c>
      <c r="O2843" s="10">
        <f t="shared" si="182"/>
        <v>0</v>
      </c>
      <c r="AO2843" s="11" t="str">
        <f t="shared" si="179"/>
        <v>1000892465</v>
      </c>
      <c r="AP2843" s="11" t="s">
        <v>7733</v>
      </c>
      <c r="AQ2843" s="11" t="s">
        <v>7734</v>
      </c>
      <c r="AR2843" s="11">
        <v>1000892465</v>
      </c>
    </row>
    <row r="2844" spans="7:44" x14ac:dyDescent="0.25">
      <c r="G2844" s="10">
        <f t="shared" si="180"/>
        <v>0</v>
      </c>
      <c r="K2844" s="10">
        <f t="shared" si="181"/>
        <v>0</v>
      </c>
      <c r="O2844" s="10">
        <f t="shared" si="182"/>
        <v>0</v>
      </c>
      <c r="AO2844" s="11" t="str">
        <f t="shared" si="179"/>
        <v>1000892429</v>
      </c>
      <c r="AP2844" s="11" t="s">
        <v>7735</v>
      </c>
      <c r="AQ2844" s="11" t="s">
        <v>7736</v>
      </c>
      <c r="AR2844" s="11">
        <v>1000892429</v>
      </c>
    </row>
    <row r="2845" spans="7:44" x14ac:dyDescent="0.25">
      <c r="G2845" s="10">
        <f t="shared" si="180"/>
        <v>0</v>
      </c>
      <c r="K2845" s="10">
        <f t="shared" si="181"/>
        <v>0</v>
      </c>
      <c r="O2845" s="10">
        <f t="shared" si="182"/>
        <v>0</v>
      </c>
      <c r="AO2845" s="11" t="str">
        <f t="shared" si="179"/>
        <v>1000894002</v>
      </c>
      <c r="AP2845" s="11" t="s">
        <v>7738</v>
      </c>
      <c r="AQ2845" s="11" t="s">
        <v>7739</v>
      </c>
      <c r="AR2845" s="11">
        <v>1000894002</v>
      </c>
    </row>
    <row r="2846" spans="7:44" x14ac:dyDescent="0.25">
      <c r="G2846" s="10">
        <f t="shared" si="180"/>
        <v>0</v>
      </c>
      <c r="K2846" s="10">
        <f t="shared" si="181"/>
        <v>0</v>
      </c>
      <c r="O2846" s="10">
        <f t="shared" si="182"/>
        <v>0</v>
      </c>
      <c r="AO2846" s="11" t="str">
        <f t="shared" si="179"/>
        <v>1000892966</v>
      </c>
      <c r="AP2846" s="11" t="s">
        <v>7742</v>
      </c>
      <c r="AQ2846" s="11" t="s">
        <v>7743</v>
      </c>
      <c r="AR2846" s="11">
        <v>1000892966</v>
      </c>
    </row>
    <row r="2847" spans="7:44" x14ac:dyDescent="0.25">
      <c r="G2847" s="10">
        <f t="shared" si="180"/>
        <v>0</v>
      </c>
      <c r="K2847" s="10">
        <f t="shared" si="181"/>
        <v>0</v>
      </c>
      <c r="O2847" s="10">
        <f t="shared" si="182"/>
        <v>0</v>
      </c>
      <c r="AO2847" s="11" t="str">
        <f t="shared" si="179"/>
        <v>1000893159</v>
      </c>
      <c r="AP2847" s="11" t="s">
        <v>7745</v>
      </c>
      <c r="AQ2847" s="11" t="s">
        <v>7746</v>
      </c>
      <c r="AR2847" s="11">
        <v>1000893159</v>
      </c>
    </row>
    <row r="2848" spans="7:44" x14ac:dyDescent="0.25">
      <c r="G2848" s="10">
        <f t="shared" si="180"/>
        <v>0</v>
      </c>
      <c r="K2848" s="10">
        <f t="shared" si="181"/>
        <v>0</v>
      </c>
      <c r="O2848" s="10">
        <f t="shared" si="182"/>
        <v>0</v>
      </c>
      <c r="AO2848" s="11" t="str">
        <f t="shared" si="179"/>
        <v>1000898665</v>
      </c>
      <c r="AP2848" s="11" t="s">
        <v>7748</v>
      </c>
      <c r="AQ2848" s="11" t="s">
        <v>7749</v>
      </c>
      <c r="AR2848" s="11">
        <v>1000898665</v>
      </c>
    </row>
    <row r="2849" spans="7:44" x14ac:dyDescent="0.25">
      <c r="G2849" s="10">
        <f t="shared" si="180"/>
        <v>0</v>
      </c>
      <c r="K2849" s="10">
        <f t="shared" si="181"/>
        <v>0</v>
      </c>
      <c r="O2849" s="10">
        <f t="shared" si="182"/>
        <v>0</v>
      </c>
      <c r="AO2849" s="11" t="str">
        <f t="shared" si="179"/>
        <v>1000896929</v>
      </c>
      <c r="AP2849" s="11" t="s">
        <v>7751</v>
      </c>
      <c r="AQ2849" s="11" t="s">
        <v>7752</v>
      </c>
      <c r="AR2849" s="11">
        <v>1000896929</v>
      </c>
    </row>
    <row r="2850" spans="7:44" x14ac:dyDescent="0.25">
      <c r="G2850" s="10">
        <f t="shared" si="180"/>
        <v>0</v>
      </c>
      <c r="K2850" s="10">
        <f t="shared" si="181"/>
        <v>0</v>
      </c>
      <c r="O2850" s="10">
        <f t="shared" si="182"/>
        <v>0</v>
      </c>
      <c r="AO2850" s="11" t="str">
        <f t="shared" si="179"/>
        <v>1000896268</v>
      </c>
      <c r="AP2850" s="11" t="s">
        <v>7755</v>
      </c>
      <c r="AQ2850" s="11" t="s">
        <v>7756</v>
      </c>
      <c r="AR2850" s="11">
        <v>1000896268</v>
      </c>
    </row>
    <row r="2851" spans="7:44" x14ac:dyDescent="0.25">
      <c r="G2851" s="10">
        <f t="shared" si="180"/>
        <v>0</v>
      </c>
      <c r="K2851" s="10">
        <f t="shared" si="181"/>
        <v>0</v>
      </c>
      <c r="O2851" s="10">
        <f t="shared" si="182"/>
        <v>0</v>
      </c>
      <c r="AO2851" s="11" t="str">
        <f t="shared" si="179"/>
        <v>1000894853</v>
      </c>
      <c r="AP2851" s="11" t="s">
        <v>7758</v>
      </c>
      <c r="AQ2851" s="11" t="s">
        <v>7759</v>
      </c>
      <c r="AR2851" s="11">
        <v>1000894853</v>
      </c>
    </row>
    <row r="2852" spans="7:44" x14ac:dyDescent="0.25">
      <c r="G2852" s="10">
        <f t="shared" si="180"/>
        <v>0</v>
      </c>
      <c r="K2852" s="10">
        <f t="shared" si="181"/>
        <v>0</v>
      </c>
      <c r="O2852" s="10">
        <f t="shared" si="182"/>
        <v>0</v>
      </c>
      <c r="AO2852" s="11" t="str">
        <f t="shared" si="179"/>
        <v>1000864863</v>
      </c>
      <c r="AP2852" s="11" t="s">
        <v>7761</v>
      </c>
      <c r="AQ2852" s="11" t="s">
        <v>7762</v>
      </c>
      <c r="AR2852" s="11">
        <v>1000864863</v>
      </c>
    </row>
    <row r="2853" spans="7:44" x14ac:dyDescent="0.25">
      <c r="G2853" s="10">
        <f t="shared" si="180"/>
        <v>0</v>
      </c>
      <c r="K2853" s="10">
        <f t="shared" si="181"/>
        <v>0</v>
      </c>
      <c r="O2853" s="10">
        <f t="shared" si="182"/>
        <v>0</v>
      </c>
      <c r="AO2853" s="11" t="str">
        <f t="shared" si="179"/>
        <v>1000865181</v>
      </c>
      <c r="AP2853" s="11" t="s">
        <v>7764</v>
      </c>
      <c r="AQ2853" s="11" t="s">
        <v>7765</v>
      </c>
      <c r="AR2853" s="11">
        <v>1000865181</v>
      </c>
    </row>
    <row r="2854" spans="7:44" x14ac:dyDescent="0.25">
      <c r="G2854" s="10">
        <f t="shared" si="180"/>
        <v>0</v>
      </c>
      <c r="K2854" s="10">
        <f t="shared" si="181"/>
        <v>0</v>
      </c>
      <c r="O2854" s="10">
        <f t="shared" si="182"/>
        <v>0</v>
      </c>
      <c r="AO2854" s="11" t="str">
        <f t="shared" si="179"/>
        <v>1000865216</v>
      </c>
      <c r="AP2854" s="11" t="s">
        <v>7767</v>
      </c>
      <c r="AQ2854" s="11" t="s">
        <v>7768</v>
      </c>
      <c r="AR2854" s="11">
        <v>1000865216</v>
      </c>
    </row>
    <row r="2855" spans="7:44" x14ac:dyDescent="0.25">
      <c r="G2855" s="10">
        <f t="shared" si="180"/>
        <v>0</v>
      </c>
      <c r="K2855" s="10">
        <f t="shared" si="181"/>
        <v>0</v>
      </c>
      <c r="O2855" s="10">
        <f t="shared" si="182"/>
        <v>0</v>
      </c>
      <c r="AO2855" s="11" t="str">
        <f t="shared" si="179"/>
        <v>1000864273</v>
      </c>
      <c r="AP2855" s="11" t="s">
        <v>7769</v>
      </c>
      <c r="AQ2855" s="11" t="s">
        <v>7770</v>
      </c>
      <c r="AR2855" s="11">
        <v>1000864273</v>
      </c>
    </row>
    <row r="2856" spans="7:44" x14ac:dyDescent="0.25">
      <c r="G2856" s="10">
        <f t="shared" si="180"/>
        <v>0</v>
      </c>
      <c r="K2856" s="10">
        <f t="shared" si="181"/>
        <v>0</v>
      </c>
      <c r="O2856" s="10">
        <f t="shared" si="182"/>
        <v>0</v>
      </c>
      <c r="AO2856" s="11" t="str">
        <f t="shared" si="179"/>
        <v>1000867856</v>
      </c>
      <c r="AP2856" s="11" t="s">
        <v>7772</v>
      </c>
      <c r="AQ2856" s="11" t="s">
        <v>7773</v>
      </c>
      <c r="AR2856" s="11">
        <v>1000867856</v>
      </c>
    </row>
    <row r="2857" spans="7:44" x14ac:dyDescent="0.25">
      <c r="G2857" s="10">
        <f t="shared" si="180"/>
        <v>0</v>
      </c>
      <c r="K2857" s="10">
        <f t="shared" si="181"/>
        <v>0</v>
      </c>
      <c r="O2857" s="10">
        <f t="shared" si="182"/>
        <v>0</v>
      </c>
      <c r="AO2857" s="11" t="str">
        <f t="shared" si="179"/>
        <v>1000867767</v>
      </c>
      <c r="AP2857" s="11" t="s">
        <v>7774</v>
      </c>
      <c r="AQ2857" s="11" t="s">
        <v>7775</v>
      </c>
      <c r="AR2857" s="11">
        <v>1000867767</v>
      </c>
    </row>
    <row r="2858" spans="7:44" x14ac:dyDescent="0.25">
      <c r="G2858" s="10">
        <f t="shared" si="180"/>
        <v>0</v>
      </c>
      <c r="K2858" s="10">
        <f t="shared" si="181"/>
        <v>0</v>
      </c>
      <c r="O2858" s="10">
        <f t="shared" si="182"/>
        <v>0</v>
      </c>
      <c r="AO2858" s="11" t="str">
        <f t="shared" si="179"/>
        <v>1000866812</v>
      </c>
      <c r="AP2858" s="11" t="s">
        <v>7777</v>
      </c>
      <c r="AQ2858" s="11" t="s">
        <v>7778</v>
      </c>
      <c r="AR2858" s="11">
        <v>1000866812</v>
      </c>
    </row>
    <row r="2859" spans="7:44" x14ac:dyDescent="0.25">
      <c r="G2859" s="10">
        <f t="shared" si="180"/>
        <v>0</v>
      </c>
      <c r="K2859" s="10">
        <f t="shared" si="181"/>
        <v>0</v>
      </c>
      <c r="O2859" s="10">
        <f t="shared" si="182"/>
        <v>0</v>
      </c>
      <c r="AO2859" s="11" t="str">
        <f t="shared" si="179"/>
        <v>1000866705</v>
      </c>
      <c r="AP2859" s="11" t="s">
        <v>7780</v>
      </c>
      <c r="AQ2859" s="11" t="s">
        <v>7781</v>
      </c>
      <c r="AR2859" s="11">
        <v>1000866705</v>
      </c>
    </row>
    <row r="2860" spans="7:44" x14ac:dyDescent="0.25">
      <c r="G2860" s="10">
        <f t="shared" si="180"/>
        <v>0</v>
      </c>
      <c r="K2860" s="10">
        <f t="shared" si="181"/>
        <v>0</v>
      </c>
      <c r="O2860" s="10">
        <f t="shared" si="182"/>
        <v>0</v>
      </c>
      <c r="AO2860" s="11" t="str">
        <f t="shared" si="179"/>
        <v>1000871278</v>
      </c>
      <c r="AP2860" s="11" t="s">
        <v>7783</v>
      </c>
      <c r="AQ2860" s="11" t="s">
        <v>7784</v>
      </c>
      <c r="AR2860" s="11">
        <v>1000871278</v>
      </c>
    </row>
    <row r="2861" spans="7:44" x14ac:dyDescent="0.25">
      <c r="G2861" s="10">
        <f t="shared" si="180"/>
        <v>0</v>
      </c>
      <c r="K2861" s="10">
        <f t="shared" si="181"/>
        <v>0</v>
      </c>
      <c r="O2861" s="10">
        <f t="shared" si="182"/>
        <v>0</v>
      </c>
      <c r="AO2861" s="11" t="str">
        <f t="shared" si="179"/>
        <v>1000870833</v>
      </c>
      <c r="AP2861" s="11" t="s">
        <v>7785</v>
      </c>
      <c r="AQ2861" s="11" t="s">
        <v>7786</v>
      </c>
      <c r="AR2861" s="11">
        <v>1000870833</v>
      </c>
    </row>
    <row r="2862" spans="7:44" x14ac:dyDescent="0.25">
      <c r="G2862" s="10">
        <f t="shared" si="180"/>
        <v>0</v>
      </c>
      <c r="K2862" s="10">
        <f t="shared" si="181"/>
        <v>0</v>
      </c>
      <c r="O2862" s="10">
        <f t="shared" si="182"/>
        <v>0</v>
      </c>
      <c r="AO2862" s="11" t="str">
        <f t="shared" si="179"/>
        <v>1000872121</v>
      </c>
      <c r="AP2862" s="11" t="s">
        <v>7788</v>
      </c>
      <c r="AQ2862" s="11" t="s">
        <v>7789</v>
      </c>
      <c r="AR2862" s="11">
        <v>1000872121</v>
      </c>
    </row>
    <row r="2863" spans="7:44" x14ac:dyDescent="0.25">
      <c r="G2863" s="10">
        <f t="shared" si="180"/>
        <v>0</v>
      </c>
      <c r="K2863" s="10">
        <f t="shared" si="181"/>
        <v>0</v>
      </c>
      <c r="O2863" s="10">
        <f t="shared" si="182"/>
        <v>0</v>
      </c>
      <c r="AO2863" s="11" t="str">
        <f t="shared" si="179"/>
        <v>1000872023</v>
      </c>
      <c r="AP2863" s="11" t="s">
        <v>7791</v>
      </c>
      <c r="AQ2863" s="11" t="s">
        <v>7792</v>
      </c>
      <c r="AR2863" s="11">
        <v>1000872023</v>
      </c>
    </row>
    <row r="2864" spans="7:44" x14ac:dyDescent="0.25">
      <c r="G2864" s="10">
        <f t="shared" si="180"/>
        <v>0</v>
      </c>
      <c r="K2864" s="10">
        <f t="shared" si="181"/>
        <v>0</v>
      </c>
      <c r="O2864" s="10">
        <f t="shared" si="182"/>
        <v>0</v>
      </c>
      <c r="AO2864" s="11" t="str">
        <f t="shared" si="179"/>
        <v>1000870118</v>
      </c>
      <c r="AP2864" s="11" t="s">
        <v>7793</v>
      </c>
      <c r="AQ2864" s="11" t="s">
        <v>7794</v>
      </c>
      <c r="AR2864" s="11">
        <v>1000870118</v>
      </c>
    </row>
    <row r="2865" spans="7:44" x14ac:dyDescent="0.25">
      <c r="G2865" s="10">
        <f t="shared" si="180"/>
        <v>0</v>
      </c>
      <c r="K2865" s="10">
        <f t="shared" si="181"/>
        <v>0</v>
      </c>
      <c r="O2865" s="10">
        <f t="shared" si="182"/>
        <v>0</v>
      </c>
      <c r="AO2865" s="11" t="str">
        <f t="shared" si="179"/>
        <v>1000869402</v>
      </c>
      <c r="AP2865" s="11" t="s">
        <v>7796</v>
      </c>
      <c r="AQ2865" s="11" t="s">
        <v>7797</v>
      </c>
      <c r="AR2865" s="11">
        <v>1000869402</v>
      </c>
    </row>
    <row r="2866" spans="7:44" x14ac:dyDescent="0.25">
      <c r="G2866" s="10">
        <f t="shared" si="180"/>
        <v>0</v>
      </c>
      <c r="K2866" s="10">
        <f t="shared" si="181"/>
        <v>0</v>
      </c>
      <c r="O2866" s="10">
        <f t="shared" si="182"/>
        <v>0</v>
      </c>
      <c r="AO2866" s="11" t="str">
        <f t="shared" si="179"/>
        <v>1000859667</v>
      </c>
      <c r="AP2866" s="11" t="s">
        <v>7799</v>
      </c>
      <c r="AQ2866" s="11" t="s">
        <v>7800</v>
      </c>
      <c r="AR2866" s="11">
        <v>1000859667</v>
      </c>
    </row>
    <row r="2867" spans="7:44" x14ac:dyDescent="0.25">
      <c r="G2867" s="10">
        <f t="shared" si="180"/>
        <v>0</v>
      </c>
      <c r="K2867" s="10">
        <f t="shared" si="181"/>
        <v>0</v>
      </c>
      <c r="O2867" s="10">
        <f t="shared" si="182"/>
        <v>0</v>
      </c>
      <c r="AO2867" s="11" t="str">
        <f t="shared" si="179"/>
        <v>1000859442</v>
      </c>
      <c r="AP2867" s="11" t="s">
        <v>7802</v>
      </c>
      <c r="AQ2867" s="11" t="s">
        <v>7803</v>
      </c>
      <c r="AR2867" s="11">
        <v>1000859442</v>
      </c>
    </row>
    <row r="2868" spans="7:44" x14ac:dyDescent="0.25">
      <c r="G2868" s="10">
        <f t="shared" si="180"/>
        <v>0</v>
      </c>
      <c r="K2868" s="10">
        <f t="shared" si="181"/>
        <v>0</v>
      </c>
      <c r="O2868" s="10">
        <f t="shared" si="182"/>
        <v>0</v>
      </c>
      <c r="AO2868" s="11" t="str">
        <f t="shared" si="179"/>
        <v>1000860274</v>
      </c>
      <c r="AP2868" s="11" t="s">
        <v>7805</v>
      </c>
      <c r="AQ2868" s="11" t="s">
        <v>7806</v>
      </c>
      <c r="AR2868" s="11">
        <v>1000860274</v>
      </c>
    </row>
    <row r="2869" spans="7:44" x14ac:dyDescent="0.25">
      <c r="G2869" s="10">
        <f t="shared" si="180"/>
        <v>0</v>
      </c>
      <c r="K2869" s="10">
        <f t="shared" si="181"/>
        <v>0</v>
      </c>
      <c r="O2869" s="10">
        <f t="shared" si="182"/>
        <v>0</v>
      </c>
      <c r="AO2869" s="11" t="str">
        <f t="shared" si="179"/>
        <v>1000862081</v>
      </c>
      <c r="AP2869" s="11" t="s">
        <v>7808</v>
      </c>
      <c r="AQ2869" s="11" t="s">
        <v>7809</v>
      </c>
      <c r="AR2869" s="11">
        <v>1000862081</v>
      </c>
    </row>
    <row r="2870" spans="7:44" x14ac:dyDescent="0.25">
      <c r="G2870" s="10">
        <f t="shared" si="180"/>
        <v>0</v>
      </c>
      <c r="K2870" s="10">
        <f t="shared" si="181"/>
        <v>0</v>
      </c>
      <c r="O2870" s="10">
        <f t="shared" si="182"/>
        <v>0</v>
      </c>
      <c r="AO2870" s="11" t="str">
        <f t="shared" si="179"/>
        <v>1000862036</v>
      </c>
      <c r="AP2870" s="11" t="s">
        <v>7810</v>
      </c>
      <c r="AQ2870" s="11" t="s">
        <v>7811</v>
      </c>
      <c r="AR2870" s="11">
        <v>1000862036</v>
      </c>
    </row>
    <row r="2871" spans="7:44" x14ac:dyDescent="0.25">
      <c r="G2871" s="10">
        <f t="shared" si="180"/>
        <v>0</v>
      </c>
      <c r="K2871" s="10">
        <f t="shared" si="181"/>
        <v>0</v>
      </c>
      <c r="O2871" s="10">
        <f t="shared" si="182"/>
        <v>0</v>
      </c>
      <c r="AO2871" s="11" t="str">
        <f t="shared" si="179"/>
        <v>1000856692</v>
      </c>
      <c r="AP2871" s="11" t="s">
        <v>7813</v>
      </c>
      <c r="AQ2871" s="11" t="s">
        <v>2089</v>
      </c>
      <c r="AR2871" s="11">
        <v>1000856692</v>
      </c>
    </row>
    <row r="2872" spans="7:44" x14ac:dyDescent="0.25">
      <c r="G2872" s="10">
        <f t="shared" si="180"/>
        <v>0</v>
      </c>
      <c r="K2872" s="10">
        <f t="shared" si="181"/>
        <v>0</v>
      </c>
      <c r="O2872" s="10">
        <f t="shared" si="182"/>
        <v>0</v>
      </c>
      <c r="AO2872" s="11" t="str">
        <f t="shared" si="179"/>
        <v>1000854894</v>
      </c>
      <c r="AP2872" s="11" t="s">
        <v>7815</v>
      </c>
      <c r="AQ2872" s="11" t="s">
        <v>7816</v>
      </c>
      <c r="AR2872" s="11">
        <v>1000854894</v>
      </c>
    </row>
    <row r="2873" spans="7:44" x14ac:dyDescent="0.25">
      <c r="G2873" s="10">
        <f t="shared" si="180"/>
        <v>0</v>
      </c>
      <c r="K2873" s="10">
        <f t="shared" si="181"/>
        <v>0</v>
      </c>
      <c r="O2873" s="10">
        <f t="shared" si="182"/>
        <v>0</v>
      </c>
      <c r="AO2873" s="11" t="str">
        <f t="shared" si="179"/>
        <v>1000855013</v>
      </c>
      <c r="AP2873" s="11" t="s">
        <v>7817</v>
      </c>
      <c r="AQ2873" s="11" t="s">
        <v>7818</v>
      </c>
      <c r="AR2873" s="11">
        <v>1000855013</v>
      </c>
    </row>
    <row r="2874" spans="7:44" x14ac:dyDescent="0.25">
      <c r="G2874" s="10">
        <f t="shared" si="180"/>
        <v>0</v>
      </c>
      <c r="K2874" s="10">
        <f t="shared" si="181"/>
        <v>0</v>
      </c>
      <c r="O2874" s="10">
        <f t="shared" si="182"/>
        <v>0</v>
      </c>
      <c r="AO2874" s="11" t="str">
        <f t="shared" si="179"/>
        <v>1000855176</v>
      </c>
      <c r="AP2874" s="11" t="s">
        <v>7819</v>
      </c>
      <c r="AQ2874" s="11" t="s">
        <v>7820</v>
      </c>
      <c r="AR2874" s="11">
        <v>1000855176</v>
      </c>
    </row>
    <row r="2875" spans="7:44" x14ac:dyDescent="0.25">
      <c r="G2875" s="10">
        <f t="shared" si="180"/>
        <v>0</v>
      </c>
      <c r="K2875" s="10">
        <f t="shared" si="181"/>
        <v>0</v>
      </c>
      <c r="O2875" s="10">
        <f t="shared" si="182"/>
        <v>0</v>
      </c>
      <c r="AO2875" s="11" t="str">
        <f t="shared" si="179"/>
        <v>1000857949</v>
      </c>
      <c r="AP2875" s="11" t="s">
        <v>7822</v>
      </c>
      <c r="AQ2875" s="11" t="s">
        <v>7823</v>
      </c>
      <c r="AR2875" s="11">
        <v>1000857949</v>
      </c>
    </row>
    <row r="2876" spans="7:44" x14ac:dyDescent="0.25">
      <c r="G2876" s="10">
        <f t="shared" si="180"/>
        <v>0</v>
      </c>
      <c r="K2876" s="10">
        <f t="shared" si="181"/>
        <v>0</v>
      </c>
      <c r="O2876" s="10">
        <f t="shared" si="182"/>
        <v>0</v>
      </c>
      <c r="AO2876" s="11" t="str">
        <f t="shared" si="179"/>
        <v>1000857751</v>
      </c>
      <c r="AP2876" s="11" t="s">
        <v>7824</v>
      </c>
      <c r="AQ2876" s="11" t="s">
        <v>7825</v>
      </c>
      <c r="AR2876" s="11">
        <v>1000857751</v>
      </c>
    </row>
    <row r="2877" spans="7:44" x14ac:dyDescent="0.25">
      <c r="G2877" s="10">
        <f t="shared" si="180"/>
        <v>0</v>
      </c>
      <c r="K2877" s="10">
        <f t="shared" si="181"/>
        <v>0</v>
      </c>
      <c r="O2877" s="10">
        <f t="shared" si="182"/>
        <v>0</v>
      </c>
      <c r="AO2877" s="11" t="str">
        <f t="shared" si="179"/>
        <v>1000857798</v>
      </c>
      <c r="AP2877" s="11" t="s">
        <v>7827</v>
      </c>
      <c r="AQ2877" s="11" t="s">
        <v>7828</v>
      </c>
      <c r="AR2877" s="11">
        <v>1000857798</v>
      </c>
    </row>
    <row r="2878" spans="7:44" x14ac:dyDescent="0.25">
      <c r="G2878" s="10">
        <f t="shared" si="180"/>
        <v>0</v>
      </c>
      <c r="K2878" s="10">
        <f t="shared" si="181"/>
        <v>0</v>
      </c>
      <c r="O2878" s="10">
        <f t="shared" si="182"/>
        <v>0</v>
      </c>
      <c r="AO2878" s="11" t="str">
        <f t="shared" si="179"/>
        <v>1000857519</v>
      </c>
      <c r="AP2878" s="11" t="s">
        <v>7829</v>
      </c>
      <c r="AQ2878" s="11" t="s">
        <v>7830</v>
      </c>
      <c r="AR2878" s="11">
        <v>1000857519</v>
      </c>
    </row>
    <row r="2879" spans="7:44" x14ac:dyDescent="0.25">
      <c r="G2879" s="10">
        <f t="shared" si="180"/>
        <v>0</v>
      </c>
      <c r="K2879" s="10">
        <f t="shared" si="181"/>
        <v>0</v>
      </c>
      <c r="O2879" s="10">
        <f t="shared" si="182"/>
        <v>0</v>
      </c>
      <c r="AO2879" s="11" t="str">
        <f t="shared" si="179"/>
        <v>1000858991</v>
      </c>
      <c r="AP2879" s="11" t="s">
        <v>7832</v>
      </c>
      <c r="AQ2879" s="11" t="s">
        <v>7833</v>
      </c>
      <c r="AR2879" s="11">
        <v>1000858991</v>
      </c>
    </row>
    <row r="2880" spans="7:44" x14ac:dyDescent="0.25">
      <c r="G2880" s="10">
        <f t="shared" si="180"/>
        <v>0</v>
      </c>
      <c r="K2880" s="10">
        <f t="shared" si="181"/>
        <v>0</v>
      </c>
      <c r="O2880" s="10">
        <f t="shared" si="182"/>
        <v>0</v>
      </c>
      <c r="AO2880" s="11" t="str">
        <f t="shared" si="179"/>
        <v>1000848627</v>
      </c>
      <c r="AP2880" s="11" t="s">
        <v>7835</v>
      </c>
      <c r="AQ2880" s="11" t="s">
        <v>7836</v>
      </c>
      <c r="AR2880" s="11">
        <v>1000848627</v>
      </c>
    </row>
    <row r="2881" spans="7:44" x14ac:dyDescent="0.25">
      <c r="G2881" s="10">
        <f t="shared" si="180"/>
        <v>0</v>
      </c>
      <c r="K2881" s="10">
        <f t="shared" si="181"/>
        <v>0</v>
      </c>
      <c r="O2881" s="10">
        <f t="shared" si="182"/>
        <v>0</v>
      </c>
      <c r="AO2881" s="11" t="str">
        <f t="shared" si="179"/>
        <v>1000848574</v>
      </c>
      <c r="AP2881" s="11" t="s">
        <v>7837</v>
      </c>
      <c r="AQ2881" s="11" t="s">
        <v>7838</v>
      </c>
      <c r="AR2881" s="11">
        <v>1000848574</v>
      </c>
    </row>
    <row r="2882" spans="7:44" x14ac:dyDescent="0.25">
      <c r="G2882" s="10">
        <f t="shared" si="180"/>
        <v>0</v>
      </c>
      <c r="K2882" s="10">
        <f t="shared" si="181"/>
        <v>0</v>
      </c>
      <c r="O2882" s="10">
        <f t="shared" si="182"/>
        <v>0</v>
      </c>
      <c r="AO2882" s="11" t="str">
        <f t="shared" si="179"/>
        <v>1000846471</v>
      </c>
      <c r="AP2882" s="11" t="s">
        <v>7839</v>
      </c>
      <c r="AQ2882" s="11" t="s">
        <v>7840</v>
      </c>
      <c r="AR2882" s="11">
        <v>1000846471</v>
      </c>
    </row>
    <row r="2883" spans="7:44" x14ac:dyDescent="0.25">
      <c r="G2883" s="10">
        <f t="shared" si="180"/>
        <v>0</v>
      </c>
      <c r="K2883" s="10">
        <f t="shared" si="181"/>
        <v>0</v>
      </c>
      <c r="O2883" s="10">
        <f t="shared" si="182"/>
        <v>0</v>
      </c>
      <c r="AO2883" s="11" t="str">
        <f t="shared" si="179"/>
        <v>1000846758</v>
      </c>
      <c r="AP2883" s="11" t="s">
        <v>7842</v>
      </c>
      <c r="AQ2883" s="11" t="s">
        <v>7843</v>
      </c>
      <c r="AR2883" s="11">
        <v>1000846758</v>
      </c>
    </row>
    <row r="2884" spans="7:44" x14ac:dyDescent="0.25">
      <c r="G2884" s="10">
        <f t="shared" si="180"/>
        <v>0</v>
      </c>
      <c r="K2884" s="10">
        <f t="shared" si="181"/>
        <v>0</v>
      </c>
      <c r="O2884" s="10">
        <f t="shared" si="182"/>
        <v>0</v>
      </c>
      <c r="AO2884" s="11" t="str">
        <f t="shared" si="179"/>
        <v>1000844655</v>
      </c>
      <c r="AP2884" s="11" t="s">
        <v>7845</v>
      </c>
      <c r="AQ2884" s="11" t="s">
        <v>7846</v>
      </c>
      <c r="AR2884" s="11">
        <v>1000844655</v>
      </c>
    </row>
    <row r="2885" spans="7:44" x14ac:dyDescent="0.25">
      <c r="G2885" s="10">
        <f t="shared" si="180"/>
        <v>0</v>
      </c>
      <c r="K2885" s="10">
        <f t="shared" si="181"/>
        <v>0</v>
      </c>
      <c r="O2885" s="10">
        <f t="shared" si="182"/>
        <v>0</v>
      </c>
      <c r="AO2885" s="11" t="str">
        <f t="shared" si="179"/>
        <v>1000854286</v>
      </c>
      <c r="AP2885" s="11" t="s">
        <v>7848</v>
      </c>
      <c r="AQ2885" s="11" t="s">
        <v>7849</v>
      </c>
      <c r="AR2885" s="11">
        <v>1000854286</v>
      </c>
    </row>
    <row r="2886" spans="7:44" x14ac:dyDescent="0.25">
      <c r="G2886" s="10">
        <f t="shared" si="180"/>
        <v>0</v>
      </c>
      <c r="K2886" s="10">
        <f t="shared" si="181"/>
        <v>0</v>
      </c>
      <c r="O2886" s="10">
        <f t="shared" si="182"/>
        <v>0</v>
      </c>
      <c r="AO2886" s="11" t="str">
        <f t="shared" ref="AO2886:AO2949" si="183">TEXT(AR2886,0)</f>
        <v>1000854114</v>
      </c>
      <c r="AP2886" s="11" t="s">
        <v>7851</v>
      </c>
      <c r="AQ2886" s="11" t="s">
        <v>7852</v>
      </c>
      <c r="AR2886" s="11">
        <v>1000854114</v>
      </c>
    </row>
    <row r="2887" spans="7:44" x14ac:dyDescent="0.25">
      <c r="G2887" s="10">
        <f t="shared" ref="G2887:G2950" si="184">+E2887+F2887</f>
        <v>0</v>
      </c>
      <c r="K2887" s="10">
        <f t="shared" ref="K2887:K2950" si="185">H2887+I2887</f>
        <v>0</v>
      </c>
      <c r="O2887" s="10">
        <f t="shared" ref="O2887:O2950" si="186">M2887+N2887</f>
        <v>0</v>
      </c>
      <c r="AO2887" s="11" t="str">
        <f t="shared" si="183"/>
        <v>1000853215</v>
      </c>
      <c r="AP2887" s="11" t="s">
        <v>7854</v>
      </c>
      <c r="AQ2887" s="11" t="s">
        <v>7855</v>
      </c>
      <c r="AR2887" s="11">
        <v>1000853215</v>
      </c>
    </row>
    <row r="2888" spans="7:44" x14ac:dyDescent="0.25">
      <c r="G2888" s="10">
        <f t="shared" si="184"/>
        <v>0</v>
      </c>
      <c r="K2888" s="10">
        <f t="shared" si="185"/>
        <v>0</v>
      </c>
      <c r="O2888" s="10">
        <f t="shared" si="186"/>
        <v>0</v>
      </c>
      <c r="AO2888" s="11" t="str">
        <f t="shared" si="183"/>
        <v>1000853019</v>
      </c>
      <c r="AP2888" s="11" t="s">
        <v>7856</v>
      </c>
      <c r="AQ2888" s="11" t="s">
        <v>7857</v>
      </c>
      <c r="AR2888" s="11">
        <v>1000853019</v>
      </c>
    </row>
    <row r="2889" spans="7:44" x14ac:dyDescent="0.25">
      <c r="G2889" s="10">
        <f t="shared" si="184"/>
        <v>0</v>
      </c>
      <c r="K2889" s="10">
        <f t="shared" si="185"/>
        <v>0</v>
      </c>
      <c r="O2889" s="10">
        <f t="shared" si="186"/>
        <v>0</v>
      </c>
      <c r="AO2889" s="11" t="str">
        <f t="shared" si="183"/>
        <v>1000837427</v>
      </c>
      <c r="AP2889" s="11" t="s">
        <v>7859</v>
      </c>
      <c r="AQ2889" s="11" t="s">
        <v>7860</v>
      </c>
      <c r="AR2889" s="11">
        <v>1000837427</v>
      </c>
    </row>
    <row r="2890" spans="7:44" x14ac:dyDescent="0.25">
      <c r="G2890" s="10">
        <f t="shared" si="184"/>
        <v>0</v>
      </c>
      <c r="K2890" s="10">
        <f t="shared" si="185"/>
        <v>0</v>
      </c>
      <c r="O2890" s="10">
        <f t="shared" si="186"/>
        <v>0</v>
      </c>
      <c r="AO2890" s="11" t="str">
        <f t="shared" si="183"/>
        <v>1000837463</v>
      </c>
      <c r="AP2890" s="11" t="s">
        <v>7862</v>
      </c>
      <c r="AQ2890" s="11" t="s">
        <v>7863</v>
      </c>
      <c r="AR2890" s="11">
        <v>1000837463</v>
      </c>
    </row>
    <row r="2891" spans="7:44" x14ac:dyDescent="0.25">
      <c r="G2891" s="10">
        <f t="shared" si="184"/>
        <v>0</v>
      </c>
      <c r="K2891" s="10">
        <f t="shared" si="185"/>
        <v>0</v>
      </c>
      <c r="O2891" s="10">
        <f t="shared" si="186"/>
        <v>0</v>
      </c>
      <c r="AO2891" s="11" t="str">
        <f t="shared" si="183"/>
        <v>1000837982</v>
      </c>
      <c r="AP2891" s="11" t="s">
        <v>6351</v>
      </c>
      <c r="AQ2891" s="11" t="s">
        <v>6351</v>
      </c>
      <c r="AR2891" s="11">
        <v>1000837982</v>
      </c>
    </row>
    <row r="2892" spans="7:44" x14ac:dyDescent="0.25">
      <c r="G2892" s="10">
        <f t="shared" si="184"/>
        <v>0</v>
      </c>
      <c r="K2892" s="10">
        <f t="shared" si="185"/>
        <v>0</v>
      </c>
      <c r="O2892" s="10">
        <f t="shared" si="186"/>
        <v>0</v>
      </c>
      <c r="AO2892" s="11" t="str">
        <f t="shared" si="183"/>
        <v>1000838611</v>
      </c>
      <c r="AP2892" s="11" t="s">
        <v>7865</v>
      </c>
      <c r="AQ2892" s="11" t="s">
        <v>7866</v>
      </c>
      <c r="AR2892" s="11">
        <v>1000838611</v>
      </c>
    </row>
    <row r="2893" spans="7:44" x14ac:dyDescent="0.25">
      <c r="G2893" s="10">
        <f t="shared" si="184"/>
        <v>0</v>
      </c>
      <c r="K2893" s="10">
        <f t="shared" si="185"/>
        <v>0</v>
      </c>
      <c r="O2893" s="10">
        <f t="shared" si="186"/>
        <v>0</v>
      </c>
      <c r="AO2893" s="11" t="str">
        <f t="shared" si="183"/>
        <v>1000839109</v>
      </c>
      <c r="AP2893" s="11" t="s">
        <v>7868</v>
      </c>
      <c r="AQ2893" s="11" t="s">
        <v>7869</v>
      </c>
      <c r="AR2893" s="11">
        <v>1000839109</v>
      </c>
    </row>
    <row r="2894" spans="7:44" x14ac:dyDescent="0.25">
      <c r="G2894" s="10">
        <f t="shared" si="184"/>
        <v>0</v>
      </c>
      <c r="K2894" s="10">
        <f t="shared" si="185"/>
        <v>0</v>
      </c>
      <c r="O2894" s="10">
        <f t="shared" si="186"/>
        <v>0</v>
      </c>
      <c r="AO2894" s="11" t="str">
        <f t="shared" si="183"/>
        <v>1000839412</v>
      </c>
      <c r="AP2894" s="11" t="s">
        <v>7870</v>
      </c>
      <c r="AQ2894" s="11" t="s">
        <v>7871</v>
      </c>
      <c r="AR2894" s="11">
        <v>1000839412</v>
      </c>
    </row>
    <row r="2895" spans="7:44" x14ac:dyDescent="0.25">
      <c r="G2895" s="10">
        <f t="shared" si="184"/>
        <v>0</v>
      </c>
      <c r="K2895" s="10">
        <f t="shared" si="185"/>
        <v>0</v>
      </c>
      <c r="O2895" s="10">
        <f t="shared" si="186"/>
        <v>0</v>
      </c>
      <c r="AO2895" s="11" t="str">
        <f t="shared" si="183"/>
        <v>1000836054</v>
      </c>
      <c r="AP2895" s="11" t="s">
        <v>7872</v>
      </c>
      <c r="AQ2895" s="11" t="s">
        <v>7873</v>
      </c>
      <c r="AR2895" s="11">
        <v>1000836054</v>
      </c>
    </row>
    <row r="2896" spans="7:44" x14ac:dyDescent="0.25">
      <c r="G2896" s="10">
        <f t="shared" si="184"/>
        <v>0</v>
      </c>
      <c r="K2896" s="10">
        <f t="shared" si="185"/>
        <v>0</v>
      </c>
      <c r="O2896" s="10">
        <f t="shared" si="186"/>
        <v>0</v>
      </c>
      <c r="AO2896" s="11" t="str">
        <f t="shared" si="183"/>
        <v>1000835997</v>
      </c>
      <c r="AP2896" s="11" t="s">
        <v>7874</v>
      </c>
      <c r="AQ2896" s="11" t="s">
        <v>7875</v>
      </c>
      <c r="AR2896" s="11">
        <v>1000835997</v>
      </c>
    </row>
    <row r="2897" spans="7:44" x14ac:dyDescent="0.25">
      <c r="G2897" s="10">
        <f t="shared" si="184"/>
        <v>0</v>
      </c>
      <c r="K2897" s="10">
        <f t="shared" si="185"/>
        <v>0</v>
      </c>
      <c r="O2897" s="10">
        <f t="shared" si="186"/>
        <v>0</v>
      </c>
      <c r="AO2897" s="11" t="str">
        <f t="shared" si="183"/>
        <v>1000836214</v>
      </c>
      <c r="AP2897" s="11" t="s">
        <v>7877</v>
      </c>
      <c r="AQ2897" s="11" t="s">
        <v>7878</v>
      </c>
      <c r="AR2897" s="11">
        <v>1000836214</v>
      </c>
    </row>
    <row r="2898" spans="7:44" x14ac:dyDescent="0.25">
      <c r="G2898" s="10">
        <f t="shared" si="184"/>
        <v>0</v>
      </c>
      <c r="K2898" s="10">
        <f t="shared" si="185"/>
        <v>0</v>
      </c>
      <c r="O2898" s="10">
        <f t="shared" si="186"/>
        <v>0</v>
      </c>
      <c r="AO2898" s="11" t="str">
        <f t="shared" si="183"/>
        <v>1000837033</v>
      </c>
      <c r="AP2898" s="11" t="s">
        <v>7880</v>
      </c>
      <c r="AQ2898" s="11" t="s">
        <v>7881</v>
      </c>
      <c r="AR2898" s="11">
        <v>1000837033</v>
      </c>
    </row>
    <row r="2899" spans="7:44" x14ac:dyDescent="0.25">
      <c r="G2899" s="10">
        <f t="shared" si="184"/>
        <v>0</v>
      </c>
      <c r="K2899" s="10">
        <f t="shared" si="185"/>
        <v>0</v>
      </c>
      <c r="O2899" s="10">
        <f t="shared" si="186"/>
        <v>0</v>
      </c>
      <c r="AO2899" s="11" t="str">
        <f t="shared" si="183"/>
        <v>1000837042</v>
      </c>
      <c r="AP2899" s="11" t="s">
        <v>7882</v>
      </c>
      <c r="AQ2899" s="11" t="s">
        <v>7883</v>
      </c>
      <c r="AR2899" s="11">
        <v>1000837042</v>
      </c>
    </row>
    <row r="2900" spans="7:44" x14ac:dyDescent="0.25">
      <c r="G2900" s="10">
        <f t="shared" si="184"/>
        <v>0</v>
      </c>
      <c r="K2900" s="10">
        <f t="shared" si="185"/>
        <v>0</v>
      </c>
      <c r="O2900" s="10">
        <f t="shared" si="186"/>
        <v>0</v>
      </c>
      <c r="AO2900" s="11" t="str">
        <f t="shared" si="183"/>
        <v>1000835558</v>
      </c>
      <c r="AP2900" s="11" t="s">
        <v>7885</v>
      </c>
      <c r="AQ2900" s="11" t="s">
        <v>7886</v>
      </c>
      <c r="AR2900" s="11">
        <v>1000835558</v>
      </c>
    </row>
    <row r="2901" spans="7:44" x14ac:dyDescent="0.25">
      <c r="G2901" s="10">
        <f t="shared" si="184"/>
        <v>0</v>
      </c>
      <c r="K2901" s="10">
        <f t="shared" si="185"/>
        <v>0</v>
      </c>
      <c r="O2901" s="10">
        <f t="shared" si="186"/>
        <v>0</v>
      </c>
      <c r="AO2901" s="11" t="str">
        <f t="shared" si="183"/>
        <v>1000839717</v>
      </c>
      <c r="AP2901" s="11" t="s">
        <v>7887</v>
      </c>
      <c r="AQ2901" s="11" t="s">
        <v>7888</v>
      </c>
      <c r="AR2901" s="11">
        <v>1000839717</v>
      </c>
    </row>
    <row r="2902" spans="7:44" x14ac:dyDescent="0.25">
      <c r="G2902" s="10">
        <f t="shared" si="184"/>
        <v>0</v>
      </c>
      <c r="K2902" s="10">
        <f t="shared" si="185"/>
        <v>0</v>
      </c>
      <c r="O2902" s="10">
        <f t="shared" si="186"/>
        <v>0</v>
      </c>
      <c r="AO2902" s="11" t="str">
        <f t="shared" si="183"/>
        <v>1000840173</v>
      </c>
      <c r="AP2902" s="11" t="s">
        <v>7889</v>
      </c>
      <c r="AQ2902" s="11" t="s">
        <v>7356</v>
      </c>
      <c r="AR2902" s="11">
        <v>1000840173</v>
      </c>
    </row>
    <row r="2903" spans="7:44" x14ac:dyDescent="0.25">
      <c r="G2903" s="10">
        <f t="shared" si="184"/>
        <v>0</v>
      </c>
      <c r="K2903" s="10">
        <f t="shared" si="185"/>
        <v>0</v>
      </c>
      <c r="O2903" s="10">
        <f t="shared" si="186"/>
        <v>0</v>
      </c>
      <c r="AO2903" s="11" t="str">
        <f t="shared" si="183"/>
        <v>1000840191</v>
      </c>
      <c r="AP2903" s="11" t="s">
        <v>7890</v>
      </c>
      <c r="AQ2903" s="11" t="s">
        <v>7891</v>
      </c>
      <c r="AR2903" s="11">
        <v>1000840191</v>
      </c>
    </row>
    <row r="2904" spans="7:44" x14ac:dyDescent="0.25">
      <c r="G2904" s="10">
        <f t="shared" si="184"/>
        <v>0</v>
      </c>
      <c r="K2904" s="10">
        <f t="shared" si="185"/>
        <v>0</v>
      </c>
      <c r="O2904" s="10">
        <f t="shared" si="186"/>
        <v>0</v>
      </c>
      <c r="AO2904" s="11" t="str">
        <f t="shared" si="183"/>
        <v>1000840861</v>
      </c>
      <c r="AP2904" s="11" t="s">
        <v>7892</v>
      </c>
      <c r="AQ2904" s="11" t="s">
        <v>7893</v>
      </c>
      <c r="AR2904" s="11">
        <v>1000840861</v>
      </c>
    </row>
    <row r="2905" spans="7:44" x14ac:dyDescent="0.25">
      <c r="G2905" s="10">
        <f t="shared" si="184"/>
        <v>0</v>
      </c>
      <c r="K2905" s="10">
        <f t="shared" si="185"/>
        <v>0</v>
      </c>
      <c r="O2905" s="10">
        <f t="shared" si="186"/>
        <v>0</v>
      </c>
      <c r="AO2905" s="11" t="str">
        <f t="shared" si="183"/>
        <v>1000841869</v>
      </c>
      <c r="AP2905" s="11" t="s">
        <v>7894</v>
      </c>
      <c r="AQ2905" s="11" t="s">
        <v>7895</v>
      </c>
      <c r="AR2905" s="11">
        <v>1000841869</v>
      </c>
    </row>
    <row r="2906" spans="7:44" x14ac:dyDescent="0.25">
      <c r="G2906" s="10">
        <f t="shared" si="184"/>
        <v>0</v>
      </c>
      <c r="K2906" s="10">
        <f t="shared" si="185"/>
        <v>0</v>
      </c>
      <c r="O2906" s="10">
        <f t="shared" si="186"/>
        <v>0</v>
      </c>
      <c r="AO2906" s="11" t="str">
        <f t="shared" si="183"/>
        <v>1000842202</v>
      </c>
      <c r="AP2906" s="11" t="s">
        <v>7897</v>
      </c>
      <c r="AQ2906" s="11" t="s">
        <v>7898</v>
      </c>
      <c r="AR2906" s="11">
        <v>1000842202</v>
      </c>
    </row>
    <row r="2907" spans="7:44" x14ac:dyDescent="0.25">
      <c r="G2907" s="10">
        <f t="shared" si="184"/>
        <v>0</v>
      </c>
      <c r="K2907" s="10">
        <f t="shared" si="185"/>
        <v>0</v>
      </c>
      <c r="O2907" s="10">
        <f t="shared" si="186"/>
        <v>0</v>
      </c>
      <c r="AO2907" s="11" t="str">
        <f t="shared" si="183"/>
        <v>1000003240</v>
      </c>
      <c r="AP2907" s="11" t="s">
        <v>7961</v>
      </c>
      <c r="AQ2907" s="11" t="s">
        <v>7961</v>
      </c>
      <c r="AR2907" s="11">
        <v>1000003240</v>
      </c>
    </row>
    <row r="2908" spans="7:44" x14ac:dyDescent="0.25">
      <c r="G2908" s="10">
        <f t="shared" si="184"/>
        <v>0</v>
      </c>
      <c r="K2908" s="10">
        <f t="shared" si="185"/>
        <v>0</v>
      </c>
      <c r="O2908" s="10">
        <f t="shared" si="186"/>
        <v>0</v>
      </c>
      <c r="AO2908" s="11" t="str">
        <f t="shared" si="183"/>
        <v>1000005103</v>
      </c>
      <c r="AP2908" s="11" t="s">
        <v>7963</v>
      </c>
      <c r="AQ2908" s="11" t="s">
        <v>7963</v>
      </c>
      <c r="AR2908" s="11">
        <v>1000005103</v>
      </c>
    </row>
    <row r="2909" spans="7:44" x14ac:dyDescent="0.25">
      <c r="G2909" s="10">
        <f t="shared" si="184"/>
        <v>0</v>
      </c>
      <c r="K2909" s="10">
        <f t="shared" si="185"/>
        <v>0</v>
      </c>
      <c r="O2909" s="10">
        <f t="shared" si="186"/>
        <v>0</v>
      </c>
      <c r="AO2909" s="11" t="str">
        <f t="shared" si="183"/>
        <v>1000130221</v>
      </c>
      <c r="AP2909" s="11" t="s">
        <v>7965</v>
      </c>
      <c r="AQ2909" s="11" t="s">
        <v>7965</v>
      </c>
      <c r="AR2909" s="11">
        <v>1000130221</v>
      </c>
    </row>
    <row r="2910" spans="7:44" x14ac:dyDescent="0.25">
      <c r="G2910" s="10">
        <f t="shared" si="184"/>
        <v>0</v>
      </c>
      <c r="K2910" s="10">
        <f t="shared" si="185"/>
        <v>0</v>
      </c>
      <c r="O2910" s="10">
        <f t="shared" si="186"/>
        <v>0</v>
      </c>
      <c r="AO2910" s="11" t="str">
        <f t="shared" si="183"/>
        <v>1000130356</v>
      </c>
      <c r="AP2910" s="11" t="s">
        <v>7967</v>
      </c>
      <c r="AQ2910" s="11" t="s">
        <v>7967</v>
      </c>
      <c r="AR2910" s="11">
        <v>1000130356</v>
      </c>
    </row>
    <row r="2911" spans="7:44" x14ac:dyDescent="0.25">
      <c r="G2911" s="10">
        <f t="shared" si="184"/>
        <v>0</v>
      </c>
      <c r="K2911" s="10">
        <f t="shared" si="185"/>
        <v>0</v>
      </c>
      <c r="O2911" s="10">
        <f t="shared" si="186"/>
        <v>0</v>
      </c>
      <c r="AO2911" s="11" t="str">
        <f t="shared" si="183"/>
        <v>1000128025</v>
      </c>
      <c r="AP2911" s="11" t="s">
        <v>7968</v>
      </c>
      <c r="AQ2911" s="11" t="s">
        <v>7968</v>
      </c>
      <c r="AR2911" s="11">
        <v>1000128025</v>
      </c>
    </row>
    <row r="2912" spans="7:44" x14ac:dyDescent="0.25">
      <c r="G2912" s="10">
        <f t="shared" si="184"/>
        <v>0</v>
      </c>
      <c r="K2912" s="10">
        <f t="shared" si="185"/>
        <v>0</v>
      </c>
      <c r="O2912" s="10">
        <f t="shared" si="186"/>
        <v>0</v>
      </c>
      <c r="AO2912" s="11" t="str">
        <f t="shared" si="183"/>
        <v>1000118620</v>
      </c>
      <c r="AP2912" s="11" t="s">
        <v>7970</v>
      </c>
      <c r="AQ2912" s="11" t="s">
        <v>7970</v>
      </c>
      <c r="AR2912" s="11">
        <v>1000118620</v>
      </c>
    </row>
    <row r="2913" spans="7:44" x14ac:dyDescent="0.25">
      <c r="G2913" s="10">
        <f t="shared" si="184"/>
        <v>0</v>
      </c>
      <c r="K2913" s="10">
        <f t="shared" si="185"/>
        <v>0</v>
      </c>
      <c r="O2913" s="10">
        <f t="shared" si="186"/>
        <v>0</v>
      </c>
      <c r="AO2913" s="11" t="str">
        <f t="shared" si="183"/>
        <v>1000153099</v>
      </c>
      <c r="AP2913" s="11" t="s">
        <v>7971</v>
      </c>
      <c r="AQ2913" s="11" t="s">
        <v>7971</v>
      </c>
      <c r="AR2913" s="11">
        <v>1000153099</v>
      </c>
    </row>
    <row r="2914" spans="7:44" x14ac:dyDescent="0.25">
      <c r="G2914" s="10">
        <f t="shared" si="184"/>
        <v>0</v>
      </c>
      <c r="K2914" s="10">
        <f t="shared" si="185"/>
        <v>0</v>
      </c>
      <c r="O2914" s="10">
        <f t="shared" si="186"/>
        <v>0</v>
      </c>
      <c r="AO2914" s="11" t="str">
        <f t="shared" si="183"/>
        <v>1000147258</v>
      </c>
      <c r="AP2914" s="11" t="s">
        <v>7972</v>
      </c>
      <c r="AQ2914" s="11" t="s">
        <v>7972</v>
      </c>
      <c r="AR2914" s="11">
        <v>1000147258</v>
      </c>
    </row>
    <row r="2915" spans="7:44" x14ac:dyDescent="0.25">
      <c r="G2915" s="10">
        <f t="shared" si="184"/>
        <v>0</v>
      </c>
      <c r="K2915" s="10">
        <f t="shared" si="185"/>
        <v>0</v>
      </c>
      <c r="O2915" s="10">
        <f t="shared" si="186"/>
        <v>0</v>
      </c>
      <c r="AO2915" s="11" t="str">
        <f t="shared" si="183"/>
        <v>1000259806</v>
      </c>
      <c r="AP2915" s="11" t="s">
        <v>7974</v>
      </c>
      <c r="AQ2915" s="11" t="s">
        <v>7974</v>
      </c>
      <c r="AR2915" s="11">
        <v>1000259806</v>
      </c>
    </row>
    <row r="2916" spans="7:44" x14ac:dyDescent="0.25">
      <c r="G2916" s="10">
        <f t="shared" si="184"/>
        <v>0</v>
      </c>
      <c r="K2916" s="10">
        <f t="shared" si="185"/>
        <v>0</v>
      </c>
      <c r="O2916" s="10">
        <f t="shared" si="186"/>
        <v>0</v>
      </c>
      <c r="AO2916" s="11" t="str">
        <f t="shared" si="183"/>
        <v>1000266838</v>
      </c>
      <c r="AP2916" s="11" t="s">
        <v>7976</v>
      </c>
      <c r="AQ2916" s="11" t="s">
        <v>7976</v>
      </c>
      <c r="AR2916" s="11">
        <v>1000266838</v>
      </c>
    </row>
    <row r="2917" spans="7:44" x14ac:dyDescent="0.25">
      <c r="G2917" s="10">
        <f t="shared" si="184"/>
        <v>0</v>
      </c>
      <c r="K2917" s="10">
        <f t="shared" si="185"/>
        <v>0</v>
      </c>
      <c r="O2917" s="10">
        <f t="shared" si="186"/>
        <v>0</v>
      </c>
      <c r="AO2917" s="11" t="str">
        <f t="shared" si="183"/>
        <v>1000262418</v>
      </c>
      <c r="AP2917" s="11" t="s">
        <v>7978</v>
      </c>
      <c r="AQ2917" s="11" t="s">
        <v>7978</v>
      </c>
      <c r="AR2917" s="11">
        <v>1000262418</v>
      </c>
    </row>
    <row r="2918" spans="7:44" x14ac:dyDescent="0.25">
      <c r="G2918" s="10">
        <f t="shared" si="184"/>
        <v>0</v>
      </c>
      <c r="K2918" s="10">
        <f t="shared" si="185"/>
        <v>0</v>
      </c>
      <c r="O2918" s="10">
        <f t="shared" si="186"/>
        <v>0</v>
      </c>
      <c r="AO2918" s="11" t="str">
        <f t="shared" si="183"/>
        <v>1000269259</v>
      </c>
      <c r="AP2918" s="11" t="s">
        <v>7980</v>
      </c>
      <c r="AQ2918" s="11" t="s">
        <v>7980</v>
      </c>
      <c r="AR2918" s="11">
        <v>1000269259</v>
      </c>
    </row>
    <row r="2919" spans="7:44" x14ac:dyDescent="0.25">
      <c r="G2919" s="10">
        <f t="shared" si="184"/>
        <v>0</v>
      </c>
      <c r="K2919" s="10">
        <f t="shared" si="185"/>
        <v>0</v>
      </c>
      <c r="O2919" s="10">
        <f t="shared" si="186"/>
        <v>0</v>
      </c>
      <c r="AO2919" s="11" t="str">
        <f t="shared" si="183"/>
        <v>1000269212</v>
      </c>
      <c r="AP2919" s="11" t="s">
        <v>7981</v>
      </c>
      <c r="AQ2919" s="11" t="s">
        <v>7981</v>
      </c>
      <c r="AR2919" s="11">
        <v>1000269212</v>
      </c>
    </row>
    <row r="2920" spans="7:44" x14ac:dyDescent="0.25">
      <c r="G2920" s="10">
        <f t="shared" si="184"/>
        <v>0</v>
      </c>
      <c r="K2920" s="10">
        <f t="shared" si="185"/>
        <v>0</v>
      </c>
      <c r="O2920" s="10">
        <f t="shared" si="186"/>
        <v>0</v>
      </c>
      <c r="AO2920" s="11" t="str">
        <f t="shared" si="183"/>
        <v>1000274796</v>
      </c>
      <c r="AP2920" s="11" t="s">
        <v>7983</v>
      </c>
      <c r="AQ2920" s="11" t="s">
        <v>7983</v>
      </c>
      <c r="AR2920" s="11">
        <v>1000274796</v>
      </c>
    </row>
    <row r="2921" spans="7:44" x14ac:dyDescent="0.25">
      <c r="G2921" s="10">
        <f t="shared" si="184"/>
        <v>0</v>
      </c>
      <c r="K2921" s="10">
        <f t="shared" si="185"/>
        <v>0</v>
      </c>
      <c r="O2921" s="10">
        <f t="shared" si="186"/>
        <v>0</v>
      </c>
      <c r="AO2921" s="11" t="str">
        <f t="shared" si="183"/>
        <v>1000249087</v>
      </c>
      <c r="AP2921" s="11" t="s">
        <v>7984</v>
      </c>
      <c r="AQ2921" s="11" t="s">
        <v>7984</v>
      </c>
      <c r="AR2921" s="11">
        <v>1000249087</v>
      </c>
    </row>
    <row r="2922" spans="7:44" x14ac:dyDescent="0.25">
      <c r="G2922" s="10">
        <f t="shared" si="184"/>
        <v>0</v>
      </c>
      <c r="K2922" s="10">
        <f t="shared" si="185"/>
        <v>0</v>
      </c>
      <c r="O2922" s="10">
        <f t="shared" si="186"/>
        <v>0</v>
      </c>
      <c r="AO2922" s="11" t="str">
        <f t="shared" si="183"/>
        <v>1000213398</v>
      </c>
      <c r="AP2922" s="11" t="s">
        <v>7986</v>
      </c>
      <c r="AQ2922" s="11" t="s">
        <v>7986</v>
      </c>
      <c r="AR2922" s="11">
        <v>1000213398</v>
      </c>
    </row>
    <row r="2923" spans="7:44" x14ac:dyDescent="0.25">
      <c r="G2923" s="10">
        <f t="shared" si="184"/>
        <v>0</v>
      </c>
      <c r="K2923" s="10">
        <f t="shared" si="185"/>
        <v>0</v>
      </c>
      <c r="O2923" s="10">
        <f t="shared" si="186"/>
        <v>0</v>
      </c>
      <c r="AO2923" s="11" t="str">
        <f t="shared" si="183"/>
        <v>1000212855</v>
      </c>
      <c r="AP2923" s="11" t="s">
        <v>7988</v>
      </c>
      <c r="AQ2923" s="11" t="s">
        <v>7988</v>
      </c>
      <c r="AR2923" s="11">
        <v>1000212855</v>
      </c>
    </row>
    <row r="2924" spans="7:44" x14ac:dyDescent="0.25">
      <c r="G2924" s="10">
        <f t="shared" si="184"/>
        <v>0</v>
      </c>
      <c r="K2924" s="10">
        <f t="shared" si="185"/>
        <v>0</v>
      </c>
      <c r="O2924" s="10">
        <f t="shared" si="186"/>
        <v>0</v>
      </c>
      <c r="AO2924" s="11" t="str">
        <f t="shared" si="183"/>
        <v>1000212864</v>
      </c>
      <c r="AP2924" s="11" t="s">
        <v>7990</v>
      </c>
      <c r="AQ2924" s="11" t="s">
        <v>7990</v>
      </c>
      <c r="AR2924" s="11">
        <v>1000212864</v>
      </c>
    </row>
    <row r="2925" spans="7:44" x14ac:dyDescent="0.25">
      <c r="G2925" s="10">
        <f t="shared" si="184"/>
        <v>0</v>
      </c>
      <c r="K2925" s="10">
        <f t="shared" si="185"/>
        <v>0</v>
      </c>
      <c r="O2925" s="10">
        <f t="shared" si="186"/>
        <v>0</v>
      </c>
      <c r="AO2925" s="11" t="str">
        <f t="shared" si="183"/>
        <v>1000212757</v>
      </c>
      <c r="AP2925" s="11" t="s">
        <v>7992</v>
      </c>
      <c r="AQ2925" s="11" t="s">
        <v>7992</v>
      </c>
      <c r="AR2925" s="11">
        <v>1000212757</v>
      </c>
    </row>
    <row r="2926" spans="7:44" x14ac:dyDescent="0.25">
      <c r="G2926" s="10">
        <f t="shared" si="184"/>
        <v>0</v>
      </c>
      <c r="K2926" s="10">
        <f t="shared" si="185"/>
        <v>0</v>
      </c>
      <c r="O2926" s="10">
        <f t="shared" si="186"/>
        <v>0</v>
      </c>
      <c r="AO2926" s="11" t="str">
        <f t="shared" si="183"/>
        <v>1000207558</v>
      </c>
      <c r="AP2926" s="11" t="s">
        <v>7993</v>
      </c>
      <c r="AQ2926" s="11" t="s">
        <v>7993</v>
      </c>
      <c r="AR2926" s="11">
        <v>1000207558</v>
      </c>
    </row>
    <row r="2927" spans="7:44" x14ac:dyDescent="0.25">
      <c r="G2927" s="10">
        <f t="shared" si="184"/>
        <v>0</v>
      </c>
      <c r="K2927" s="10">
        <f t="shared" si="185"/>
        <v>0</v>
      </c>
      <c r="O2927" s="10">
        <f t="shared" si="186"/>
        <v>0</v>
      </c>
      <c r="AO2927" s="11" t="str">
        <f t="shared" si="183"/>
        <v>1000199836</v>
      </c>
      <c r="AP2927" s="11" t="s">
        <v>7995</v>
      </c>
      <c r="AQ2927" s="11" t="s">
        <v>7995</v>
      </c>
      <c r="AR2927" s="11">
        <v>1000199836</v>
      </c>
    </row>
    <row r="2928" spans="7:44" x14ac:dyDescent="0.25">
      <c r="G2928" s="10">
        <f t="shared" si="184"/>
        <v>0</v>
      </c>
      <c r="K2928" s="10">
        <f t="shared" si="185"/>
        <v>0</v>
      </c>
      <c r="O2928" s="10">
        <f t="shared" si="186"/>
        <v>0</v>
      </c>
      <c r="AO2928" s="11" t="str">
        <f t="shared" si="183"/>
        <v>1000175716</v>
      </c>
      <c r="AP2928" s="11" t="s">
        <v>7996</v>
      </c>
      <c r="AQ2928" s="11" t="s">
        <v>7996</v>
      </c>
      <c r="AR2928" s="11">
        <v>1000175716</v>
      </c>
    </row>
    <row r="2929" spans="7:44" x14ac:dyDescent="0.25">
      <c r="G2929" s="10">
        <f t="shared" si="184"/>
        <v>0</v>
      </c>
      <c r="K2929" s="10">
        <f t="shared" si="185"/>
        <v>0</v>
      </c>
      <c r="O2929" s="10">
        <f t="shared" si="186"/>
        <v>0</v>
      </c>
      <c r="AO2929" s="11" t="str">
        <f t="shared" si="183"/>
        <v>1000167796</v>
      </c>
      <c r="AP2929" s="11" t="s">
        <v>7998</v>
      </c>
      <c r="AQ2929" s="11" t="s">
        <v>7998</v>
      </c>
      <c r="AR2929" s="11">
        <v>1000167796</v>
      </c>
    </row>
    <row r="2930" spans="7:44" x14ac:dyDescent="0.25">
      <c r="G2930" s="10">
        <f t="shared" si="184"/>
        <v>0</v>
      </c>
      <c r="K2930" s="10">
        <f t="shared" si="185"/>
        <v>0</v>
      </c>
      <c r="O2930" s="10">
        <f t="shared" si="186"/>
        <v>0</v>
      </c>
      <c r="AO2930" s="11" t="str">
        <f t="shared" si="183"/>
        <v>1000323059</v>
      </c>
      <c r="AP2930" s="11" t="s">
        <v>7999</v>
      </c>
      <c r="AQ2930" s="11" t="s">
        <v>7999</v>
      </c>
      <c r="AR2930" s="11">
        <v>1000323059</v>
      </c>
    </row>
    <row r="2931" spans="7:44" x14ac:dyDescent="0.25">
      <c r="G2931" s="10">
        <f t="shared" si="184"/>
        <v>0</v>
      </c>
      <c r="K2931" s="10">
        <f t="shared" si="185"/>
        <v>0</v>
      </c>
      <c r="O2931" s="10">
        <f t="shared" si="186"/>
        <v>0</v>
      </c>
      <c r="AO2931" s="11" t="str">
        <f t="shared" si="183"/>
        <v>1000323433</v>
      </c>
      <c r="AP2931" s="11" t="s">
        <v>8000</v>
      </c>
      <c r="AQ2931" s="11" t="s">
        <v>8000</v>
      </c>
      <c r="AR2931" s="11">
        <v>1000323433</v>
      </c>
    </row>
    <row r="2932" spans="7:44" x14ac:dyDescent="0.25">
      <c r="G2932" s="10">
        <f t="shared" si="184"/>
        <v>0</v>
      </c>
      <c r="K2932" s="10">
        <f t="shared" si="185"/>
        <v>0</v>
      </c>
      <c r="O2932" s="10">
        <f t="shared" si="186"/>
        <v>0</v>
      </c>
      <c r="AO2932" s="11" t="str">
        <f t="shared" si="183"/>
        <v>1000323415</v>
      </c>
      <c r="AP2932" s="11" t="s">
        <v>8002</v>
      </c>
      <c r="AQ2932" s="11" t="s">
        <v>8002</v>
      </c>
      <c r="AR2932" s="11">
        <v>1000323415</v>
      </c>
    </row>
    <row r="2933" spans="7:44" x14ac:dyDescent="0.25">
      <c r="G2933" s="10">
        <f t="shared" si="184"/>
        <v>0</v>
      </c>
      <c r="K2933" s="10">
        <f t="shared" si="185"/>
        <v>0</v>
      </c>
      <c r="O2933" s="10">
        <f t="shared" si="186"/>
        <v>0</v>
      </c>
      <c r="AO2933" s="11" t="str">
        <f t="shared" si="183"/>
        <v>1000323783</v>
      </c>
      <c r="AP2933" s="11" t="s">
        <v>8004</v>
      </c>
      <c r="AQ2933" s="11" t="s">
        <v>8004</v>
      </c>
      <c r="AR2933" s="11">
        <v>1000323783</v>
      </c>
    </row>
    <row r="2934" spans="7:44" x14ac:dyDescent="0.25">
      <c r="G2934" s="10">
        <f t="shared" si="184"/>
        <v>0</v>
      </c>
      <c r="K2934" s="10">
        <f t="shared" si="185"/>
        <v>0</v>
      </c>
      <c r="O2934" s="10">
        <f t="shared" si="186"/>
        <v>0</v>
      </c>
      <c r="AO2934" s="11" t="str">
        <f t="shared" si="183"/>
        <v>1000324047</v>
      </c>
      <c r="AP2934" s="11" t="s">
        <v>8005</v>
      </c>
      <c r="AQ2934" s="11" t="s">
        <v>8005</v>
      </c>
      <c r="AR2934" s="11">
        <v>1000324047</v>
      </c>
    </row>
    <row r="2935" spans="7:44" x14ac:dyDescent="0.25">
      <c r="G2935" s="10">
        <f t="shared" si="184"/>
        <v>0</v>
      </c>
      <c r="K2935" s="10">
        <f t="shared" si="185"/>
        <v>0</v>
      </c>
      <c r="O2935" s="10">
        <f t="shared" si="186"/>
        <v>0</v>
      </c>
      <c r="AO2935" s="11" t="str">
        <f t="shared" si="183"/>
        <v>1000324056</v>
      </c>
      <c r="AP2935" s="11" t="s">
        <v>8007</v>
      </c>
      <c r="AQ2935" s="11" t="s">
        <v>8007</v>
      </c>
      <c r="AR2935" s="11">
        <v>1000324056</v>
      </c>
    </row>
    <row r="2936" spans="7:44" x14ac:dyDescent="0.25">
      <c r="G2936" s="10">
        <f t="shared" si="184"/>
        <v>0</v>
      </c>
      <c r="K2936" s="10">
        <f t="shared" si="185"/>
        <v>0</v>
      </c>
      <c r="O2936" s="10">
        <f t="shared" si="186"/>
        <v>0</v>
      </c>
      <c r="AO2936" s="11" t="str">
        <f t="shared" si="183"/>
        <v>1000323729</v>
      </c>
      <c r="AP2936" s="11" t="s">
        <v>8008</v>
      </c>
      <c r="AQ2936" s="11" t="s">
        <v>8008</v>
      </c>
      <c r="AR2936" s="11">
        <v>1000323729</v>
      </c>
    </row>
    <row r="2937" spans="7:44" x14ac:dyDescent="0.25">
      <c r="G2937" s="10">
        <f t="shared" si="184"/>
        <v>0</v>
      </c>
      <c r="K2937" s="10">
        <f t="shared" si="185"/>
        <v>0</v>
      </c>
      <c r="O2937" s="10">
        <f t="shared" si="186"/>
        <v>0</v>
      </c>
      <c r="AO2937" s="11" t="str">
        <f t="shared" si="183"/>
        <v>1000324145</v>
      </c>
      <c r="AP2937" s="11" t="s">
        <v>8010</v>
      </c>
      <c r="AQ2937" s="11" t="s">
        <v>8010</v>
      </c>
      <c r="AR2937" s="11">
        <v>1000324145</v>
      </c>
    </row>
    <row r="2938" spans="7:44" x14ac:dyDescent="0.25">
      <c r="G2938" s="10">
        <f t="shared" si="184"/>
        <v>0</v>
      </c>
      <c r="K2938" s="10">
        <f t="shared" si="185"/>
        <v>0</v>
      </c>
      <c r="O2938" s="10">
        <f t="shared" si="186"/>
        <v>0</v>
      </c>
      <c r="AO2938" s="11" t="str">
        <f t="shared" si="183"/>
        <v>1000324172</v>
      </c>
      <c r="AP2938" s="11" t="s">
        <v>8011</v>
      </c>
      <c r="AQ2938" s="11" t="s">
        <v>8011</v>
      </c>
      <c r="AR2938" s="11">
        <v>1000324172</v>
      </c>
    </row>
    <row r="2939" spans="7:44" x14ac:dyDescent="0.25">
      <c r="G2939" s="10">
        <f t="shared" si="184"/>
        <v>0</v>
      </c>
      <c r="K2939" s="10">
        <f t="shared" si="185"/>
        <v>0</v>
      </c>
      <c r="O2939" s="10">
        <f t="shared" si="186"/>
        <v>0</v>
      </c>
      <c r="AO2939" s="11" t="str">
        <f t="shared" si="183"/>
        <v>1000324459</v>
      </c>
      <c r="AP2939" s="11" t="s">
        <v>8013</v>
      </c>
      <c r="AQ2939" s="11" t="s">
        <v>8013</v>
      </c>
      <c r="AR2939" s="11">
        <v>1000324459</v>
      </c>
    </row>
    <row r="2940" spans="7:44" x14ac:dyDescent="0.25">
      <c r="G2940" s="10">
        <f t="shared" si="184"/>
        <v>0</v>
      </c>
      <c r="K2940" s="10">
        <f t="shared" si="185"/>
        <v>0</v>
      </c>
      <c r="O2940" s="10">
        <f t="shared" si="186"/>
        <v>0</v>
      </c>
      <c r="AO2940" s="11" t="str">
        <f t="shared" si="183"/>
        <v>1000324341</v>
      </c>
      <c r="AP2940" s="11" t="s">
        <v>8014</v>
      </c>
      <c r="AQ2940" s="11" t="s">
        <v>8014</v>
      </c>
      <c r="AR2940" s="11">
        <v>1000324341</v>
      </c>
    </row>
    <row r="2941" spans="7:44" x14ac:dyDescent="0.25">
      <c r="G2941" s="10">
        <f t="shared" si="184"/>
        <v>0</v>
      </c>
      <c r="K2941" s="10">
        <f t="shared" si="185"/>
        <v>0</v>
      </c>
      <c r="O2941" s="10">
        <f t="shared" si="186"/>
        <v>0</v>
      </c>
      <c r="AO2941" s="11" t="str">
        <f t="shared" si="183"/>
        <v>1000322875</v>
      </c>
      <c r="AP2941" s="11" t="s">
        <v>8016</v>
      </c>
      <c r="AQ2941" s="11" t="s">
        <v>8016</v>
      </c>
      <c r="AR2941" s="11">
        <v>1000322875</v>
      </c>
    </row>
    <row r="2942" spans="7:44" x14ac:dyDescent="0.25">
      <c r="G2942" s="10">
        <f t="shared" si="184"/>
        <v>0</v>
      </c>
      <c r="K2942" s="10">
        <f t="shared" si="185"/>
        <v>0</v>
      </c>
      <c r="O2942" s="10">
        <f t="shared" si="186"/>
        <v>0</v>
      </c>
      <c r="AO2942" s="11" t="str">
        <f t="shared" si="183"/>
        <v>1000322884</v>
      </c>
      <c r="AP2942" s="11" t="s">
        <v>8018</v>
      </c>
      <c r="AQ2942" s="11" t="s">
        <v>8018</v>
      </c>
      <c r="AR2942" s="11">
        <v>1000322884</v>
      </c>
    </row>
    <row r="2943" spans="7:44" x14ac:dyDescent="0.25">
      <c r="G2943" s="10">
        <f t="shared" si="184"/>
        <v>0</v>
      </c>
      <c r="K2943" s="10">
        <f t="shared" si="185"/>
        <v>0</v>
      </c>
      <c r="O2943" s="10">
        <f t="shared" si="186"/>
        <v>0</v>
      </c>
      <c r="AO2943" s="11" t="str">
        <f t="shared" si="183"/>
        <v>1000327423</v>
      </c>
      <c r="AP2943" s="11" t="s">
        <v>8021</v>
      </c>
      <c r="AQ2943" s="11" t="s">
        <v>8021</v>
      </c>
      <c r="AR2943" s="11">
        <v>1000327423</v>
      </c>
    </row>
    <row r="2944" spans="7:44" x14ac:dyDescent="0.25">
      <c r="G2944" s="10">
        <f t="shared" si="184"/>
        <v>0</v>
      </c>
      <c r="K2944" s="10">
        <f t="shared" si="185"/>
        <v>0</v>
      </c>
      <c r="O2944" s="10">
        <f t="shared" si="186"/>
        <v>0</v>
      </c>
      <c r="AO2944" s="11" t="str">
        <f t="shared" si="183"/>
        <v>1000326275</v>
      </c>
      <c r="AP2944" s="11" t="s">
        <v>5797</v>
      </c>
      <c r="AQ2944" s="11" t="s">
        <v>5797</v>
      </c>
      <c r="AR2944" s="11">
        <v>1000326275</v>
      </c>
    </row>
    <row r="2945" spans="7:44" x14ac:dyDescent="0.25">
      <c r="G2945" s="10">
        <f t="shared" si="184"/>
        <v>0</v>
      </c>
      <c r="K2945" s="10">
        <f t="shared" si="185"/>
        <v>0</v>
      </c>
      <c r="O2945" s="10">
        <f t="shared" si="186"/>
        <v>0</v>
      </c>
      <c r="AO2945" s="11" t="str">
        <f t="shared" si="183"/>
        <v>1000327147</v>
      </c>
      <c r="AP2945" s="11" t="s">
        <v>8024</v>
      </c>
      <c r="AQ2945" s="11" t="s">
        <v>8024</v>
      </c>
      <c r="AR2945" s="11">
        <v>1000327147</v>
      </c>
    </row>
    <row r="2946" spans="7:44" x14ac:dyDescent="0.25">
      <c r="G2946" s="10">
        <f t="shared" si="184"/>
        <v>0</v>
      </c>
      <c r="K2946" s="10">
        <f t="shared" si="185"/>
        <v>0</v>
      </c>
      <c r="O2946" s="10">
        <f t="shared" si="186"/>
        <v>0</v>
      </c>
      <c r="AO2946" s="11" t="str">
        <f t="shared" si="183"/>
        <v>1000325554</v>
      </c>
      <c r="AP2946" s="11" t="s">
        <v>8025</v>
      </c>
      <c r="AQ2946" s="11" t="s">
        <v>8025</v>
      </c>
      <c r="AR2946" s="11">
        <v>1000325554</v>
      </c>
    </row>
    <row r="2947" spans="7:44" x14ac:dyDescent="0.25">
      <c r="G2947" s="10">
        <f t="shared" si="184"/>
        <v>0</v>
      </c>
      <c r="K2947" s="10">
        <f t="shared" si="185"/>
        <v>0</v>
      </c>
      <c r="O2947" s="10">
        <f t="shared" si="186"/>
        <v>0</v>
      </c>
      <c r="AO2947" s="11" t="str">
        <f t="shared" si="183"/>
        <v>1000325563</v>
      </c>
      <c r="AP2947" s="11" t="s">
        <v>8027</v>
      </c>
      <c r="AQ2947" s="11" t="s">
        <v>8027</v>
      </c>
      <c r="AR2947" s="11">
        <v>1000325563</v>
      </c>
    </row>
    <row r="2948" spans="7:44" x14ac:dyDescent="0.25">
      <c r="G2948" s="10">
        <f t="shared" si="184"/>
        <v>0</v>
      </c>
      <c r="K2948" s="10">
        <f t="shared" si="185"/>
        <v>0</v>
      </c>
      <c r="O2948" s="10">
        <f t="shared" si="186"/>
        <v>0</v>
      </c>
      <c r="AO2948" s="11" t="str">
        <f t="shared" si="183"/>
        <v>1000325213</v>
      </c>
      <c r="AP2948" s="11" t="s">
        <v>8029</v>
      </c>
      <c r="AQ2948" s="11" t="s">
        <v>8029</v>
      </c>
      <c r="AR2948" s="11">
        <v>1000325213</v>
      </c>
    </row>
    <row r="2949" spans="7:44" x14ac:dyDescent="0.25">
      <c r="G2949" s="10">
        <f t="shared" si="184"/>
        <v>0</v>
      </c>
      <c r="K2949" s="10">
        <f t="shared" si="185"/>
        <v>0</v>
      </c>
      <c r="O2949" s="10">
        <f t="shared" si="186"/>
        <v>0</v>
      </c>
      <c r="AO2949" s="11" t="str">
        <f t="shared" si="183"/>
        <v>1000325287</v>
      </c>
      <c r="AP2949" s="11" t="s">
        <v>8030</v>
      </c>
      <c r="AQ2949" s="11" t="s">
        <v>8030</v>
      </c>
      <c r="AR2949" s="11">
        <v>1000325287</v>
      </c>
    </row>
    <row r="2950" spans="7:44" x14ac:dyDescent="0.25">
      <c r="G2950" s="10">
        <f t="shared" si="184"/>
        <v>0</v>
      </c>
      <c r="K2950" s="10">
        <f t="shared" si="185"/>
        <v>0</v>
      </c>
      <c r="O2950" s="10">
        <f t="shared" si="186"/>
        <v>0</v>
      </c>
      <c r="AO2950" s="11" t="str">
        <f t="shared" ref="AO2950:AO3013" si="187">TEXT(AR2950,0)</f>
        <v>1000325142</v>
      </c>
      <c r="AP2950" s="11" t="s">
        <v>8031</v>
      </c>
      <c r="AQ2950" s="11" t="s">
        <v>8031</v>
      </c>
      <c r="AR2950" s="11">
        <v>1000325142</v>
      </c>
    </row>
    <row r="2951" spans="7:44" x14ac:dyDescent="0.25">
      <c r="G2951" s="10">
        <f t="shared" ref="G2951:G3014" si="188">+E2951+F2951</f>
        <v>0</v>
      </c>
      <c r="K2951" s="10">
        <f t="shared" ref="K2951:K3014" si="189">H2951+I2951</f>
        <v>0</v>
      </c>
      <c r="O2951" s="10">
        <f t="shared" ref="O2951:O3014" si="190">M2951+N2951</f>
        <v>0</v>
      </c>
      <c r="AO2951" s="11" t="str">
        <f t="shared" si="187"/>
        <v>1000325198</v>
      </c>
      <c r="AP2951" s="11" t="s">
        <v>8032</v>
      </c>
      <c r="AQ2951" s="11" t="s">
        <v>8032</v>
      </c>
      <c r="AR2951" s="11">
        <v>1000325198</v>
      </c>
    </row>
    <row r="2952" spans="7:44" x14ac:dyDescent="0.25">
      <c r="G2952" s="10">
        <f t="shared" si="188"/>
        <v>0</v>
      </c>
      <c r="K2952" s="10">
        <f t="shared" si="189"/>
        <v>0</v>
      </c>
      <c r="O2952" s="10">
        <f t="shared" si="190"/>
        <v>0</v>
      </c>
      <c r="AO2952" s="11" t="str">
        <f t="shared" si="187"/>
        <v>1000320235</v>
      </c>
      <c r="AP2952" s="11" t="s">
        <v>8033</v>
      </c>
      <c r="AQ2952" s="11" t="s">
        <v>8033</v>
      </c>
      <c r="AR2952" s="11">
        <v>1000320235</v>
      </c>
    </row>
    <row r="2953" spans="7:44" x14ac:dyDescent="0.25">
      <c r="G2953" s="10">
        <f t="shared" si="188"/>
        <v>0</v>
      </c>
      <c r="K2953" s="10">
        <f t="shared" si="189"/>
        <v>0</v>
      </c>
      <c r="O2953" s="10">
        <f t="shared" si="190"/>
        <v>0</v>
      </c>
      <c r="AO2953" s="11" t="str">
        <f t="shared" si="187"/>
        <v>1000319922</v>
      </c>
      <c r="AP2953" s="11" t="s">
        <v>8035</v>
      </c>
      <c r="AQ2953" s="11" t="s">
        <v>8035</v>
      </c>
      <c r="AR2953" s="11">
        <v>1000319922</v>
      </c>
    </row>
    <row r="2954" spans="7:44" x14ac:dyDescent="0.25">
      <c r="G2954" s="10">
        <f t="shared" si="188"/>
        <v>0</v>
      </c>
      <c r="K2954" s="10">
        <f t="shared" si="189"/>
        <v>0</v>
      </c>
      <c r="O2954" s="10">
        <f t="shared" si="190"/>
        <v>0</v>
      </c>
      <c r="AO2954" s="11" t="str">
        <f t="shared" si="187"/>
        <v>1000315496</v>
      </c>
      <c r="AP2954" s="11" t="s">
        <v>8036</v>
      </c>
      <c r="AQ2954" s="11" t="s">
        <v>8036</v>
      </c>
      <c r="AR2954" s="11">
        <v>1000315496</v>
      </c>
    </row>
    <row r="2955" spans="7:44" x14ac:dyDescent="0.25">
      <c r="G2955" s="10">
        <f t="shared" si="188"/>
        <v>0</v>
      </c>
      <c r="K2955" s="10">
        <f t="shared" si="189"/>
        <v>0</v>
      </c>
      <c r="O2955" s="10">
        <f t="shared" si="190"/>
        <v>0</v>
      </c>
      <c r="AO2955" s="11" t="str">
        <f t="shared" si="187"/>
        <v>1000314668</v>
      </c>
      <c r="AP2955" s="11" t="s">
        <v>8038</v>
      </c>
      <c r="AQ2955" s="11" t="s">
        <v>8038</v>
      </c>
      <c r="AR2955" s="11">
        <v>1000314668</v>
      </c>
    </row>
    <row r="2956" spans="7:44" x14ac:dyDescent="0.25">
      <c r="G2956" s="10">
        <f t="shared" si="188"/>
        <v>0</v>
      </c>
      <c r="K2956" s="10">
        <f t="shared" si="189"/>
        <v>0</v>
      </c>
      <c r="O2956" s="10">
        <f t="shared" si="190"/>
        <v>0</v>
      </c>
      <c r="AO2956" s="11" t="str">
        <f t="shared" si="187"/>
        <v>1000310239</v>
      </c>
      <c r="AP2956" s="11" t="s">
        <v>8040</v>
      </c>
      <c r="AQ2956" s="11" t="s">
        <v>8040</v>
      </c>
      <c r="AR2956" s="11">
        <v>1000310239</v>
      </c>
    </row>
    <row r="2957" spans="7:44" x14ac:dyDescent="0.25">
      <c r="G2957" s="10">
        <f t="shared" si="188"/>
        <v>0</v>
      </c>
      <c r="K2957" s="10">
        <f t="shared" si="189"/>
        <v>0</v>
      </c>
      <c r="O2957" s="10">
        <f t="shared" si="190"/>
        <v>0</v>
      </c>
      <c r="AO2957" s="11" t="str">
        <f t="shared" si="187"/>
        <v>1000304886</v>
      </c>
      <c r="AP2957" s="11" t="s">
        <v>8041</v>
      </c>
      <c r="AQ2957" s="11" t="s">
        <v>8041</v>
      </c>
      <c r="AR2957" s="11">
        <v>1000304886</v>
      </c>
    </row>
    <row r="2958" spans="7:44" x14ac:dyDescent="0.25">
      <c r="G2958" s="10">
        <f t="shared" si="188"/>
        <v>0</v>
      </c>
      <c r="K2958" s="10">
        <f t="shared" si="189"/>
        <v>0</v>
      </c>
      <c r="O2958" s="10">
        <f t="shared" si="190"/>
        <v>0</v>
      </c>
      <c r="AO2958" s="11" t="str">
        <f t="shared" si="187"/>
        <v>1000305014</v>
      </c>
      <c r="AP2958" s="11" t="s">
        <v>8043</v>
      </c>
      <c r="AQ2958" s="11" t="s">
        <v>8043</v>
      </c>
      <c r="AR2958" s="11">
        <v>1000305014</v>
      </c>
    </row>
    <row r="2959" spans="7:44" x14ac:dyDescent="0.25">
      <c r="G2959" s="10">
        <f t="shared" si="188"/>
        <v>0</v>
      </c>
      <c r="K2959" s="10">
        <f t="shared" si="189"/>
        <v>0</v>
      </c>
      <c r="O2959" s="10">
        <f t="shared" si="190"/>
        <v>0</v>
      </c>
      <c r="AO2959" s="11" t="str">
        <f t="shared" si="187"/>
        <v>1000305909</v>
      </c>
      <c r="AP2959" s="11" t="s">
        <v>8045</v>
      </c>
      <c r="AQ2959" s="11" t="s">
        <v>8045</v>
      </c>
      <c r="AR2959" s="11">
        <v>1000305909</v>
      </c>
    </row>
    <row r="2960" spans="7:44" x14ac:dyDescent="0.25">
      <c r="G2960" s="10">
        <f t="shared" si="188"/>
        <v>0</v>
      </c>
      <c r="K2960" s="10">
        <f t="shared" si="189"/>
        <v>0</v>
      </c>
      <c r="O2960" s="10">
        <f t="shared" si="190"/>
        <v>0</v>
      </c>
      <c r="AO2960" s="11" t="str">
        <f t="shared" si="187"/>
        <v>1000301481</v>
      </c>
      <c r="AP2960" s="11" t="s">
        <v>8047</v>
      </c>
      <c r="AQ2960" s="11" t="s">
        <v>8047</v>
      </c>
      <c r="AR2960" s="11">
        <v>1000301481</v>
      </c>
    </row>
    <row r="2961" spans="7:44" x14ac:dyDescent="0.25">
      <c r="G2961" s="10">
        <f t="shared" si="188"/>
        <v>0</v>
      </c>
      <c r="K2961" s="10">
        <f t="shared" si="189"/>
        <v>0</v>
      </c>
      <c r="O2961" s="10">
        <f t="shared" si="190"/>
        <v>0</v>
      </c>
      <c r="AO2961" s="11" t="str">
        <f t="shared" si="187"/>
        <v>1000301839</v>
      </c>
      <c r="AP2961" s="11" t="s">
        <v>8048</v>
      </c>
      <c r="AQ2961" s="11" t="s">
        <v>8048</v>
      </c>
      <c r="AR2961" s="11">
        <v>1000301839</v>
      </c>
    </row>
    <row r="2962" spans="7:44" x14ac:dyDescent="0.25">
      <c r="G2962" s="10">
        <f t="shared" si="188"/>
        <v>0</v>
      </c>
      <c r="K2962" s="10">
        <f t="shared" si="189"/>
        <v>0</v>
      </c>
      <c r="O2962" s="10">
        <f t="shared" si="190"/>
        <v>0</v>
      </c>
      <c r="AO2962" s="11" t="str">
        <f t="shared" si="187"/>
        <v>1000301866</v>
      </c>
      <c r="AP2962" s="11" t="s">
        <v>8049</v>
      </c>
      <c r="AQ2962" s="11" t="s">
        <v>8049</v>
      </c>
      <c r="AR2962" s="11">
        <v>1000301866</v>
      </c>
    </row>
    <row r="2963" spans="7:44" x14ac:dyDescent="0.25">
      <c r="G2963" s="10">
        <f t="shared" si="188"/>
        <v>0</v>
      </c>
      <c r="K2963" s="10">
        <f t="shared" si="189"/>
        <v>0</v>
      </c>
      <c r="O2963" s="10">
        <f t="shared" si="190"/>
        <v>0</v>
      </c>
      <c r="AO2963" s="11" t="str">
        <f t="shared" si="187"/>
        <v>1000297146</v>
      </c>
      <c r="AP2963" s="11" t="s">
        <v>8050</v>
      </c>
      <c r="AQ2963" s="11" t="s">
        <v>8050</v>
      </c>
      <c r="AR2963" s="11">
        <v>1000297146</v>
      </c>
    </row>
    <row r="2964" spans="7:44" x14ac:dyDescent="0.25">
      <c r="G2964" s="10">
        <f t="shared" si="188"/>
        <v>0</v>
      </c>
      <c r="K2964" s="10">
        <f t="shared" si="189"/>
        <v>0</v>
      </c>
      <c r="O2964" s="10">
        <f t="shared" si="190"/>
        <v>0</v>
      </c>
      <c r="AO2964" s="11" t="str">
        <f t="shared" si="187"/>
        <v>1000297155</v>
      </c>
      <c r="AP2964" s="11" t="s">
        <v>8051</v>
      </c>
      <c r="AQ2964" s="11" t="s">
        <v>8051</v>
      </c>
      <c r="AR2964" s="11">
        <v>1000297155</v>
      </c>
    </row>
    <row r="2965" spans="7:44" x14ac:dyDescent="0.25">
      <c r="G2965" s="10">
        <f t="shared" si="188"/>
        <v>0</v>
      </c>
      <c r="K2965" s="10">
        <f t="shared" si="189"/>
        <v>0</v>
      </c>
      <c r="O2965" s="10">
        <f t="shared" si="190"/>
        <v>0</v>
      </c>
      <c r="AO2965" s="11" t="str">
        <f t="shared" si="187"/>
        <v>1000298626</v>
      </c>
      <c r="AP2965" s="11" t="s">
        <v>8052</v>
      </c>
      <c r="AQ2965" s="11" t="s">
        <v>8052</v>
      </c>
      <c r="AR2965" s="11">
        <v>1000298626</v>
      </c>
    </row>
    <row r="2966" spans="7:44" x14ac:dyDescent="0.25">
      <c r="G2966" s="10">
        <f t="shared" si="188"/>
        <v>0</v>
      </c>
      <c r="K2966" s="10">
        <f t="shared" si="189"/>
        <v>0</v>
      </c>
      <c r="O2966" s="10">
        <f t="shared" si="190"/>
        <v>0</v>
      </c>
      <c r="AO2966" s="11" t="str">
        <f t="shared" si="187"/>
        <v>1000300107</v>
      </c>
      <c r="AP2966" s="11" t="s">
        <v>8054</v>
      </c>
      <c r="AQ2966" s="11" t="s">
        <v>8054</v>
      </c>
      <c r="AR2966" s="11">
        <v>1000300107</v>
      </c>
    </row>
    <row r="2967" spans="7:44" x14ac:dyDescent="0.25">
      <c r="G2967" s="10">
        <f t="shared" si="188"/>
        <v>0</v>
      </c>
      <c r="K2967" s="10">
        <f t="shared" si="189"/>
        <v>0</v>
      </c>
      <c r="O2967" s="10">
        <f t="shared" si="190"/>
        <v>0</v>
      </c>
      <c r="AO2967" s="11" t="str">
        <f t="shared" si="187"/>
        <v>1000300466</v>
      </c>
      <c r="AP2967" s="11" t="s">
        <v>8055</v>
      </c>
      <c r="AQ2967" s="11" t="s">
        <v>8055</v>
      </c>
      <c r="AR2967" s="11">
        <v>1000300466</v>
      </c>
    </row>
    <row r="2968" spans="7:44" x14ac:dyDescent="0.25">
      <c r="G2968" s="10">
        <f t="shared" si="188"/>
        <v>0</v>
      </c>
      <c r="K2968" s="10">
        <f t="shared" si="189"/>
        <v>0</v>
      </c>
      <c r="O2968" s="10">
        <f t="shared" si="190"/>
        <v>0</v>
      </c>
      <c r="AO2968" s="11" t="str">
        <f t="shared" si="187"/>
        <v>1000300036</v>
      </c>
      <c r="AP2968" s="11" t="s">
        <v>8057</v>
      </c>
      <c r="AQ2968" s="11" t="s">
        <v>8057</v>
      </c>
      <c r="AR2968" s="11">
        <v>1000300036</v>
      </c>
    </row>
    <row r="2969" spans="7:44" x14ac:dyDescent="0.25">
      <c r="G2969" s="10">
        <f t="shared" si="188"/>
        <v>0</v>
      </c>
      <c r="K2969" s="10">
        <f t="shared" si="189"/>
        <v>0</v>
      </c>
      <c r="O2969" s="10">
        <f t="shared" si="190"/>
        <v>0</v>
      </c>
      <c r="AO2969" s="11" t="str">
        <f t="shared" si="187"/>
        <v>1000292711</v>
      </c>
      <c r="AP2969" s="11" t="s">
        <v>8059</v>
      </c>
      <c r="AQ2969" s="11" t="s">
        <v>8059</v>
      </c>
      <c r="AR2969" s="11">
        <v>1000292711</v>
      </c>
    </row>
    <row r="2970" spans="7:44" x14ac:dyDescent="0.25">
      <c r="G2970" s="10">
        <f t="shared" si="188"/>
        <v>0</v>
      </c>
      <c r="K2970" s="10">
        <f t="shared" si="189"/>
        <v>0</v>
      </c>
      <c r="O2970" s="10">
        <f t="shared" si="190"/>
        <v>0</v>
      </c>
      <c r="AO2970" s="11" t="str">
        <f t="shared" si="187"/>
        <v>1000292749</v>
      </c>
      <c r="AP2970" s="11" t="s">
        <v>8060</v>
      </c>
      <c r="AQ2970" s="11" t="s">
        <v>8060</v>
      </c>
      <c r="AR2970" s="11">
        <v>1000292749</v>
      </c>
    </row>
    <row r="2971" spans="7:44" x14ac:dyDescent="0.25">
      <c r="G2971" s="10">
        <f t="shared" si="188"/>
        <v>0</v>
      </c>
      <c r="K2971" s="10">
        <f t="shared" si="189"/>
        <v>0</v>
      </c>
      <c r="O2971" s="10">
        <f t="shared" si="190"/>
        <v>0</v>
      </c>
      <c r="AO2971" s="11" t="str">
        <f t="shared" si="187"/>
        <v>1000293657</v>
      </c>
      <c r="AP2971" s="11" t="s">
        <v>8061</v>
      </c>
      <c r="AQ2971" s="11" t="s">
        <v>8061</v>
      </c>
      <c r="AR2971" s="11">
        <v>1000293657</v>
      </c>
    </row>
    <row r="2972" spans="7:44" x14ac:dyDescent="0.25">
      <c r="G2972" s="10">
        <f t="shared" si="188"/>
        <v>0</v>
      </c>
      <c r="K2972" s="10">
        <f t="shared" si="189"/>
        <v>0</v>
      </c>
      <c r="O2972" s="10">
        <f t="shared" si="190"/>
        <v>0</v>
      </c>
      <c r="AO2972" s="11" t="str">
        <f t="shared" si="187"/>
        <v>1000296461</v>
      </c>
      <c r="AP2972" s="11" t="s">
        <v>8063</v>
      </c>
      <c r="AQ2972" s="11" t="s">
        <v>8063</v>
      </c>
      <c r="AR2972" s="11">
        <v>1000296461</v>
      </c>
    </row>
    <row r="2973" spans="7:44" x14ac:dyDescent="0.25">
      <c r="G2973" s="10">
        <f t="shared" si="188"/>
        <v>0</v>
      </c>
      <c r="K2973" s="10">
        <f t="shared" si="189"/>
        <v>0</v>
      </c>
      <c r="O2973" s="10">
        <f t="shared" si="190"/>
        <v>0</v>
      </c>
      <c r="AO2973" s="11" t="str">
        <f t="shared" si="187"/>
        <v>1000296443</v>
      </c>
      <c r="AP2973" s="11" t="s">
        <v>8065</v>
      </c>
      <c r="AQ2973" s="11" t="s">
        <v>8065</v>
      </c>
      <c r="AR2973" s="11">
        <v>1000296443</v>
      </c>
    </row>
    <row r="2974" spans="7:44" x14ac:dyDescent="0.25">
      <c r="G2974" s="10">
        <f t="shared" si="188"/>
        <v>0</v>
      </c>
      <c r="K2974" s="10">
        <f t="shared" si="189"/>
        <v>0</v>
      </c>
      <c r="O2974" s="10">
        <f t="shared" si="190"/>
        <v>0</v>
      </c>
      <c r="AO2974" s="11" t="str">
        <f t="shared" si="187"/>
        <v>1000295938</v>
      </c>
      <c r="AP2974" s="11" t="s">
        <v>8068</v>
      </c>
      <c r="AQ2974" s="11" t="s">
        <v>8068</v>
      </c>
      <c r="AR2974" s="11">
        <v>1000295938</v>
      </c>
    </row>
    <row r="2975" spans="7:44" x14ac:dyDescent="0.25">
      <c r="G2975" s="10">
        <f t="shared" si="188"/>
        <v>0</v>
      </c>
      <c r="K2975" s="10">
        <f t="shared" si="189"/>
        <v>0</v>
      </c>
      <c r="O2975" s="10">
        <f t="shared" si="190"/>
        <v>0</v>
      </c>
      <c r="AO2975" s="11" t="str">
        <f t="shared" si="187"/>
        <v>1000294959</v>
      </c>
      <c r="AP2975" s="11" t="s">
        <v>8070</v>
      </c>
      <c r="AQ2975" s="11" t="s">
        <v>8070</v>
      </c>
      <c r="AR2975" s="11">
        <v>1000294959</v>
      </c>
    </row>
    <row r="2976" spans="7:44" x14ac:dyDescent="0.25">
      <c r="G2976" s="10">
        <f t="shared" si="188"/>
        <v>0</v>
      </c>
      <c r="K2976" s="10">
        <f t="shared" si="189"/>
        <v>0</v>
      </c>
      <c r="O2976" s="10">
        <f t="shared" si="190"/>
        <v>0</v>
      </c>
      <c r="AO2976" s="11" t="str">
        <f t="shared" si="187"/>
        <v>1000384715</v>
      </c>
      <c r="AP2976" s="11" t="s">
        <v>8072</v>
      </c>
      <c r="AQ2976" s="11" t="s">
        <v>8072</v>
      </c>
      <c r="AR2976" s="11">
        <v>1000384715</v>
      </c>
    </row>
    <row r="2977" spans="7:44" x14ac:dyDescent="0.25">
      <c r="G2977" s="10">
        <f t="shared" si="188"/>
        <v>0</v>
      </c>
      <c r="K2977" s="10">
        <f t="shared" si="189"/>
        <v>0</v>
      </c>
      <c r="O2977" s="10">
        <f t="shared" si="190"/>
        <v>0</v>
      </c>
      <c r="AO2977" s="11" t="str">
        <f t="shared" si="187"/>
        <v>1000384152</v>
      </c>
      <c r="AP2977" s="11" t="s">
        <v>8074</v>
      </c>
      <c r="AQ2977" s="11" t="s">
        <v>8074</v>
      </c>
      <c r="AR2977" s="11">
        <v>1000384152</v>
      </c>
    </row>
    <row r="2978" spans="7:44" x14ac:dyDescent="0.25">
      <c r="G2978" s="10">
        <f t="shared" si="188"/>
        <v>0</v>
      </c>
      <c r="K2978" s="10">
        <f t="shared" si="189"/>
        <v>0</v>
      </c>
      <c r="O2978" s="10">
        <f t="shared" si="190"/>
        <v>0</v>
      </c>
      <c r="AO2978" s="11" t="str">
        <f t="shared" si="187"/>
        <v>1000384027</v>
      </c>
      <c r="AP2978" s="11" t="s">
        <v>8075</v>
      </c>
      <c r="AQ2978" s="11" t="s">
        <v>8075</v>
      </c>
      <c r="AR2978" s="11">
        <v>1000384027</v>
      </c>
    </row>
    <row r="2979" spans="7:44" x14ac:dyDescent="0.25">
      <c r="G2979" s="10">
        <f t="shared" si="188"/>
        <v>0</v>
      </c>
      <c r="K2979" s="10">
        <f t="shared" si="189"/>
        <v>0</v>
      </c>
      <c r="O2979" s="10">
        <f t="shared" si="190"/>
        <v>0</v>
      </c>
      <c r="AO2979" s="11" t="str">
        <f t="shared" si="187"/>
        <v>1000383389</v>
      </c>
      <c r="AP2979" s="11" t="s">
        <v>8076</v>
      </c>
      <c r="AQ2979" s="11" t="s">
        <v>8076</v>
      </c>
      <c r="AR2979" s="11">
        <v>1000383389</v>
      </c>
    </row>
    <row r="2980" spans="7:44" x14ac:dyDescent="0.25">
      <c r="G2980" s="10">
        <f t="shared" si="188"/>
        <v>0</v>
      </c>
      <c r="K2980" s="10">
        <f t="shared" si="189"/>
        <v>0</v>
      </c>
      <c r="O2980" s="10">
        <f t="shared" si="190"/>
        <v>0</v>
      </c>
      <c r="AO2980" s="11" t="str">
        <f t="shared" si="187"/>
        <v>1000382345</v>
      </c>
      <c r="AP2980" s="11" t="s">
        <v>1829</v>
      </c>
      <c r="AQ2980" s="11" t="s">
        <v>1829</v>
      </c>
      <c r="AR2980" s="11">
        <v>1000382345</v>
      </c>
    </row>
    <row r="2981" spans="7:44" x14ac:dyDescent="0.25">
      <c r="G2981" s="10">
        <f t="shared" si="188"/>
        <v>0</v>
      </c>
      <c r="K2981" s="10">
        <f t="shared" si="189"/>
        <v>0</v>
      </c>
      <c r="O2981" s="10">
        <f t="shared" si="190"/>
        <v>0</v>
      </c>
      <c r="AO2981" s="11" t="str">
        <f t="shared" si="187"/>
        <v>1000382425</v>
      </c>
      <c r="AP2981" s="11" t="s">
        <v>8078</v>
      </c>
      <c r="AQ2981" s="11" t="s">
        <v>8078</v>
      </c>
      <c r="AR2981" s="11">
        <v>1000382425</v>
      </c>
    </row>
    <row r="2982" spans="7:44" x14ac:dyDescent="0.25">
      <c r="G2982" s="10">
        <f t="shared" si="188"/>
        <v>0</v>
      </c>
      <c r="K2982" s="10">
        <f t="shared" si="189"/>
        <v>0</v>
      </c>
      <c r="O2982" s="10">
        <f t="shared" si="190"/>
        <v>0</v>
      </c>
      <c r="AO2982" s="11" t="str">
        <f t="shared" si="187"/>
        <v>1000382381</v>
      </c>
      <c r="AP2982" s="11" t="s">
        <v>8080</v>
      </c>
      <c r="AQ2982" s="11" t="s">
        <v>8080</v>
      </c>
      <c r="AR2982" s="11">
        <v>1000382381</v>
      </c>
    </row>
    <row r="2983" spans="7:44" x14ac:dyDescent="0.25">
      <c r="G2983" s="10">
        <f t="shared" si="188"/>
        <v>0</v>
      </c>
      <c r="K2983" s="10">
        <f t="shared" si="189"/>
        <v>0</v>
      </c>
      <c r="O2983" s="10">
        <f t="shared" si="190"/>
        <v>0</v>
      </c>
      <c r="AO2983" s="11" t="str">
        <f t="shared" si="187"/>
        <v>1000382022</v>
      </c>
      <c r="AP2983" s="11" t="s">
        <v>8082</v>
      </c>
      <c r="AQ2983" s="11" t="s">
        <v>8082</v>
      </c>
      <c r="AR2983" s="11">
        <v>1000382022</v>
      </c>
    </row>
    <row r="2984" spans="7:44" x14ac:dyDescent="0.25">
      <c r="G2984" s="10">
        <f t="shared" si="188"/>
        <v>0</v>
      </c>
      <c r="K2984" s="10">
        <f t="shared" si="189"/>
        <v>0</v>
      </c>
      <c r="O2984" s="10">
        <f t="shared" si="190"/>
        <v>0</v>
      </c>
      <c r="AO2984" s="11" t="str">
        <f t="shared" si="187"/>
        <v>1000382031</v>
      </c>
      <c r="AP2984" s="11" t="s">
        <v>8084</v>
      </c>
      <c r="AQ2984" s="11" t="s">
        <v>8084</v>
      </c>
      <c r="AR2984" s="11">
        <v>1000382031</v>
      </c>
    </row>
    <row r="2985" spans="7:44" x14ac:dyDescent="0.25">
      <c r="G2985" s="10">
        <f t="shared" si="188"/>
        <v>0</v>
      </c>
      <c r="K2985" s="10">
        <f t="shared" si="189"/>
        <v>0</v>
      </c>
      <c r="O2985" s="10">
        <f t="shared" si="190"/>
        <v>0</v>
      </c>
      <c r="AO2985" s="11" t="str">
        <f t="shared" si="187"/>
        <v>1000382069</v>
      </c>
      <c r="AP2985" s="11" t="s">
        <v>8086</v>
      </c>
      <c r="AQ2985" s="11" t="s">
        <v>8086</v>
      </c>
      <c r="AR2985" s="11">
        <v>1000382069</v>
      </c>
    </row>
    <row r="2986" spans="7:44" x14ac:dyDescent="0.25">
      <c r="G2986" s="10">
        <f t="shared" si="188"/>
        <v>0</v>
      </c>
      <c r="K2986" s="10">
        <f t="shared" si="189"/>
        <v>0</v>
      </c>
      <c r="O2986" s="10">
        <f t="shared" si="190"/>
        <v>0</v>
      </c>
      <c r="AO2986" s="11" t="str">
        <f t="shared" si="187"/>
        <v>1000382766</v>
      </c>
      <c r="AP2986" s="11" t="s">
        <v>8087</v>
      </c>
      <c r="AQ2986" s="11" t="s">
        <v>8087</v>
      </c>
      <c r="AR2986" s="11">
        <v>1000382766</v>
      </c>
    </row>
    <row r="2987" spans="7:44" x14ac:dyDescent="0.25">
      <c r="G2987" s="10">
        <f t="shared" si="188"/>
        <v>0</v>
      </c>
      <c r="K2987" s="10">
        <f t="shared" si="189"/>
        <v>0</v>
      </c>
      <c r="O2987" s="10">
        <f t="shared" si="190"/>
        <v>0</v>
      </c>
      <c r="AO2987" s="11" t="str">
        <f t="shared" si="187"/>
        <v>1000382739</v>
      </c>
      <c r="AP2987" s="11" t="s">
        <v>8089</v>
      </c>
      <c r="AQ2987" s="11" t="s">
        <v>8089</v>
      </c>
      <c r="AR2987" s="11">
        <v>1000382739</v>
      </c>
    </row>
    <row r="2988" spans="7:44" x14ac:dyDescent="0.25">
      <c r="G2988" s="10">
        <f t="shared" si="188"/>
        <v>0</v>
      </c>
      <c r="K2988" s="10">
        <f t="shared" si="189"/>
        <v>0</v>
      </c>
      <c r="O2988" s="10">
        <f t="shared" si="190"/>
        <v>0</v>
      </c>
      <c r="AO2988" s="11" t="str">
        <f t="shared" si="187"/>
        <v>1000382748</v>
      </c>
      <c r="AP2988" s="11" t="s">
        <v>8090</v>
      </c>
      <c r="AQ2988" s="11" t="s">
        <v>8090</v>
      </c>
      <c r="AR2988" s="11">
        <v>1000382748</v>
      </c>
    </row>
    <row r="2989" spans="7:44" x14ac:dyDescent="0.25">
      <c r="G2989" s="10">
        <f t="shared" si="188"/>
        <v>0</v>
      </c>
      <c r="K2989" s="10">
        <f t="shared" si="189"/>
        <v>0</v>
      </c>
      <c r="O2989" s="10">
        <f t="shared" si="190"/>
        <v>0</v>
      </c>
      <c r="AO2989" s="11" t="str">
        <f t="shared" si="187"/>
        <v>1000379958</v>
      </c>
      <c r="AP2989" s="11" t="s">
        <v>8091</v>
      </c>
      <c r="AQ2989" s="11" t="s">
        <v>8091</v>
      </c>
      <c r="AR2989" s="11">
        <v>1000379958</v>
      </c>
    </row>
    <row r="2990" spans="7:44" x14ac:dyDescent="0.25">
      <c r="G2990" s="10">
        <f t="shared" si="188"/>
        <v>0</v>
      </c>
      <c r="K2990" s="10">
        <f t="shared" si="189"/>
        <v>0</v>
      </c>
      <c r="O2990" s="10">
        <f t="shared" si="190"/>
        <v>0</v>
      </c>
      <c r="AO2990" s="11" t="str">
        <f t="shared" si="187"/>
        <v>1000380073</v>
      </c>
      <c r="AP2990" s="11" t="s">
        <v>8093</v>
      </c>
      <c r="AQ2990" s="11" t="s">
        <v>8093</v>
      </c>
      <c r="AR2990" s="11">
        <v>1000380073</v>
      </c>
    </row>
    <row r="2991" spans="7:44" x14ac:dyDescent="0.25">
      <c r="G2991" s="10">
        <f t="shared" si="188"/>
        <v>0</v>
      </c>
      <c r="K2991" s="10">
        <f t="shared" si="189"/>
        <v>0</v>
      </c>
      <c r="O2991" s="10">
        <f t="shared" si="190"/>
        <v>0</v>
      </c>
      <c r="AO2991" s="11" t="str">
        <f t="shared" si="187"/>
        <v>1000380091</v>
      </c>
      <c r="AP2991" s="11" t="s">
        <v>8095</v>
      </c>
      <c r="AQ2991" s="11" t="s">
        <v>8095</v>
      </c>
      <c r="AR2991" s="11">
        <v>1000380091</v>
      </c>
    </row>
    <row r="2992" spans="7:44" x14ac:dyDescent="0.25">
      <c r="G2992" s="10">
        <f t="shared" si="188"/>
        <v>0</v>
      </c>
      <c r="K2992" s="10">
        <f t="shared" si="189"/>
        <v>0</v>
      </c>
      <c r="O2992" s="10">
        <f t="shared" si="190"/>
        <v>0</v>
      </c>
      <c r="AO2992" s="11" t="str">
        <f t="shared" si="187"/>
        <v>1000380476</v>
      </c>
      <c r="AP2992" s="11" t="s">
        <v>8097</v>
      </c>
      <c r="AQ2992" s="11" t="s">
        <v>8097</v>
      </c>
      <c r="AR2992" s="11">
        <v>1000380476</v>
      </c>
    </row>
    <row r="2993" spans="7:44" x14ac:dyDescent="0.25">
      <c r="G2993" s="10">
        <f t="shared" si="188"/>
        <v>0</v>
      </c>
      <c r="K2993" s="10">
        <f t="shared" si="189"/>
        <v>0</v>
      </c>
      <c r="O2993" s="10">
        <f t="shared" si="190"/>
        <v>0</v>
      </c>
      <c r="AO2993" s="11" t="str">
        <f t="shared" si="187"/>
        <v>1000379789</v>
      </c>
      <c r="AP2993" s="11" t="s">
        <v>8098</v>
      </c>
      <c r="AQ2993" s="11" t="s">
        <v>8098</v>
      </c>
      <c r="AR2993" s="11">
        <v>1000379789</v>
      </c>
    </row>
    <row r="2994" spans="7:44" x14ac:dyDescent="0.25">
      <c r="G2994" s="10">
        <f t="shared" si="188"/>
        <v>0</v>
      </c>
      <c r="K2994" s="10">
        <f t="shared" si="189"/>
        <v>0</v>
      </c>
      <c r="O2994" s="10">
        <f t="shared" si="190"/>
        <v>0</v>
      </c>
      <c r="AO2994" s="11" t="str">
        <f t="shared" si="187"/>
        <v>1000378899</v>
      </c>
      <c r="AP2994" s="11" t="s">
        <v>8100</v>
      </c>
      <c r="AQ2994" s="11" t="s">
        <v>8100</v>
      </c>
      <c r="AR2994" s="11">
        <v>1000378899</v>
      </c>
    </row>
    <row r="2995" spans="7:44" x14ac:dyDescent="0.25">
      <c r="G2995" s="10">
        <f t="shared" si="188"/>
        <v>0</v>
      </c>
      <c r="K2995" s="10">
        <f t="shared" si="189"/>
        <v>0</v>
      </c>
      <c r="O2995" s="10">
        <f t="shared" si="190"/>
        <v>0</v>
      </c>
      <c r="AO2995" s="11" t="str">
        <f t="shared" si="187"/>
        <v>1000378905</v>
      </c>
      <c r="AP2995" s="11" t="s">
        <v>8102</v>
      </c>
      <c r="AQ2995" s="11" t="s">
        <v>8102</v>
      </c>
      <c r="AR2995" s="11">
        <v>1000378905</v>
      </c>
    </row>
    <row r="2996" spans="7:44" x14ac:dyDescent="0.25">
      <c r="G2996" s="10">
        <f t="shared" si="188"/>
        <v>0</v>
      </c>
      <c r="K2996" s="10">
        <f t="shared" si="189"/>
        <v>0</v>
      </c>
      <c r="O2996" s="10">
        <f t="shared" si="190"/>
        <v>0</v>
      </c>
      <c r="AO2996" s="11" t="str">
        <f t="shared" si="187"/>
        <v>1000378914</v>
      </c>
      <c r="AP2996" s="11" t="s">
        <v>8104</v>
      </c>
      <c r="AQ2996" s="11" t="s">
        <v>8104</v>
      </c>
      <c r="AR2996" s="11">
        <v>1000378914</v>
      </c>
    </row>
    <row r="2997" spans="7:44" x14ac:dyDescent="0.25">
      <c r="G2997" s="10">
        <f t="shared" si="188"/>
        <v>0</v>
      </c>
      <c r="K2997" s="10">
        <f t="shared" si="189"/>
        <v>0</v>
      </c>
      <c r="O2997" s="10">
        <f t="shared" si="190"/>
        <v>0</v>
      </c>
      <c r="AO2997" s="11" t="str">
        <f t="shared" si="187"/>
        <v>1000378923</v>
      </c>
      <c r="AP2997" s="11" t="s">
        <v>8106</v>
      </c>
      <c r="AQ2997" s="11" t="s">
        <v>8106</v>
      </c>
      <c r="AR2997" s="11">
        <v>1000378923</v>
      </c>
    </row>
    <row r="2998" spans="7:44" x14ac:dyDescent="0.25">
      <c r="G2998" s="10">
        <f t="shared" si="188"/>
        <v>0</v>
      </c>
      <c r="K2998" s="10">
        <f t="shared" si="189"/>
        <v>0</v>
      </c>
      <c r="O2998" s="10">
        <f t="shared" si="190"/>
        <v>0</v>
      </c>
      <c r="AO2998" s="11" t="str">
        <f t="shared" si="187"/>
        <v>1000374399</v>
      </c>
      <c r="AP2998" s="11" t="s">
        <v>8108</v>
      </c>
      <c r="AQ2998" s="11" t="s">
        <v>8108</v>
      </c>
      <c r="AR2998" s="11">
        <v>1000374399</v>
      </c>
    </row>
    <row r="2999" spans="7:44" x14ac:dyDescent="0.25">
      <c r="G2999" s="10">
        <f t="shared" si="188"/>
        <v>0</v>
      </c>
      <c r="K2999" s="10">
        <f t="shared" si="189"/>
        <v>0</v>
      </c>
      <c r="O2999" s="10">
        <f t="shared" si="190"/>
        <v>0</v>
      </c>
      <c r="AO2999" s="11" t="str">
        <f t="shared" si="187"/>
        <v>1000373696</v>
      </c>
      <c r="AP2999" s="11" t="s">
        <v>8110</v>
      </c>
      <c r="AQ2999" s="11" t="s">
        <v>8110</v>
      </c>
      <c r="AR2999" s="11">
        <v>1000373696</v>
      </c>
    </row>
    <row r="3000" spans="7:44" x14ac:dyDescent="0.25">
      <c r="G3000" s="10">
        <f t="shared" si="188"/>
        <v>0</v>
      </c>
      <c r="K3000" s="10">
        <f t="shared" si="189"/>
        <v>0</v>
      </c>
      <c r="O3000" s="10">
        <f t="shared" si="190"/>
        <v>0</v>
      </c>
      <c r="AO3000" s="11" t="str">
        <f t="shared" si="187"/>
        <v>1000359801</v>
      </c>
      <c r="AP3000" s="11" t="s">
        <v>8112</v>
      </c>
      <c r="AQ3000" s="11" t="s">
        <v>8112</v>
      </c>
      <c r="AR3000" s="11">
        <v>1000359801</v>
      </c>
    </row>
    <row r="3001" spans="7:44" x14ac:dyDescent="0.25">
      <c r="G3001" s="10">
        <f t="shared" si="188"/>
        <v>0</v>
      </c>
      <c r="K3001" s="10">
        <f t="shared" si="189"/>
        <v>0</v>
      </c>
      <c r="O3001" s="10">
        <f t="shared" si="190"/>
        <v>0</v>
      </c>
      <c r="AO3001" s="11" t="str">
        <f t="shared" si="187"/>
        <v>1000359768</v>
      </c>
      <c r="AP3001" s="11" t="s">
        <v>8114</v>
      </c>
      <c r="AQ3001" s="11" t="s">
        <v>8114</v>
      </c>
      <c r="AR3001" s="11">
        <v>1000359768</v>
      </c>
    </row>
    <row r="3002" spans="7:44" x14ac:dyDescent="0.25">
      <c r="G3002" s="10">
        <f t="shared" si="188"/>
        <v>0</v>
      </c>
      <c r="K3002" s="10">
        <f t="shared" si="189"/>
        <v>0</v>
      </c>
      <c r="O3002" s="10">
        <f t="shared" si="190"/>
        <v>0</v>
      </c>
      <c r="AO3002" s="11" t="str">
        <f t="shared" si="187"/>
        <v>1000359507</v>
      </c>
      <c r="AP3002" s="11" t="s">
        <v>8115</v>
      </c>
      <c r="AQ3002" s="11" t="s">
        <v>8115</v>
      </c>
      <c r="AR3002" s="11">
        <v>1000359507</v>
      </c>
    </row>
    <row r="3003" spans="7:44" x14ac:dyDescent="0.25">
      <c r="G3003" s="10">
        <f t="shared" si="188"/>
        <v>0</v>
      </c>
      <c r="K3003" s="10">
        <f t="shared" si="189"/>
        <v>0</v>
      </c>
      <c r="O3003" s="10">
        <f t="shared" si="190"/>
        <v>0</v>
      </c>
      <c r="AO3003" s="11" t="str">
        <f t="shared" si="187"/>
        <v>1000366118</v>
      </c>
      <c r="AP3003" s="11" t="s">
        <v>8117</v>
      </c>
      <c r="AQ3003" s="11" t="s">
        <v>8117</v>
      </c>
      <c r="AR3003" s="11">
        <v>1000366118</v>
      </c>
    </row>
    <row r="3004" spans="7:44" x14ac:dyDescent="0.25">
      <c r="G3004" s="10">
        <f t="shared" si="188"/>
        <v>0</v>
      </c>
      <c r="K3004" s="10">
        <f t="shared" si="189"/>
        <v>0</v>
      </c>
      <c r="O3004" s="10">
        <f t="shared" si="190"/>
        <v>0</v>
      </c>
      <c r="AO3004" s="11" t="str">
        <f t="shared" si="187"/>
        <v>1000389453</v>
      </c>
      <c r="AP3004" s="11" t="s">
        <v>8119</v>
      </c>
      <c r="AQ3004" s="11" t="s">
        <v>8119</v>
      </c>
      <c r="AR3004" s="11">
        <v>1000389453</v>
      </c>
    </row>
    <row r="3005" spans="7:44" x14ac:dyDescent="0.25">
      <c r="G3005" s="10">
        <f t="shared" si="188"/>
        <v>0</v>
      </c>
      <c r="K3005" s="10">
        <f t="shared" si="189"/>
        <v>0</v>
      </c>
      <c r="O3005" s="10">
        <f t="shared" si="190"/>
        <v>0</v>
      </c>
      <c r="AO3005" s="11" t="str">
        <f t="shared" si="187"/>
        <v>1000392216</v>
      </c>
      <c r="AP3005" s="11" t="s">
        <v>8121</v>
      </c>
      <c r="AQ3005" s="11" t="s">
        <v>8121</v>
      </c>
      <c r="AR3005" s="11">
        <v>1000392216</v>
      </c>
    </row>
    <row r="3006" spans="7:44" x14ac:dyDescent="0.25">
      <c r="G3006" s="10">
        <f t="shared" si="188"/>
        <v>0</v>
      </c>
      <c r="K3006" s="10">
        <f t="shared" si="189"/>
        <v>0</v>
      </c>
      <c r="O3006" s="10">
        <f t="shared" si="190"/>
        <v>0</v>
      </c>
      <c r="AO3006" s="11" t="str">
        <f t="shared" si="187"/>
        <v>1000392323</v>
      </c>
      <c r="AP3006" s="11" t="s">
        <v>8123</v>
      </c>
      <c r="AQ3006" s="11" t="s">
        <v>8123</v>
      </c>
      <c r="AR3006" s="11">
        <v>1000392323</v>
      </c>
    </row>
    <row r="3007" spans="7:44" x14ac:dyDescent="0.25">
      <c r="G3007" s="10">
        <f t="shared" si="188"/>
        <v>0</v>
      </c>
      <c r="K3007" s="10">
        <f t="shared" si="189"/>
        <v>0</v>
      </c>
      <c r="O3007" s="10">
        <f t="shared" si="190"/>
        <v>0</v>
      </c>
      <c r="AO3007" s="11" t="str">
        <f t="shared" si="187"/>
        <v>1000391246</v>
      </c>
      <c r="AP3007" s="11" t="s">
        <v>8125</v>
      </c>
      <c r="AQ3007" s="11" t="s">
        <v>8125</v>
      </c>
      <c r="AR3007" s="11">
        <v>1000391246</v>
      </c>
    </row>
    <row r="3008" spans="7:44" x14ac:dyDescent="0.25">
      <c r="G3008" s="10">
        <f t="shared" si="188"/>
        <v>0</v>
      </c>
      <c r="K3008" s="10">
        <f t="shared" si="189"/>
        <v>0</v>
      </c>
      <c r="O3008" s="10">
        <f t="shared" si="190"/>
        <v>0</v>
      </c>
      <c r="AO3008" s="11" t="str">
        <f t="shared" si="187"/>
        <v>1000385964</v>
      </c>
      <c r="AP3008" s="11" t="s">
        <v>5958</v>
      </c>
      <c r="AQ3008" s="11" t="s">
        <v>5958</v>
      </c>
      <c r="AR3008" s="11">
        <v>1000385964</v>
      </c>
    </row>
    <row r="3009" spans="7:44" x14ac:dyDescent="0.25">
      <c r="G3009" s="10">
        <f t="shared" si="188"/>
        <v>0</v>
      </c>
      <c r="K3009" s="10">
        <f t="shared" si="189"/>
        <v>0</v>
      </c>
      <c r="O3009" s="10">
        <f t="shared" si="190"/>
        <v>0</v>
      </c>
      <c r="AO3009" s="11" t="str">
        <f t="shared" si="187"/>
        <v>1000385866</v>
      </c>
      <c r="AP3009" s="11" t="s">
        <v>8127</v>
      </c>
      <c r="AQ3009" s="11" t="s">
        <v>8127</v>
      </c>
      <c r="AR3009" s="11">
        <v>1000385866</v>
      </c>
    </row>
    <row r="3010" spans="7:44" x14ac:dyDescent="0.25">
      <c r="G3010" s="10">
        <f t="shared" si="188"/>
        <v>0</v>
      </c>
      <c r="K3010" s="10">
        <f t="shared" si="189"/>
        <v>0</v>
      </c>
      <c r="O3010" s="10">
        <f t="shared" si="190"/>
        <v>0</v>
      </c>
      <c r="AO3010" s="11" t="str">
        <f t="shared" si="187"/>
        <v>1000385875</v>
      </c>
      <c r="AP3010" s="11" t="s">
        <v>8128</v>
      </c>
      <c r="AQ3010" s="11" t="s">
        <v>8128</v>
      </c>
      <c r="AR3010" s="11">
        <v>1000385875</v>
      </c>
    </row>
    <row r="3011" spans="7:44" x14ac:dyDescent="0.25">
      <c r="G3011" s="10">
        <f t="shared" si="188"/>
        <v>0</v>
      </c>
      <c r="K3011" s="10">
        <f t="shared" si="189"/>
        <v>0</v>
      </c>
      <c r="O3011" s="10">
        <f t="shared" si="190"/>
        <v>0</v>
      </c>
      <c r="AO3011" s="11" t="str">
        <f t="shared" si="187"/>
        <v>1000385937</v>
      </c>
      <c r="AP3011" s="11" t="s">
        <v>8129</v>
      </c>
      <c r="AQ3011" s="11" t="s">
        <v>8129</v>
      </c>
      <c r="AR3011" s="11">
        <v>1000385937</v>
      </c>
    </row>
    <row r="3012" spans="7:44" x14ac:dyDescent="0.25">
      <c r="G3012" s="10">
        <f t="shared" si="188"/>
        <v>0</v>
      </c>
      <c r="K3012" s="10">
        <f t="shared" si="189"/>
        <v>0</v>
      </c>
      <c r="O3012" s="10">
        <f t="shared" si="190"/>
        <v>0</v>
      </c>
      <c r="AO3012" s="11" t="str">
        <f t="shared" si="187"/>
        <v>1000386371</v>
      </c>
      <c r="AP3012" s="11" t="s">
        <v>8131</v>
      </c>
      <c r="AQ3012" s="11" t="s">
        <v>8131</v>
      </c>
      <c r="AR3012" s="11">
        <v>1000386371</v>
      </c>
    </row>
    <row r="3013" spans="7:44" x14ac:dyDescent="0.25">
      <c r="G3013" s="10">
        <f t="shared" si="188"/>
        <v>0</v>
      </c>
      <c r="K3013" s="10">
        <f t="shared" si="189"/>
        <v>0</v>
      </c>
      <c r="O3013" s="10">
        <f t="shared" si="190"/>
        <v>0</v>
      </c>
      <c r="AO3013" s="11" t="str">
        <f t="shared" si="187"/>
        <v>1000386353</v>
      </c>
      <c r="AP3013" s="11" t="s">
        <v>8133</v>
      </c>
      <c r="AQ3013" s="11" t="s">
        <v>8133</v>
      </c>
      <c r="AR3013" s="11">
        <v>1000386353</v>
      </c>
    </row>
    <row r="3014" spans="7:44" x14ac:dyDescent="0.25">
      <c r="G3014" s="10">
        <f t="shared" si="188"/>
        <v>0</v>
      </c>
      <c r="K3014" s="10">
        <f t="shared" si="189"/>
        <v>0</v>
      </c>
      <c r="O3014" s="10">
        <f t="shared" si="190"/>
        <v>0</v>
      </c>
      <c r="AO3014" s="11" t="str">
        <f t="shared" ref="AO3014:AO3077" si="191">TEXT(AR3014,0)</f>
        <v>1000385982</v>
      </c>
      <c r="AP3014" s="11" t="s">
        <v>8134</v>
      </c>
      <c r="AQ3014" s="11" t="s">
        <v>8134</v>
      </c>
      <c r="AR3014" s="11">
        <v>1000385982</v>
      </c>
    </row>
    <row r="3015" spans="7:44" x14ac:dyDescent="0.25">
      <c r="G3015" s="10">
        <f t="shared" ref="G3015:G3078" si="192">+E3015+F3015</f>
        <v>0</v>
      </c>
      <c r="K3015" s="10">
        <f t="shared" ref="K3015:K3078" si="193">H3015+I3015</f>
        <v>0</v>
      </c>
      <c r="O3015" s="10">
        <f t="shared" ref="O3015:O3078" si="194">M3015+N3015</f>
        <v>0</v>
      </c>
      <c r="AO3015" s="11" t="str">
        <f t="shared" si="191"/>
        <v>1000386059</v>
      </c>
      <c r="AP3015" s="11" t="s">
        <v>8135</v>
      </c>
      <c r="AQ3015" s="11" t="s">
        <v>8135</v>
      </c>
      <c r="AR3015" s="11">
        <v>1000386059</v>
      </c>
    </row>
    <row r="3016" spans="7:44" x14ac:dyDescent="0.25">
      <c r="G3016" s="10">
        <f t="shared" si="192"/>
        <v>0</v>
      </c>
      <c r="K3016" s="10">
        <f t="shared" si="193"/>
        <v>0</v>
      </c>
      <c r="O3016" s="10">
        <f t="shared" si="194"/>
        <v>0</v>
      </c>
      <c r="AO3016" s="11" t="str">
        <f t="shared" si="191"/>
        <v>1000388151</v>
      </c>
      <c r="AP3016" s="11" t="s">
        <v>8136</v>
      </c>
      <c r="AQ3016" s="11" t="s">
        <v>8136</v>
      </c>
      <c r="AR3016" s="11">
        <v>1000388151</v>
      </c>
    </row>
    <row r="3017" spans="7:44" x14ac:dyDescent="0.25">
      <c r="G3017" s="10">
        <f t="shared" si="192"/>
        <v>0</v>
      </c>
      <c r="K3017" s="10">
        <f t="shared" si="193"/>
        <v>0</v>
      </c>
      <c r="O3017" s="10">
        <f t="shared" si="194"/>
        <v>0</v>
      </c>
      <c r="AO3017" s="11" t="str">
        <f t="shared" si="191"/>
        <v>1000388438</v>
      </c>
      <c r="AP3017" s="11" t="s">
        <v>8138</v>
      </c>
      <c r="AQ3017" s="11" t="s">
        <v>8138</v>
      </c>
      <c r="AR3017" s="11">
        <v>1000388438</v>
      </c>
    </row>
    <row r="3018" spans="7:44" x14ac:dyDescent="0.25">
      <c r="G3018" s="10">
        <f t="shared" si="192"/>
        <v>0</v>
      </c>
      <c r="K3018" s="10">
        <f t="shared" si="193"/>
        <v>0</v>
      </c>
      <c r="O3018" s="10">
        <f t="shared" si="194"/>
        <v>0</v>
      </c>
      <c r="AO3018" s="11" t="str">
        <f t="shared" si="191"/>
        <v>1000388447</v>
      </c>
      <c r="AP3018" s="11" t="s">
        <v>8139</v>
      </c>
      <c r="AQ3018" s="11" t="s">
        <v>8139</v>
      </c>
      <c r="AR3018" s="11">
        <v>1000388447</v>
      </c>
    </row>
    <row r="3019" spans="7:44" x14ac:dyDescent="0.25">
      <c r="G3019" s="10">
        <f t="shared" si="192"/>
        <v>0</v>
      </c>
      <c r="K3019" s="10">
        <f t="shared" si="193"/>
        <v>0</v>
      </c>
      <c r="O3019" s="10">
        <f t="shared" si="194"/>
        <v>0</v>
      </c>
      <c r="AO3019" s="11" t="str">
        <f t="shared" si="191"/>
        <v>1000387243</v>
      </c>
      <c r="AP3019" s="11" t="s">
        <v>8141</v>
      </c>
      <c r="AQ3019" s="11" t="s">
        <v>8141</v>
      </c>
      <c r="AR3019" s="11">
        <v>1000387243</v>
      </c>
    </row>
    <row r="3020" spans="7:44" x14ac:dyDescent="0.25">
      <c r="G3020" s="10">
        <f t="shared" si="192"/>
        <v>0</v>
      </c>
      <c r="K3020" s="10">
        <f t="shared" si="193"/>
        <v>0</v>
      </c>
      <c r="O3020" s="10">
        <f t="shared" si="194"/>
        <v>0</v>
      </c>
      <c r="AO3020" s="11" t="str">
        <f t="shared" si="191"/>
        <v>1000387691</v>
      </c>
      <c r="AP3020" s="11" t="s">
        <v>8143</v>
      </c>
      <c r="AQ3020" s="11" t="s">
        <v>8143</v>
      </c>
      <c r="AR3020" s="11">
        <v>1000387691</v>
      </c>
    </row>
    <row r="3021" spans="7:44" x14ac:dyDescent="0.25">
      <c r="G3021" s="10">
        <f t="shared" si="192"/>
        <v>0</v>
      </c>
      <c r="K3021" s="10">
        <f t="shared" si="193"/>
        <v>0</v>
      </c>
      <c r="O3021" s="10">
        <f t="shared" si="194"/>
        <v>0</v>
      </c>
      <c r="AO3021" s="11" t="str">
        <f t="shared" si="191"/>
        <v>1000394936</v>
      </c>
      <c r="AP3021" s="11" t="s">
        <v>8145</v>
      </c>
      <c r="AQ3021" s="11" t="s">
        <v>8145</v>
      </c>
      <c r="AR3021" s="11">
        <v>1000394936</v>
      </c>
    </row>
    <row r="3022" spans="7:44" x14ac:dyDescent="0.25">
      <c r="G3022" s="10">
        <f t="shared" si="192"/>
        <v>0</v>
      </c>
      <c r="K3022" s="10">
        <f t="shared" si="193"/>
        <v>0</v>
      </c>
      <c r="O3022" s="10">
        <f t="shared" si="194"/>
        <v>0</v>
      </c>
      <c r="AO3022" s="11" t="str">
        <f t="shared" si="191"/>
        <v>1000395871</v>
      </c>
      <c r="AP3022" s="11" t="s">
        <v>8147</v>
      </c>
      <c r="AQ3022" s="11" t="s">
        <v>8147</v>
      </c>
      <c r="AR3022" s="11">
        <v>1000395871</v>
      </c>
    </row>
    <row r="3023" spans="7:44" x14ac:dyDescent="0.25">
      <c r="G3023" s="10">
        <f t="shared" si="192"/>
        <v>0</v>
      </c>
      <c r="K3023" s="10">
        <f t="shared" si="193"/>
        <v>0</v>
      </c>
      <c r="O3023" s="10">
        <f t="shared" si="194"/>
        <v>0</v>
      </c>
      <c r="AO3023" s="11" t="str">
        <f t="shared" si="191"/>
        <v>1000394382</v>
      </c>
      <c r="AP3023" s="11" t="s">
        <v>8149</v>
      </c>
      <c r="AQ3023" s="11" t="s">
        <v>8149</v>
      </c>
      <c r="AR3023" s="11">
        <v>1000394382</v>
      </c>
    </row>
    <row r="3024" spans="7:44" x14ac:dyDescent="0.25">
      <c r="G3024" s="10">
        <f t="shared" si="192"/>
        <v>0</v>
      </c>
      <c r="K3024" s="10">
        <f t="shared" si="193"/>
        <v>0</v>
      </c>
      <c r="O3024" s="10">
        <f t="shared" si="194"/>
        <v>0</v>
      </c>
      <c r="AO3024" s="11" t="str">
        <f t="shared" si="191"/>
        <v>1000394364</v>
      </c>
      <c r="AP3024" s="11" t="s">
        <v>8150</v>
      </c>
      <c r="AQ3024" s="11" t="s">
        <v>8150</v>
      </c>
      <c r="AR3024" s="11">
        <v>1000394364</v>
      </c>
    </row>
    <row r="3025" spans="7:44" x14ac:dyDescent="0.25">
      <c r="G3025" s="10">
        <f t="shared" si="192"/>
        <v>0</v>
      </c>
      <c r="K3025" s="10">
        <f t="shared" si="193"/>
        <v>0</v>
      </c>
      <c r="O3025" s="10">
        <f t="shared" si="194"/>
        <v>0</v>
      </c>
      <c r="AO3025" s="11" t="str">
        <f t="shared" si="191"/>
        <v>1000394293</v>
      </c>
      <c r="AP3025" s="11" t="s">
        <v>8151</v>
      </c>
      <c r="AQ3025" s="11" t="s">
        <v>8151</v>
      </c>
      <c r="AR3025" s="11">
        <v>1000394293</v>
      </c>
    </row>
    <row r="3026" spans="7:44" x14ac:dyDescent="0.25">
      <c r="G3026" s="10">
        <f t="shared" si="192"/>
        <v>0</v>
      </c>
      <c r="K3026" s="10">
        <f t="shared" si="193"/>
        <v>0</v>
      </c>
      <c r="O3026" s="10">
        <f t="shared" si="194"/>
        <v>0</v>
      </c>
      <c r="AO3026" s="11" t="str">
        <f t="shared" si="191"/>
        <v>1000393142</v>
      </c>
      <c r="AP3026" s="11" t="s">
        <v>8153</v>
      </c>
      <c r="AQ3026" s="11" t="s">
        <v>8153</v>
      </c>
      <c r="AR3026" s="11">
        <v>1000393142</v>
      </c>
    </row>
    <row r="3027" spans="7:44" x14ac:dyDescent="0.25">
      <c r="G3027" s="10">
        <f t="shared" si="192"/>
        <v>0</v>
      </c>
      <c r="K3027" s="10">
        <f t="shared" si="193"/>
        <v>0</v>
      </c>
      <c r="O3027" s="10">
        <f t="shared" si="194"/>
        <v>0</v>
      </c>
      <c r="AO3027" s="11" t="str">
        <f t="shared" si="191"/>
        <v>1000396672</v>
      </c>
      <c r="AP3027" s="11" t="s">
        <v>8154</v>
      </c>
      <c r="AQ3027" s="11" t="s">
        <v>8154</v>
      </c>
      <c r="AR3027" s="11">
        <v>1000396672</v>
      </c>
    </row>
    <row r="3028" spans="7:44" x14ac:dyDescent="0.25">
      <c r="G3028" s="10">
        <f t="shared" si="192"/>
        <v>0</v>
      </c>
      <c r="K3028" s="10">
        <f t="shared" si="193"/>
        <v>0</v>
      </c>
      <c r="O3028" s="10">
        <f t="shared" si="194"/>
        <v>0</v>
      </c>
      <c r="AO3028" s="11" t="str">
        <f t="shared" si="191"/>
        <v>1000420651</v>
      </c>
      <c r="AP3028" s="11" t="s">
        <v>8155</v>
      </c>
      <c r="AQ3028" s="11" t="s">
        <v>8155</v>
      </c>
      <c r="AR3028" s="11">
        <v>1000420651</v>
      </c>
    </row>
    <row r="3029" spans="7:44" x14ac:dyDescent="0.25">
      <c r="G3029" s="10">
        <f t="shared" si="192"/>
        <v>0</v>
      </c>
      <c r="K3029" s="10">
        <f t="shared" si="193"/>
        <v>0</v>
      </c>
      <c r="O3029" s="10">
        <f t="shared" si="194"/>
        <v>0</v>
      </c>
      <c r="AO3029" s="11" t="str">
        <f t="shared" si="191"/>
        <v>1000420974</v>
      </c>
      <c r="AP3029" s="11" t="s">
        <v>8156</v>
      </c>
      <c r="AQ3029" s="11" t="s">
        <v>8156</v>
      </c>
      <c r="AR3029" s="11">
        <v>1000420974</v>
      </c>
    </row>
    <row r="3030" spans="7:44" x14ac:dyDescent="0.25">
      <c r="G3030" s="10">
        <f t="shared" si="192"/>
        <v>0</v>
      </c>
      <c r="K3030" s="10">
        <f t="shared" si="193"/>
        <v>0</v>
      </c>
      <c r="O3030" s="10">
        <f t="shared" si="194"/>
        <v>0</v>
      </c>
      <c r="AO3030" s="11" t="str">
        <f t="shared" si="191"/>
        <v>1000419202</v>
      </c>
      <c r="AP3030" s="11" t="s">
        <v>8158</v>
      </c>
      <c r="AQ3030" s="11" t="s">
        <v>8158</v>
      </c>
      <c r="AR3030" s="11">
        <v>1000419202</v>
      </c>
    </row>
    <row r="3031" spans="7:44" x14ac:dyDescent="0.25">
      <c r="G3031" s="10">
        <f t="shared" si="192"/>
        <v>0</v>
      </c>
      <c r="K3031" s="10">
        <f t="shared" si="193"/>
        <v>0</v>
      </c>
      <c r="O3031" s="10">
        <f t="shared" si="194"/>
        <v>0</v>
      </c>
      <c r="AO3031" s="11" t="str">
        <f t="shared" si="191"/>
        <v>1000417941</v>
      </c>
      <c r="AP3031" s="11" t="s">
        <v>8159</v>
      </c>
      <c r="AQ3031" s="11" t="s">
        <v>8159</v>
      </c>
      <c r="AR3031" s="11">
        <v>1000417941</v>
      </c>
    </row>
    <row r="3032" spans="7:44" x14ac:dyDescent="0.25">
      <c r="G3032" s="10">
        <f t="shared" si="192"/>
        <v>0</v>
      </c>
      <c r="K3032" s="10">
        <f t="shared" si="193"/>
        <v>0</v>
      </c>
      <c r="O3032" s="10">
        <f t="shared" si="194"/>
        <v>0</v>
      </c>
      <c r="AO3032" s="11" t="str">
        <f t="shared" si="191"/>
        <v>1000417979</v>
      </c>
      <c r="AP3032" s="11" t="s">
        <v>8161</v>
      </c>
      <c r="AQ3032" s="11" t="s">
        <v>8161</v>
      </c>
      <c r="AR3032" s="11">
        <v>1000417979</v>
      </c>
    </row>
    <row r="3033" spans="7:44" x14ac:dyDescent="0.25">
      <c r="G3033" s="10">
        <f t="shared" si="192"/>
        <v>0</v>
      </c>
      <c r="K3033" s="10">
        <f t="shared" si="193"/>
        <v>0</v>
      </c>
      <c r="O3033" s="10">
        <f t="shared" si="194"/>
        <v>0</v>
      </c>
      <c r="AO3033" s="11" t="str">
        <f t="shared" si="191"/>
        <v>1000414832</v>
      </c>
      <c r="AP3033" s="11" t="s">
        <v>8162</v>
      </c>
      <c r="AQ3033" s="11" t="s">
        <v>8162</v>
      </c>
      <c r="AR3033" s="11">
        <v>1000414832</v>
      </c>
    </row>
    <row r="3034" spans="7:44" x14ac:dyDescent="0.25">
      <c r="G3034" s="10">
        <f t="shared" si="192"/>
        <v>0</v>
      </c>
      <c r="K3034" s="10">
        <f t="shared" si="193"/>
        <v>0</v>
      </c>
      <c r="O3034" s="10">
        <f t="shared" si="194"/>
        <v>0</v>
      </c>
      <c r="AO3034" s="11" t="str">
        <f t="shared" si="191"/>
        <v>1000413773</v>
      </c>
      <c r="AP3034" s="11" t="s">
        <v>8163</v>
      </c>
      <c r="AQ3034" s="11" t="s">
        <v>8163</v>
      </c>
      <c r="AR3034" s="11">
        <v>1000413773</v>
      </c>
    </row>
    <row r="3035" spans="7:44" x14ac:dyDescent="0.25">
      <c r="G3035" s="10">
        <f t="shared" si="192"/>
        <v>0</v>
      </c>
      <c r="K3035" s="10">
        <f t="shared" si="193"/>
        <v>0</v>
      </c>
      <c r="O3035" s="10">
        <f t="shared" si="194"/>
        <v>0</v>
      </c>
      <c r="AO3035" s="11" t="str">
        <f t="shared" si="191"/>
        <v>1000415606</v>
      </c>
      <c r="AP3035" s="11" t="s">
        <v>8164</v>
      </c>
      <c r="AQ3035" s="11" t="s">
        <v>8164</v>
      </c>
      <c r="AR3035" s="11">
        <v>1000415606</v>
      </c>
    </row>
    <row r="3036" spans="7:44" x14ac:dyDescent="0.25">
      <c r="G3036" s="10">
        <f t="shared" si="192"/>
        <v>0</v>
      </c>
      <c r="K3036" s="10">
        <f t="shared" si="193"/>
        <v>0</v>
      </c>
      <c r="O3036" s="10">
        <f t="shared" si="194"/>
        <v>0</v>
      </c>
      <c r="AO3036" s="11" t="str">
        <f t="shared" si="191"/>
        <v>1000417173</v>
      </c>
      <c r="AP3036" s="11" t="s">
        <v>8167</v>
      </c>
      <c r="AQ3036" s="11" t="s">
        <v>8167</v>
      </c>
      <c r="AR3036" s="11">
        <v>1000417173</v>
      </c>
    </row>
    <row r="3037" spans="7:44" x14ac:dyDescent="0.25">
      <c r="G3037" s="10">
        <f t="shared" si="192"/>
        <v>0</v>
      </c>
      <c r="K3037" s="10">
        <f t="shared" si="193"/>
        <v>0</v>
      </c>
      <c r="O3037" s="10">
        <f t="shared" si="194"/>
        <v>0</v>
      </c>
      <c r="AO3037" s="11" t="str">
        <f t="shared" si="191"/>
        <v>1000427358</v>
      </c>
      <c r="AP3037" s="11" t="s">
        <v>8169</v>
      </c>
      <c r="AQ3037" s="11" t="s">
        <v>8169</v>
      </c>
      <c r="AR3037" s="11">
        <v>1000427358</v>
      </c>
    </row>
    <row r="3038" spans="7:44" x14ac:dyDescent="0.25">
      <c r="G3038" s="10">
        <f t="shared" si="192"/>
        <v>0</v>
      </c>
      <c r="K3038" s="10">
        <f t="shared" si="193"/>
        <v>0</v>
      </c>
      <c r="O3038" s="10">
        <f t="shared" si="194"/>
        <v>0</v>
      </c>
      <c r="AO3038" s="11" t="str">
        <f t="shared" si="191"/>
        <v>1000427044</v>
      </c>
      <c r="AP3038" s="11" t="s">
        <v>8171</v>
      </c>
      <c r="AQ3038" s="11" t="s">
        <v>8171</v>
      </c>
      <c r="AR3038" s="11">
        <v>1000427044</v>
      </c>
    </row>
    <row r="3039" spans="7:44" x14ac:dyDescent="0.25">
      <c r="G3039" s="10">
        <f t="shared" si="192"/>
        <v>0</v>
      </c>
      <c r="K3039" s="10">
        <f t="shared" si="193"/>
        <v>0</v>
      </c>
      <c r="O3039" s="10">
        <f t="shared" si="194"/>
        <v>0</v>
      </c>
      <c r="AO3039" s="11" t="str">
        <f t="shared" si="191"/>
        <v>1000427053</v>
      </c>
      <c r="AP3039" s="11" t="s">
        <v>8173</v>
      </c>
      <c r="AQ3039" s="11" t="s">
        <v>8173</v>
      </c>
      <c r="AR3039" s="11">
        <v>1000427053</v>
      </c>
    </row>
    <row r="3040" spans="7:44" x14ac:dyDescent="0.25">
      <c r="G3040" s="10">
        <f t="shared" si="192"/>
        <v>0</v>
      </c>
      <c r="K3040" s="10">
        <f t="shared" si="193"/>
        <v>0</v>
      </c>
      <c r="O3040" s="10">
        <f t="shared" si="194"/>
        <v>0</v>
      </c>
      <c r="AO3040" s="11" t="str">
        <f t="shared" si="191"/>
        <v>1000428159</v>
      </c>
      <c r="AP3040" s="11" t="s">
        <v>8175</v>
      </c>
      <c r="AQ3040" s="11" t="s">
        <v>8175</v>
      </c>
      <c r="AR3040" s="11">
        <v>1000428159</v>
      </c>
    </row>
    <row r="3041" spans="7:44" x14ac:dyDescent="0.25">
      <c r="G3041" s="10">
        <f t="shared" si="192"/>
        <v>0</v>
      </c>
      <c r="K3041" s="10">
        <f t="shared" si="193"/>
        <v>0</v>
      </c>
      <c r="O3041" s="10">
        <f t="shared" si="194"/>
        <v>0</v>
      </c>
      <c r="AO3041" s="11" t="str">
        <f t="shared" si="191"/>
        <v>1000428177</v>
      </c>
      <c r="AP3041" s="11" t="s">
        <v>8177</v>
      </c>
      <c r="AQ3041" s="11" t="s">
        <v>8177</v>
      </c>
      <c r="AR3041" s="11">
        <v>1000428177</v>
      </c>
    </row>
    <row r="3042" spans="7:44" x14ac:dyDescent="0.25">
      <c r="G3042" s="10">
        <f t="shared" si="192"/>
        <v>0</v>
      </c>
      <c r="K3042" s="10">
        <f t="shared" si="193"/>
        <v>0</v>
      </c>
      <c r="O3042" s="10">
        <f t="shared" si="194"/>
        <v>0</v>
      </c>
      <c r="AO3042" s="11" t="str">
        <f t="shared" si="191"/>
        <v>1000428275</v>
      </c>
      <c r="AP3042" s="11" t="s">
        <v>8179</v>
      </c>
      <c r="AQ3042" s="11" t="s">
        <v>8179</v>
      </c>
      <c r="AR3042" s="11">
        <v>1000428275</v>
      </c>
    </row>
    <row r="3043" spans="7:44" x14ac:dyDescent="0.25">
      <c r="G3043" s="10">
        <f t="shared" si="192"/>
        <v>0</v>
      </c>
      <c r="K3043" s="10">
        <f t="shared" si="193"/>
        <v>0</v>
      </c>
      <c r="O3043" s="10">
        <f t="shared" si="194"/>
        <v>0</v>
      </c>
      <c r="AO3043" s="11" t="str">
        <f t="shared" si="191"/>
        <v>1000428284</v>
      </c>
      <c r="AP3043" s="11" t="s">
        <v>8181</v>
      </c>
      <c r="AQ3043" s="11" t="s">
        <v>8181</v>
      </c>
      <c r="AR3043" s="11">
        <v>1000428284</v>
      </c>
    </row>
    <row r="3044" spans="7:44" x14ac:dyDescent="0.25">
      <c r="G3044" s="10">
        <f t="shared" si="192"/>
        <v>0</v>
      </c>
      <c r="K3044" s="10">
        <f t="shared" si="193"/>
        <v>0</v>
      </c>
      <c r="O3044" s="10">
        <f t="shared" si="194"/>
        <v>0</v>
      </c>
      <c r="AO3044" s="11" t="str">
        <f t="shared" si="191"/>
        <v>1000428293</v>
      </c>
      <c r="AP3044" s="11" t="s">
        <v>8182</v>
      </c>
      <c r="AQ3044" s="11" t="s">
        <v>8182</v>
      </c>
      <c r="AR3044" s="11">
        <v>1000428293</v>
      </c>
    </row>
    <row r="3045" spans="7:44" x14ac:dyDescent="0.25">
      <c r="G3045" s="10">
        <f t="shared" si="192"/>
        <v>0</v>
      </c>
      <c r="K3045" s="10">
        <f t="shared" si="193"/>
        <v>0</v>
      </c>
      <c r="O3045" s="10">
        <f t="shared" si="194"/>
        <v>0</v>
      </c>
      <c r="AO3045" s="11" t="str">
        <f t="shared" si="191"/>
        <v>1000428195</v>
      </c>
      <c r="AP3045" s="11" t="s">
        <v>8183</v>
      </c>
      <c r="AQ3045" s="11" t="s">
        <v>8183</v>
      </c>
      <c r="AR3045" s="11">
        <v>1000428195</v>
      </c>
    </row>
    <row r="3046" spans="7:44" x14ac:dyDescent="0.25">
      <c r="G3046" s="10">
        <f t="shared" si="192"/>
        <v>0</v>
      </c>
      <c r="K3046" s="10">
        <f t="shared" si="193"/>
        <v>0</v>
      </c>
      <c r="O3046" s="10">
        <f t="shared" si="194"/>
        <v>0</v>
      </c>
      <c r="AO3046" s="11" t="str">
        <f t="shared" si="191"/>
        <v>1000428201</v>
      </c>
      <c r="AP3046" s="11" t="s">
        <v>8185</v>
      </c>
      <c r="AQ3046" s="11" t="s">
        <v>8185</v>
      </c>
      <c r="AR3046" s="11">
        <v>1000428201</v>
      </c>
    </row>
    <row r="3047" spans="7:44" x14ac:dyDescent="0.25">
      <c r="G3047" s="10">
        <f t="shared" si="192"/>
        <v>0</v>
      </c>
      <c r="K3047" s="10">
        <f t="shared" si="193"/>
        <v>0</v>
      </c>
      <c r="O3047" s="10">
        <f t="shared" si="194"/>
        <v>0</v>
      </c>
      <c r="AO3047" s="11" t="str">
        <f t="shared" si="191"/>
        <v>1000428239</v>
      </c>
      <c r="AP3047" s="11" t="s">
        <v>8187</v>
      </c>
      <c r="AQ3047" s="11" t="s">
        <v>8187</v>
      </c>
      <c r="AR3047" s="11">
        <v>1000428239</v>
      </c>
    </row>
    <row r="3048" spans="7:44" x14ac:dyDescent="0.25">
      <c r="G3048" s="10">
        <f t="shared" si="192"/>
        <v>0</v>
      </c>
      <c r="K3048" s="10">
        <f t="shared" si="193"/>
        <v>0</v>
      </c>
      <c r="O3048" s="10">
        <f t="shared" si="194"/>
        <v>0</v>
      </c>
      <c r="AO3048" s="11" t="str">
        <f t="shared" si="191"/>
        <v>1000428248</v>
      </c>
      <c r="AP3048" s="11" t="s">
        <v>8188</v>
      </c>
      <c r="AQ3048" s="11" t="s">
        <v>8188</v>
      </c>
      <c r="AR3048" s="11">
        <v>1000428248</v>
      </c>
    </row>
    <row r="3049" spans="7:44" x14ac:dyDescent="0.25">
      <c r="G3049" s="10">
        <f t="shared" si="192"/>
        <v>0</v>
      </c>
      <c r="K3049" s="10">
        <f t="shared" si="193"/>
        <v>0</v>
      </c>
      <c r="O3049" s="10">
        <f t="shared" si="194"/>
        <v>0</v>
      </c>
      <c r="AO3049" s="11" t="str">
        <f t="shared" si="191"/>
        <v>1000428257</v>
      </c>
      <c r="AP3049" s="11" t="s">
        <v>8190</v>
      </c>
      <c r="AQ3049" s="11" t="s">
        <v>8190</v>
      </c>
      <c r="AR3049" s="11">
        <v>1000428257</v>
      </c>
    </row>
    <row r="3050" spans="7:44" x14ac:dyDescent="0.25">
      <c r="G3050" s="10">
        <f t="shared" si="192"/>
        <v>0</v>
      </c>
      <c r="K3050" s="10">
        <f t="shared" si="193"/>
        <v>0</v>
      </c>
      <c r="O3050" s="10">
        <f t="shared" si="194"/>
        <v>0</v>
      </c>
      <c r="AO3050" s="11" t="str">
        <f t="shared" si="191"/>
        <v>1000428524</v>
      </c>
      <c r="AP3050" s="11" t="s">
        <v>8191</v>
      </c>
      <c r="AQ3050" s="11" t="s">
        <v>8191</v>
      </c>
      <c r="AR3050" s="11">
        <v>1000428524</v>
      </c>
    </row>
    <row r="3051" spans="7:44" x14ac:dyDescent="0.25">
      <c r="G3051" s="10">
        <f t="shared" si="192"/>
        <v>0</v>
      </c>
      <c r="K3051" s="10">
        <f t="shared" si="193"/>
        <v>0</v>
      </c>
      <c r="O3051" s="10">
        <f t="shared" si="194"/>
        <v>0</v>
      </c>
      <c r="AO3051" s="11" t="str">
        <f t="shared" si="191"/>
        <v>1000428533</v>
      </c>
      <c r="AP3051" s="11" t="s">
        <v>8193</v>
      </c>
      <c r="AQ3051" s="11" t="s">
        <v>8193</v>
      </c>
      <c r="AR3051" s="11">
        <v>1000428533</v>
      </c>
    </row>
    <row r="3052" spans="7:44" x14ac:dyDescent="0.25">
      <c r="G3052" s="10">
        <f t="shared" si="192"/>
        <v>0</v>
      </c>
      <c r="K3052" s="10">
        <f t="shared" si="193"/>
        <v>0</v>
      </c>
      <c r="O3052" s="10">
        <f t="shared" si="194"/>
        <v>0</v>
      </c>
      <c r="AO3052" s="11" t="str">
        <f t="shared" si="191"/>
        <v>1000428542</v>
      </c>
      <c r="AP3052" s="11" t="s">
        <v>8195</v>
      </c>
      <c r="AQ3052" s="11" t="s">
        <v>8195</v>
      </c>
      <c r="AR3052" s="11">
        <v>1000428542</v>
      </c>
    </row>
    <row r="3053" spans="7:44" x14ac:dyDescent="0.25">
      <c r="G3053" s="10">
        <f t="shared" si="192"/>
        <v>0</v>
      </c>
      <c r="K3053" s="10">
        <f t="shared" si="193"/>
        <v>0</v>
      </c>
      <c r="O3053" s="10">
        <f t="shared" si="194"/>
        <v>0</v>
      </c>
      <c r="AO3053" s="11" t="str">
        <f t="shared" si="191"/>
        <v>1000428551</v>
      </c>
      <c r="AP3053" s="11" t="s">
        <v>8197</v>
      </c>
      <c r="AQ3053" s="11" t="s">
        <v>8197</v>
      </c>
      <c r="AR3053" s="11">
        <v>1000428551</v>
      </c>
    </row>
    <row r="3054" spans="7:44" x14ac:dyDescent="0.25">
      <c r="G3054" s="10">
        <f t="shared" si="192"/>
        <v>0</v>
      </c>
      <c r="K3054" s="10">
        <f t="shared" si="193"/>
        <v>0</v>
      </c>
      <c r="O3054" s="10">
        <f t="shared" si="194"/>
        <v>0</v>
      </c>
      <c r="AO3054" s="11" t="str">
        <f t="shared" si="191"/>
        <v>1000428589</v>
      </c>
      <c r="AP3054" s="11" t="s">
        <v>8199</v>
      </c>
      <c r="AQ3054" s="11" t="s">
        <v>8199</v>
      </c>
      <c r="AR3054" s="11">
        <v>1000428589</v>
      </c>
    </row>
    <row r="3055" spans="7:44" x14ac:dyDescent="0.25">
      <c r="G3055" s="10">
        <f t="shared" si="192"/>
        <v>0</v>
      </c>
      <c r="K3055" s="10">
        <f t="shared" si="193"/>
        <v>0</v>
      </c>
      <c r="O3055" s="10">
        <f t="shared" si="194"/>
        <v>0</v>
      </c>
      <c r="AO3055" s="11" t="str">
        <f t="shared" si="191"/>
        <v>1000428598</v>
      </c>
      <c r="AP3055" s="11" t="s">
        <v>8201</v>
      </c>
      <c r="AQ3055" s="11" t="s">
        <v>8201</v>
      </c>
      <c r="AR3055" s="11">
        <v>1000428598</v>
      </c>
    </row>
    <row r="3056" spans="7:44" x14ac:dyDescent="0.25">
      <c r="G3056" s="10">
        <f t="shared" si="192"/>
        <v>0</v>
      </c>
      <c r="K3056" s="10">
        <f t="shared" si="193"/>
        <v>0</v>
      </c>
      <c r="O3056" s="10">
        <f t="shared" si="194"/>
        <v>0</v>
      </c>
      <c r="AO3056" s="11" t="str">
        <f t="shared" si="191"/>
        <v>1000428604</v>
      </c>
      <c r="AP3056" s="11" t="s">
        <v>8203</v>
      </c>
      <c r="AQ3056" s="11" t="s">
        <v>8203</v>
      </c>
      <c r="AR3056" s="11">
        <v>1000428604</v>
      </c>
    </row>
    <row r="3057" spans="7:44" x14ac:dyDescent="0.25">
      <c r="G3057" s="10">
        <f t="shared" si="192"/>
        <v>0</v>
      </c>
      <c r="K3057" s="10">
        <f t="shared" si="193"/>
        <v>0</v>
      </c>
      <c r="O3057" s="10">
        <f t="shared" si="194"/>
        <v>0</v>
      </c>
      <c r="AO3057" s="11" t="str">
        <f t="shared" si="191"/>
        <v>1000428613</v>
      </c>
      <c r="AP3057" s="11" t="s">
        <v>8205</v>
      </c>
      <c r="AQ3057" s="11" t="s">
        <v>8205</v>
      </c>
      <c r="AR3057" s="11">
        <v>1000428613</v>
      </c>
    </row>
    <row r="3058" spans="7:44" x14ac:dyDescent="0.25">
      <c r="G3058" s="10">
        <f t="shared" si="192"/>
        <v>0</v>
      </c>
      <c r="K3058" s="10">
        <f t="shared" si="193"/>
        <v>0</v>
      </c>
      <c r="O3058" s="10">
        <f t="shared" si="194"/>
        <v>0</v>
      </c>
      <c r="AO3058" s="11" t="str">
        <f t="shared" si="191"/>
        <v>1000428622</v>
      </c>
      <c r="AP3058" s="11" t="s">
        <v>8206</v>
      </c>
      <c r="AQ3058" s="11" t="s">
        <v>8206</v>
      </c>
      <c r="AR3058" s="11">
        <v>1000428622</v>
      </c>
    </row>
    <row r="3059" spans="7:44" x14ac:dyDescent="0.25">
      <c r="G3059" s="10">
        <f t="shared" si="192"/>
        <v>0</v>
      </c>
      <c r="K3059" s="10">
        <f t="shared" si="193"/>
        <v>0</v>
      </c>
      <c r="O3059" s="10">
        <f t="shared" si="194"/>
        <v>0</v>
      </c>
      <c r="AO3059" s="11" t="str">
        <f t="shared" si="191"/>
        <v>1000428631</v>
      </c>
      <c r="AP3059" s="11" t="s">
        <v>8207</v>
      </c>
      <c r="AQ3059" s="11" t="s">
        <v>8207</v>
      </c>
      <c r="AR3059" s="11">
        <v>1000428631</v>
      </c>
    </row>
    <row r="3060" spans="7:44" x14ac:dyDescent="0.25">
      <c r="G3060" s="10">
        <f t="shared" si="192"/>
        <v>0</v>
      </c>
      <c r="K3060" s="10">
        <f t="shared" si="193"/>
        <v>0</v>
      </c>
      <c r="O3060" s="10">
        <f t="shared" si="194"/>
        <v>0</v>
      </c>
      <c r="AO3060" s="11" t="str">
        <f t="shared" si="191"/>
        <v>1000428669</v>
      </c>
      <c r="AP3060" s="11" t="s">
        <v>8208</v>
      </c>
      <c r="AQ3060" s="11" t="s">
        <v>8208</v>
      </c>
      <c r="AR3060" s="11">
        <v>1000428669</v>
      </c>
    </row>
    <row r="3061" spans="7:44" x14ac:dyDescent="0.25">
      <c r="G3061" s="10">
        <f t="shared" si="192"/>
        <v>0</v>
      </c>
      <c r="K3061" s="10">
        <f t="shared" si="193"/>
        <v>0</v>
      </c>
      <c r="O3061" s="10">
        <f t="shared" si="194"/>
        <v>0</v>
      </c>
      <c r="AO3061" s="11" t="str">
        <f t="shared" si="191"/>
        <v>1000429156</v>
      </c>
      <c r="AP3061" s="11" t="s">
        <v>8210</v>
      </c>
      <c r="AQ3061" s="11" t="s">
        <v>8210</v>
      </c>
      <c r="AR3061" s="11">
        <v>1000429156</v>
      </c>
    </row>
    <row r="3062" spans="7:44" x14ac:dyDescent="0.25">
      <c r="G3062" s="10">
        <f t="shared" si="192"/>
        <v>0</v>
      </c>
      <c r="K3062" s="10">
        <f t="shared" si="193"/>
        <v>0</v>
      </c>
      <c r="O3062" s="10">
        <f t="shared" si="194"/>
        <v>0</v>
      </c>
      <c r="AO3062" s="11" t="str">
        <f t="shared" si="191"/>
        <v>1000423911</v>
      </c>
      <c r="AP3062" s="11" t="s">
        <v>8211</v>
      </c>
      <c r="AQ3062" s="11" t="s">
        <v>8211</v>
      </c>
      <c r="AR3062" s="11">
        <v>1000423911</v>
      </c>
    </row>
    <row r="3063" spans="7:44" x14ac:dyDescent="0.25">
      <c r="G3063" s="10">
        <f t="shared" si="192"/>
        <v>0</v>
      </c>
      <c r="K3063" s="10">
        <f t="shared" si="193"/>
        <v>0</v>
      </c>
      <c r="O3063" s="10">
        <f t="shared" si="194"/>
        <v>0</v>
      </c>
      <c r="AO3063" s="11" t="str">
        <f t="shared" si="191"/>
        <v>1000425012</v>
      </c>
      <c r="AP3063" s="11" t="s">
        <v>8213</v>
      </c>
      <c r="AQ3063" s="11" t="s">
        <v>8213</v>
      </c>
      <c r="AR3063" s="11">
        <v>1000425012</v>
      </c>
    </row>
    <row r="3064" spans="7:44" x14ac:dyDescent="0.25">
      <c r="G3064" s="10">
        <f t="shared" si="192"/>
        <v>0</v>
      </c>
      <c r="K3064" s="10">
        <f t="shared" si="193"/>
        <v>0</v>
      </c>
      <c r="O3064" s="10">
        <f t="shared" si="194"/>
        <v>0</v>
      </c>
      <c r="AO3064" s="11" t="str">
        <f t="shared" si="191"/>
        <v>1000422816</v>
      </c>
      <c r="AP3064" s="11" t="s">
        <v>8215</v>
      </c>
      <c r="AQ3064" s="11" t="s">
        <v>8215</v>
      </c>
      <c r="AR3064" s="11">
        <v>1000422816</v>
      </c>
    </row>
    <row r="3065" spans="7:44" x14ac:dyDescent="0.25">
      <c r="G3065" s="10">
        <f t="shared" si="192"/>
        <v>0</v>
      </c>
      <c r="K3065" s="10">
        <f t="shared" si="193"/>
        <v>0</v>
      </c>
      <c r="O3065" s="10">
        <f t="shared" si="194"/>
        <v>0</v>
      </c>
      <c r="AO3065" s="11" t="str">
        <f t="shared" si="191"/>
        <v>1000422843</v>
      </c>
      <c r="AP3065" s="11" t="s">
        <v>8216</v>
      </c>
      <c r="AQ3065" s="11" t="s">
        <v>8216</v>
      </c>
      <c r="AR3065" s="11">
        <v>1000422843</v>
      </c>
    </row>
    <row r="3066" spans="7:44" x14ac:dyDescent="0.25">
      <c r="G3066" s="10">
        <f t="shared" si="192"/>
        <v>0</v>
      </c>
      <c r="K3066" s="10">
        <f t="shared" si="193"/>
        <v>0</v>
      </c>
      <c r="O3066" s="10">
        <f t="shared" si="194"/>
        <v>0</v>
      </c>
      <c r="AO3066" s="11" t="str">
        <f t="shared" si="191"/>
        <v>1000421612</v>
      </c>
      <c r="AP3066" s="11" t="s">
        <v>8217</v>
      </c>
      <c r="AQ3066" s="11" t="s">
        <v>8217</v>
      </c>
      <c r="AR3066" s="11">
        <v>1000421612</v>
      </c>
    </row>
    <row r="3067" spans="7:44" x14ac:dyDescent="0.25">
      <c r="G3067" s="10">
        <f t="shared" si="192"/>
        <v>0</v>
      </c>
      <c r="K3067" s="10">
        <f t="shared" si="193"/>
        <v>0</v>
      </c>
      <c r="O3067" s="10">
        <f t="shared" si="194"/>
        <v>0</v>
      </c>
      <c r="AO3067" s="11" t="str">
        <f t="shared" si="191"/>
        <v>1000421621</v>
      </c>
      <c r="AP3067" s="11" t="s">
        <v>8218</v>
      </c>
      <c r="AQ3067" s="11" t="s">
        <v>8218</v>
      </c>
      <c r="AR3067" s="11">
        <v>1000421621</v>
      </c>
    </row>
    <row r="3068" spans="7:44" x14ac:dyDescent="0.25">
      <c r="G3068" s="10">
        <f t="shared" si="192"/>
        <v>0</v>
      </c>
      <c r="K3068" s="10">
        <f t="shared" si="193"/>
        <v>0</v>
      </c>
      <c r="O3068" s="10">
        <f t="shared" si="194"/>
        <v>0</v>
      </c>
      <c r="AO3068" s="11" t="str">
        <f t="shared" si="191"/>
        <v>1000421659</v>
      </c>
      <c r="AP3068" s="11" t="s">
        <v>8219</v>
      </c>
      <c r="AQ3068" s="11" t="s">
        <v>8219</v>
      </c>
      <c r="AR3068" s="11">
        <v>1000421659</v>
      </c>
    </row>
    <row r="3069" spans="7:44" x14ac:dyDescent="0.25">
      <c r="G3069" s="10">
        <f t="shared" si="192"/>
        <v>0</v>
      </c>
      <c r="K3069" s="10">
        <f t="shared" si="193"/>
        <v>0</v>
      </c>
      <c r="O3069" s="10">
        <f t="shared" si="194"/>
        <v>0</v>
      </c>
      <c r="AO3069" s="11" t="str">
        <f t="shared" si="191"/>
        <v>1000421588</v>
      </c>
      <c r="AP3069" s="11" t="s">
        <v>8220</v>
      </c>
      <c r="AQ3069" s="11" t="s">
        <v>8220</v>
      </c>
      <c r="AR3069" s="11">
        <v>1000421588</v>
      </c>
    </row>
    <row r="3070" spans="7:44" x14ac:dyDescent="0.25">
      <c r="G3070" s="10">
        <f t="shared" si="192"/>
        <v>0</v>
      </c>
      <c r="K3070" s="10">
        <f t="shared" si="193"/>
        <v>0</v>
      </c>
      <c r="O3070" s="10">
        <f t="shared" si="194"/>
        <v>0</v>
      </c>
      <c r="AO3070" s="11" t="str">
        <f t="shared" si="191"/>
        <v>1000421882</v>
      </c>
      <c r="AP3070" s="11" t="s">
        <v>8221</v>
      </c>
      <c r="AQ3070" s="11" t="s">
        <v>8221</v>
      </c>
      <c r="AR3070" s="11">
        <v>1000421882</v>
      </c>
    </row>
    <row r="3071" spans="7:44" x14ac:dyDescent="0.25">
      <c r="G3071" s="10">
        <f t="shared" si="192"/>
        <v>0</v>
      </c>
      <c r="K3071" s="10">
        <f t="shared" si="193"/>
        <v>0</v>
      </c>
      <c r="O3071" s="10">
        <f t="shared" si="194"/>
        <v>0</v>
      </c>
      <c r="AO3071" s="11" t="str">
        <f t="shared" si="191"/>
        <v>1000422182</v>
      </c>
      <c r="AP3071" s="11" t="s">
        <v>8223</v>
      </c>
      <c r="AQ3071" s="11" t="s">
        <v>8223</v>
      </c>
      <c r="AR3071" s="11">
        <v>1000422182</v>
      </c>
    </row>
    <row r="3072" spans="7:44" x14ac:dyDescent="0.25">
      <c r="G3072" s="10">
        <f t="shared" si="192"/>
        <v>0</v>
      </c>
      <c r="K3072" s="10">
        <f t="shared" si="193"/>
        <v>0</v>
      </c>
      <c r="O3072" s="10">
        <f t="shared" si="194"/>
        <v>0</v>
      </c>
      <c r="AO3072" s="11" t="str">
        <f t="shared" si="191"/>
        <v>1000410379</v>
      </c>
      <c r="AP3072" s="11" t="s">
        <v>8225</v>
      </c>
      <c r="AQ3072" s="11" t="s">
        <v>8225</v>
      </c>
      <c r="AR3072" s="11">
        <v>1000410379</v>
      </c>
    </row>
    <row r="3073" spans="7:44" x14ac:dyDescent="0.25">
      <c r="G3073" s="10">
        <f t="shared" si="192"/>
        <v>0</v>
      </c>
      <c r="K3073" s="10">
        <f t="shared" si="193"/>
        <v>0</v>
      </c>
      <c r="O3073" s="10">
        <f t="shared" si="194"/>
        <v>0</v>
      </c>
      <c r="AO3073" s="11" t="str">
        <f t="shared" si="191"/>
        <v>1000410388</v>
      </c>
      <c r="AP3073" s="11" t="s">
        <v>8227</v>
      </c>
      <c r="AQ3073" s="11" t="s">
        <v>8227</v>
      </c>
      <c r="AR3073" s="11">
        <v>1000410388</v>
      </c>
    </row>
    <row r="3074" spans="7:44" x14ac:dyDescent="0.25">
      <c r="G3074" s="10">
        <f t="shared" si="192"/>
        <v>0</v>
      </c>
      <c r="K3074" s="10">
        <f t="shared" si="193"/>
        <v>0</v>
      </c>
      <c r="O3074" s="10">
        <f t="shared" si="194"/>
        <v>0</v>
      </c>
      <c r="AO3074" s="11" t="str">
        <f t="shared" si="191"/>
        <v>1000412963</v>
      </c>
      <c r="AP3074" s="11" t="s">
        <v>8228</v>
      </c>
      <c r="AQ3074" s="11" t="s">
        <v>8228</v>
      </c>
      <c r="AR3074" s="11">
        <v>1000412963</v>
      </c>
    </row>
    <row r="3075" spans="7:44" x14ac:dyDescent="0.25">
      <c r="G3075" s="10">
        <f t="shared" si="192"/>
        <v>0</v>
      </c>
      <c r="K3075" s="10">
        <f t="shared" si="193"/>
        <v>0</v>
      </c>
      <c r="O3075" s="10">
        <f t="shared" si="194"/>
        <v>0</v>
      </c>
      <c r="AO3075" s="11" t="str">
        <f t="shared" si="191"/>
        <v>1000412981</v>
      </c>
      <c r="AP3075" s="11" t="s">
        <v>8230</v>
      </c>
      <c r="AQ3075" s="11" t="s">
        <v>8230</v>
      </c>
      <c r="AR3075" s="11">
        <v>1000412981</v>
      </c>
    </row>
    <row r="3076" spans="7:44" x14ac:dyDescent="0.25">
      <c r="G3076" s="10">
        <f t="shared" si="192"/>
        <v>0</v>
      </c>
      <c r="K3076" s="10">
        <f t="shared" si="193"/>
        <v>0</v>
      </c>
      <c r="O3076" s="10">
        <f t="shared" si="194"/>
        <v>0</v>
      </c>
      <c r="AO3076" s="11" t="str">
        <f t="shared" si="191"/>
        <v>1000413002</v>
      </c>
      <c r="AP3076" s="11" t="s">
        <v>8232</v>
      </c>
      <c r="AQ3076" s="11" t="s">
        <v>8232</v>
      </c>
      <c r="AR3076" s="11">
        <v>1000413002</v>
      </c>
    </row>
    <row r="3077" spans="7:44" x14ac:dyDescent="0.25">
      <c r="G3077" s="10">
        <f t="shared" si="192"/>
        <v>0</v>
      </c>
      <c r="K3077" s="10">
        <f t="shared" si="193"/>
        <v>0</v>
      </c>
      <c r="O3077" s="10">
        <f t="shared" si="194"/>
        <v>0</v>
      </c>
      <c r="AO3077" s="11" t="str">
        <f t="shared" si="191"/>
        <v>1000413147</v>
      </c>
      <c r="AP3077" s="11" t="s">
        <v>8233</v>
      </c>
      <c r="AQ3077" s="11" t="s">
        <v>8233</v>
      </c>
      <c r="AR3077" s="11">
        <v>1000413147</v>
      </c>
    </row>
    <row r="3078" spans="7:44" x14ac:dyDescent="0.25">
      <c r="G3078" s="10">
        <f t="shared" si="192"/>
        <v>0</v>
      </c>
      <c r="K3078" s="10">
        <f t="shared" si="193"/>
        <v>0</v>
      </c>
      <c r="O3078" s="10">
        <f t="shared" si="194"/>
        <v>0</v>
      </c>
      <c r="AO3078" s="11" t="str">
        <f t="shared" ref="AO3078:AO3141" si="195">TEXT(AR3078,0)</f>
        <v>1000412319</v>
      </c>
      <c r="AP3078" s="11" t="s">
        <v>8235</v>
      </c>
      <c r="AQ3078" s="11" t="s">
        <v>8235</v>
      </c>
      <c r="AR3078" s="11">
        <v>1000412319</v>
      </c>
    </row>
    <row r="3079" spans="7:44" x14ac:dyDescent="0.25">
      <c r="G3079" s="10">
        <f t="shared" ref="G3079:G3142" si="196">+E3079+F3079</f>
        <v>0</v>
      </c>
      <c r="K3079" s="10">
        <f t="shared" ref="K3079:K3142" si="197">H3079+I3079</f>
        <v>0</v>
      </c>
      <c r="O3079" s="10">
        <f t="shared" ref="O3079:O3142" si="198">M3079+N3079</f>
        <v>0</v>
      </c>
      <c r="AO3079" s="11" t="str">
        <f t="shared" si="195"/>
        <v>1000412328</v>
      </c>
      <c r="AP3079" s="11" t="s">
        <v>8237</v>
      </c>
      <c r="AQ3079" s="11" t="s">
        <v>8237</v>
      </c>
      <c r="AR3079" s="11">
        <v>1000412328</v>
      </c>
    </row>
    <row r="3080" spans="7:44" x14ac:dyDescent="0.25">
      <c r="G3080" s="10">
        <f t="shared" si="196"/>
        <v>0</v>
      </c>
      <c r="K3080" s="10">
        <f t="shared" si="197"/>
        <v>0</v>
      </c>
      <c r="O3080" s="10">
        <f t="shared" si="198"/>
        <v>0</v>
      </c>
      <c r="AO3080" s="11" t="str">
        <f t="shared" si="195"/>
        <v>1000412364</v>
      </c>
      <c r="AP3080" s="11" t="s">
        <v>8239</v>
      </c>
      <c r="AQ3080" s="11" t="s">
        <v>8239</v>
      </c>
      <c r="AR3080" s="11">
        <v>1000412364</v>
      </c>
    </row>
    <row r="3081" spans="7:44" x14ac:dyDescent="0.25">
      <c r="G3081" s="10">
        <f t="shared" si="196"/>
        <v>0</v>
      </c>
      <c r="K3081" s="10">
        <f t="shared" si="197"/>
        <v>0</v>
      </c>
      <c r="O3081" s="10">
        <f t="shared" si="198"/>
        <v>0</v>
      </c>
      <c r="AO3081" s="11" t="str">
        <f t="shared" si="195"/>
        <v>1000409171</v>
      </c>
      <c r="AP3081" s="11" t="s">
        <v>8241</v>
      </c>
      <c r="AQ3081" s="11" t="s">
        <v>8241</v>
      </c>
      <c r="AR3081" s="11">
        <v>1000409171</v>
      </c>
    </row>
    <row r="3082" spans="7:44" x14ac:dyDescent="0.25">
      <c r="G3082" s="10">
        <f t="shared" si="196"/>
        <v>0</v>
      </c>
      <c r="K3082" s="10">
        <f t="shared" si="197"/>
        <v>0</v>
      </c>
      <c r="O3082" s="10">
        <f t="shared" si="198"/>
        <v>0</v>
      </c>
      <c r="AO3082" s="11" t="str">
        <f t="shared" si="195"/>
        <v>1000405682</v>
      </c>
      <c r="AP3082" s="11" t="s">
        <v>8243</v>
      </c>
      <c r="AQ3082" s="11" t="s">
        <v>8243</v>
      </c>
      <c r="AR3082" s="11">
        <v>1000405682</v>
      </c>
    </row>
    <row r="3083" spans="7:44" x14ac:dyDescent="0.25">
      <c r="G3083" s="10">
        <f t="shared" si="196"/>
        <v>0</v>
      </c>
      <c r="K3083" s="10">
        <f t="shared" si="197"/>
        <v>0</v>
      </c>
      <c r="O3083" s="10">
        <f t="shared" si="198"/>
        <v>0</v>
      </c>
      <c r="AO3083" s="11" t="str">
        <f t="shared" si="195"/>
        <v>1000406213</v>
      </c>
      <c r="AP3083" s="11" t="s">
        <v>8245</v>
      </c>
      <c r="AQ3083" s="11" t="s">
        <v>8245</v>
      </c>
      <c r="AR3083" s="11">
        <v>1000406213</v>
      </c>
    </row>
    <row r="3084" spans="7:44" x14ac:dyDescent="0.25">
      <c r="G3084" s="10">
        <f t="shared" si="196"/>
        <v>0</v>
      </c>
      <c r="K3084" s="10">
        <f t="shared" si="197"/>
        <v>0</v>
      </c>
      <c r="O3084" s="10">
        <f t="shared" si="198"/>
        <v>0</v>
      </c>
      <c r="AO3084" s="11" t="str">
        <f t="shared" si="195"/>
        <v>1000406492</v>
      </c>
      <c r="AP3084" s="11" t="s">
        <v>8247</v>
      </c>
      <c r="AQ3084" s="11" t="s">
        <v>8247</v>
      </c>
      <c r="AR3084" s="11">
        <v>1000406492</v>
      </c>
    </row>
    <row r="3085" spans="7:44" x14ac:dyDescent="0.25">
      <c r="G3085" s="10">
        <f t="shared" si="196"/>
        <v>0</v>
      </c>
      <c r="K3085" s="10">
        <f t="shared" si="197"/>
        <v>0</v>
      </c>
      <c r="O3085" s="10">
        <f t="shared" si="198"/>
        <v>0</v>
      </c>
      <c r="AO3085" s="11" t="str">
        <f t="shared" si="195"/>
        <v>1000406527</v>
      </c>
      <c r="AP3085" s="11" t="s">
        <v>8249</v>
      </c>
      <c r="AQ3085" s="11" t="s">
        <v>8249</v>
      </c>
      <c r="AR3085" s="11">
        <v>1000406527</v>
      </c>
    </row>
    <row r="3086" spans="7:44" x14ac:dyDescent="0.25">
      <c r="G3086" s="10">
        <f t="shared" si="196"/>
        <v>0</v>
      </c>
      <c r="K3086" s="10">
        <f t="shared" si="197"/>
        <v>0</v>
      </c>
      <c r="O3086" s="10">
        <f t="shared" si="198"/>
        <v>0</v>
      </c>
      <c r="AO3086" s="11" t="str">
        <f t="shared" si="195"/>
        <v>1000406939</v>
      </c>
      <c r="AP3086" s="11" t="s">
        <v>8250</v>
      </c>
      <c r="AQ3086" s="11" t="s">
        <v>8250</v>
      </c>
      <c r="AR3086" s="11">
        <v>1000406939</v>
      </c>
    </row>
    <row r="3087" spans="7:44" x14ac:dyDescent="0.25">
      <c r="G3087" s="10">
        <f t="shared" si="196"/>
        <v>0</v>
      </c>
      <c r="K3087" s="10">
        <f t="shared" si="197"/>
        <v>0</v>
      </c>
      <c r="O3087" s="10">
        <f t="shared" si="198"/>
        <v>0</v>
      </c>
      <c r="AO3087" s="11" t="str">
        <f t="shared" si="195"/>
        <v>1000406661</v>
      </c>
      <c r="AP3087" s="11" t="s">
        <v>8252</v>
      </c>
      <c r="AQ3087" s="11" t="s">
        <v>8252</v>
      </c>
      <c r="AR3087" s="11">
        <v>1000406661</v>
      </c>
    </row>
    <row r="3088" spans="7:44" x14ac:dyDescent="0.25">
      <c r="G3088" s="10">
        <f t="shared" si="196"/>
        <v>0</v>
      </c>
      <c r="K3088" s="10">
        <f t="shared" si="197"/>
        <v>0</v>
      </c>
      <c r="O3088" s="10">
        <f t="shared" si="198"/>
        <v>0</v>
      </c>
      <c r="AO3088" s="11" t="str">
        <f t="shared" si="195"/>
        <v>1000406699</v>
      </c>
      <c r="AP3088" s="11" t="s">
        <v>8254</v>
      </c>
      <c r="AQ3088" s="11" t="s">
        <v>8254</v>
      </c>
      <c r="AR3088" s="11">
        <v>1000406699</v>
      </c>
    </row>
    <row r="3089" spans="7:44" x14ac:dyDescent="0.25">
      <c r="G3089" s="10">
        <f t="shared" si="196"/>
        <v>0</v>
      </c>
      <c r="K3089" s="10">
        <f t="shared" si="197"/>
        <v>0</v>
      </c>
      <c r="O3089" s="10">
        <f t="shared" si="198"/>
        <v>0</v>
      </c>
      <c r="AO3089" s="11" t="str">
        <f t="shared" si="195"/>
        <v>1000401997</v>
      </c>
      <c r="AP3089" s="11" t="s">
        <v>8256</v>
      </c>
      <c r="AQ3089" s="11" t="s">
        <v>8256</v>
      </c>
      <c r="AR3089" s="11">
        <v>1000401997</v>
      </c>
    </row>
    <row r="3090" spans="7:44" x14ac:dyDescent="0.25">
      <c r="G3090" s="10">
        <f t="shared" si="196"/>
        <v>0</v>
      </c>
      <c r="K3090" s="10">
        <f t="shared" si="197"/>
        <v>0</v>
      </c>
      <c r="O3090" s="10">
        <f t="shared" si="198"/>
        <v>0</v>
      </c>
      <c r="AO3090" s="11" t="str">
        <f t="shared" si="195"/>
        <v>1000402789</v>
      </c>
      <c r="AP3090" s="11" t="s">
        <v>7336</v>
      </c>
      <c r="AQ3090" s="11" t="s">
        <v>7336</v>
      </c>
      <c r="AR3090" s="11">
        <v>1000402789</v>
      </c>
    </row>
    <row r="3091" spans="7:44" x14ac:dyDescent="0.25">
      <c r="G3091" s="10">
        <f t="shared" si="196"/>
        <v>0</v>
      </c>
      <c r="K3091" s="10">
        <f t="shared" si="197"/>
        <v>0</v>
      </c>
      <c r="O3091" s="10">
        <f t="shared" si="198"/>
        <v>0</v>
      </c>
      <c r="AO3091" s="11" t="str">
        <f t="shared" si="195"/>
        <v>1000402798</v>
      </c>
      <c r="AP3091" s="11" t="s">
        <v>8259</v>
      </c>
      <c r="AQ3091" s="11" t="s">
        <v>8259</v>
      </c>
      <c r="AR3091" s="11">
        <v>1000402798</v>
      </c>
    </row>
    <row r="3092" spans="7:44" x14ac:dyDescent="0.25">
      <c r="G3092" s="10">
        <f t="shared" si="196"/>
        <v>0</v>
      </c>
      <c r="K3092" s="10">
        <f t="shared" si="197"/>
        <v>0</v>
      </c>
      <c r="O3092" s="10">
        <f t="shared" si="198"/>
        <v>0</v>
      </c>
      <c r="AO3092" s="11" t="str">
        <f t="shared" si="195"/>
        <v>1000402985</v>
      </c>
      <c r="AP3092" s="11" t="s">
        <v>8261</v>
      </c>
      <c r="AQ3092" s="11" t="s">
        <v>8261</v>
      </c>
      <c r="AR3092" s="11">
        <v>1000402985</v>
      </c>
    </row>
    <row r="3093" spans="7:44" x14ac:dyDescent="0.25">
      <c r="G3093" s="10">
        <f t="shared" si="196"/>
        <v>0</v>
      </c>
      <c r="K3093" s="10">
        <f t="shared" si="197"/>
        <v>0</v>
      </c>
      <c r="O3093" s="10">
        <f t="shared" si="198"/>
        <v>0</v>
      </c>
      <c r="AO3093" s="11" t="str">
        <f t="shared" si="195"/>
        <v>1000402831</v>
      </c>
      <c r="AP3093" s="11" t="s">
        <v>8262</v>
      </c>
      <c r="AQ3093" s="11" t="s">
        <v>8262</v>
      </c>
      <c r="AR3093" s="11">
        <v>1000402831</v>
      </c>
    </row>
    <row r="3094" spans="7:44" x14ac:dyDescent="0.25">
      <c r="G3094" s="10">
        <f t="shared" si="196"/>
        <v>0</v>
      </c>
      <c r="K3094" s="10">
        <f t="shared" si="197"/>
        <v>0</v>
      </c>
      <c r="O3094" s="10">
        <f t="shared" si="198"/>
        <v>0</v>
      </c>
      <c r="AO3094" s="11" t="str">
        <f t="shared" si="195"/>
        <v>1000402733</v>
      </c>
      <c r="AP3094" s="11" t="s">
        <v>8263</v>
      </c>
      <c r="AQ3094" s="11" t="s">
        <v>8263</v>
      </c>
      <c r="AR3094" s="11">
        <v>1000402733</v>
      </c>
    </row>
    <row r="3095" spans="7:44" x14ac:dyDescent="0.25">
      <c r="G3095" s="10">
        <f t="shared" si="196"/>
        <v>0</v>
      </c>
      <c r="K3095" s="10">
        <f t="shared" si="197"/>
        <v>0</v>
      </c>
      <c r="O3095" s="10">
        <f t="shared" si="198"/>
        <v>0</v>
      </c>
      <c r="AO3095" s="11" t="str">
        <f t="shared" si="195"/>
        <v>1000402742</v>
      </c>
      <c r="AP3095" s="11" t="s">
        <v>8265</v>
      </c>
      <c r="AQ3095" s="11" t="s">
        <v>8265</v>
      </c>
      <c r="AR3095" s="11">
        <v>1000402742</v>
      </c>
    </row>
    <row r="3096" spans="7:44" x14ac:dyDescent="0.25">
      <c r="G3096" s="10">
        <f t="shared" si="196"/>
        <v>0</v>
      </c>
      <c r="K3096" s="10">
        <f t="shared" si="197"/>
        <v>0</v>
      </c>
      <c r="O3096" s="10">
        <f t="shared" si="198"/>
        <v>0</v>
      </c>
      <c r="AO3096" s="11" t="str">
        <f t="shared" si="195"/>
        <v>1000403178</v>
      </c>
      <c r="AP3096" s="11" t="s">
        <v>8267</v>
      </c>
      <c r="AQ3096" s="11" t="s">
        <v>8267</v>
      </c>
      <c r="AR3096" s="11">
        <v>1000403178</v>
      </c>
    </row>
    <row r="3097" spans="7:44" x14ac:dyDescent="0.25">
      <c r="G3097" s="10">
        <f t="shared" si="196"/>
        <v>0</v>
      </c>
      <c r="K3097" s="10">
        <f t="shared" si="197"/>
        <v>0</v>
      </c>
      <c r="O3097" s="10">
        <f t="shared" si="198"/>
        <v>0</v>
      </c>
      <c r="AO3097" s="11" t="str">
        <f t="shared" si="195"/>
        <v>1000403211</v>
      </c>
      <c r="AP3097" s="11" t="s">
        <v>8269</v>
      </c>
      <c r="AQ3097" s="11" t="s">
        <v>8269</v>
      </c>
      <c r="AR3097" s="11">
        <v>1000403211</v>
      </c>
    </row>
    <row r="3098" spans="7:44" x14ac:dyDescent="0.25">
      <c r="G3098" s="10">
        <f t="shared" si="196"/>
        <v>0</v>
      </c>
      <c r="K3098" s="10">
        <f t="shared" si="197"/>
        <v>0</v>
      </c>
      <c r="O3098" s="10">
        <f t="shared" si="198"/>
        <v>0</v>
      </c>
      <c r="AO3098" s="11" t="str">
        <f t="shared" si="195"/>
        <v>1000404578</v>
      </c>
      <c r="AP3098" s="11" t="s">
        <v>8271</v>
      </c>
      <c r="AQ3098" s="11" t="s">
        <v>8271</v>
      </c>
      <c r="AR3098" s="11">
        <v>1000404578</v>
      </c>
    </row>
    <row r="3099" spans="7:44" x14ac:dyDescent="0.25">
      <c r="G3099" s="10">
        <f t="shared" si="196"/>
        <v>0</v>
      </c>
      <c r="K3099" s="10">
        <f t="shared" si="197"/>
        <v>0</v>
      </c>
      <c r="O3099" s="10">
        <f t="shared" si="198"/>
        <v>0</v>
      </c>
      <c r="AO3099" s="11" t="str">
        <f t="shared" si="195"/>
        <v>1000403623</v>
      </c>
      <c r="AP3099" s="11" t="s">
        <v>6993</v>
      </c>
      <c r="AQ3099" s="11" t="s">
        <v>6993</v>
      </c>
      <c r="AR3099" s="11">
        <v>1000403623</v>
      </c>
    </row>
    <row r="3100" spans="7:44" x14ac:dyDescent="0.25">
      <c r="G3100" s="10">
        <f t="shared" si="196"/>
        <v>0</v>
      </c>
      <c r="K3100" s="10">
        <f t="shared" si="197"/>
        <v>0</v>
      </c>
      <c r="O3100" s="10">
        <f t="shared" si="198"/>
        <v>0</v>
      </c>
      <c r="AO3100" s="11" t="str">
        <f t="shared" si="195"/>
        <v>1000403955</v>
      </c>
      <c r="AP3100" s="11" t="s">
        <v>8273</v>
      </c>
      <c r="AQ3100" s="11" t="s">
        <v>8273</v>
      </c>
      <c r="AR3100" s="11">
        <v>1000403955</v>
      </c>
    </row>
    <row r="3101" spans="7:44" x14ac:dyDescent="0.25">
      <c r="G3101" s="10">
        <f t="shared" si="196"/>
        <v>0</v>
      </c>
      <c r="K3101" s="10">
        <f t="shared" si="197"/>
        <v>0</v>
      </c>
      <c r="O3101" s="10">
        <f t="shared" si="198"/>
        <v>0</v>
      </c>
      <c r="AO3101" s="11" t="str">
        <f t="shared" si="195"/>
        <v>1000403964</v>
      </c>
      <c r="AP3101" s="11" t="s">
        <v>8275</v>
      </c>
      <c r="AQ3101" s="11" t="s">
        <v>8275</v>
      </c>
      <c r="AR3101" s="11">
        <v>1000403964</v>
      </c>
    </row>
    <row r="3102" spans="7:44" x14ac:dyDescent="0.25">
      <c r="G3102" s="10">
        <f t="shared" si="196"/>
        <v>0</v>
      </c>
      <c r="K3102" s="10">
        <f t="shared" si="197"/>
        <v>0</v>
      </c>
      <c r="O3102" s="10">
        <f t="shared" si="198"/>
        <v>0</v>
      </c>
      <c r="AO3102" s="11" t="str">
        <f t="shared" si="195"/>
        <v>1000403991</v>
      </c>
      <c r="AP3102" s="11" t="s">
        <v>8277</v>
      </c>
      <c r="AQ3102" s="11" t="s">
        <v>8277</v>
      </c>
      <c r="AR3102" s="11">
        <v>1000403991</v>
      </c>
    </row>
    <row r="3103" spans="7:44" x14ac:dyDescent="0.25">
      <c r="G3103" s="10">
        <f t="shared" si="196"/>
        <v>0</v>
      </c>
      <c r="K3103" s="10">
        <f t="shared" si="197"/>
        <v>0</v>
      </c>
      <c r="O3103" s="10">
        <f t="shared" si="198"/>
        <v>0</v>
      </c>
      <c r="AO3103" s="11" t="str">
        <f t="shared" si="195"/>
        <v>1000403928</v>
      </c>
      <c r="AP3103" s="11" t="s">
        <v>8279</v>
      </c>
      <c r="AQ3103" s="11" t="s">
        <v>8279</v>
      </c>
      <c r="AR3103" s="11">
        <v>1000403928</v>
      </c>
    </row>
    <row r="3104" spans="7:44" x14ac:dyDescent="0.25">
      <c r="G3104" s="10">
        <f t="shared" si="196"/>
        <v>0</v>
      </c>
      <c r="K3104" s="10">
        <f t="shared" si="197"/>
        <v>0</v>
      </c>
      <c r="O3104" s="10">
        <f t="shared" si="198"/>
        <v>0</v>
      </c>
      <c r="AO3104" s="11" t="str">
        <f t="shared" si="195"/>
        <v>1000403937</v>
      </c>
      <c r="AP3104" s="11" t="s">
        <v>8281</v>
      </c>
      <c r="AQ3104" s="11" t="s">
        <v>8281</v>
      </c>
      <c r="AR3104" s="11">
        <v>1000403937</v>
      </c>
    </row>
    <row r="3105" spans="7:44" x14ac:dyDescent="0.25">
      <c r="G3105" s="10">
        <f t="shared" si="196"/>
        <v>0</v>
      </c>
      <c r="K3105" s="10">
        <f t="shared" si="197"/>
        <v>0</v>
      </c>
      <c r="O3105" s="10">
        <f t="shared" si="198"/>
        <v>0</v>
      </c>
      <c r="AO3105" s="11" t="str">
        <f t="shared" si="195"/>
        <v>1000400793</v>
      </c>
      <c r="AP3105" s="11" t="s">
        <v>8282</v>
      </c>
      <c r="AQ3105" s="11" t="s">
        <v>8282</v>
      </c>
      <c r="AR3105" s="11">
        <v>1000400793</v>
      </c>
    </row>
    <row r="3106" spans="7:44" x14ac:dyDescent="0.25">
      <c r="G3106" s="10">
        <f t="shared" si="196"/>
        <v>0</v>
      </c>
      <c r="K3106" s="10">
        <f t="shared" si="197"/>
        <v>0</v>
      </c>
      <c r="O3106" s="10">
        <f t="shared" si="198"/>
        <v>0</v>
      </c>
      <c r="AO3106" s="11" t="str">
        <f t="shared" si="195"/>
        <v>1000400416</v>
      </c>
      <c r="AP3106" s="11" t="s">
        <v>8284</v>
      </c>
      <c r="AQ3106" s="11" t="s">
        <v>8284</v>
      </c>
      <c r="AR3106" s="11">
        <v>1000400416</v>
      </c>
    </row>
    <row r="3107" spans="7:44" x14ac:dyDescent="0.25">
      <c r="G3107" s="10">
        <f t="shared" si="196"/>
        <v>0</v>
      </c>
      <c r="K3107" s="10">
        <f t="shared" si="197"/>
        <v>0</v>
      </c>
      <c r="O3107" s="10">
        <f t="shared" si="198"/>
        <v>0</v>
      </c>
      <c r="AO3107" s="11" t="str">
        <f t="shared" si="195"/>
        <v>1000400363</v>
      </c>
      <c r="AP3107" s="11" t="s">
        <v>8286</v>
      </c>
      <c r="AQ3107" s="11" t="s">
        <v>8286</v>
      </c>
      <c r="AR3107" s="11">
        <v>1000400363</v>
      </c>
    </row>
    <row r="3108" spans="7:44" x14ac:dyDescent="0.25">
      <c r="G3108" s="10">
        <f t="shared" si="196"/>
        <v>0</v>
      </c>
      <c r="K3108" s="10">
        <f t="shared" si="197"/>
        <v>0</v>
      </c>
      <c r="O3108" s="10">
        <f t="shared" si="198"/>
        <v>0</v>
      </c>
      <c r="AO3108" s="11" t="str">
        <f t="shared" si="195"/>
        <v>1000401496</v>
      </c>
      <c r="AP3108" s="11" t="s">
        <v>8288</v>
      </c>
      <c r="AQ3108" s="11" t="s">
        <v>8288</v>
      </c>
      <c r="AR3108" s="11">
        <v>1000401496</v>
      </c>
    </row>
    <row r="3109" spans="7:44" x14ac:dyDescent="0.25">
      <c r="G3109" s="10">
        <f t="shared" si="196"/>
        <v>0</v>
      </c>
      <c r="K3109" s="10">
        <f t="shared" si="197"/>
        <v>0</v>
      </c>
      <c r="O3109" s="10">
        <f t="shared" si="198"/>
        <v>0</v>
      </c>
      <c r="AO3109" s="11" t="str">
        <f t="shared" si="195"/>
        <v>1000399558</v>
      </c>
      <c r="AP3109" s="11" t="s">
        <v>8290</v>
      </c>
      <c r="AQ3109" s="11" t="s">
        <v>8290</v>
      </c>
      <c r="AR3109" s="11">
        <v>1000399558</v>
      </c>
    </row>
    <row r="3110" spans="7:44" x14ac:dyDescent="0.25">
      <c r="G3110" s="10">
        <f t="shared" si="196"/>
        <v>0</v>
      </c>
      <c r="K3110" s="10">
        <f t="shared" si="197"/>
        <v>0</v>
      </c>
      <c r="O3110" s="10">
        <f t="shared" si="198"/>
        <v>0</v>
      </c>
      <c r="AO3110" s="11" t="str">
        <f t="shared" si="195"/>
        <v>1000397571</v>
      </c>
      <c r="AP3110" s="11" t="s">
        <v>8292</v>
      </c>
      <c r="AQ3110" s="11" t="s">
        <v>8292</v>
      </c>
      <c r="AR3110" s="11">
        <v>1000397571</v>
      </c>
    </row>
    <row r="3111" spans="7:44" x14ac:dyDescent="0.25">
      <c r="G3111" s="10">
        <f t="shared" si="196"/>
        <v>0</v>
      </c>
      <c r="K3111" s="10">
        <f t="shared" si="197"/>
        <v>0</v>
      </c>
      <c r="O3111" s="10">
        <f t="shared" si="198"/>
        <v>0</v>
      </c>
      <c r="AO3111" s="11" t="str">
        <f t="shared" si="195"/>
        <v>1000398775</v>
      </c>
      <c r="AP3111" s="11" t="s">
        <v>8294</v>
      </c>
      <c r="AQ3111" s="11" t="s">
        <v>8294</v>
      </c>
      <c r="AR3111" s="11">
        <v>1000398775</v>
      </c>
    </row>
    <row r="3112" spans="7:44" x14ac:dyDescent="0.25">
      <c r="G3112" s="10">
        <f t="shared" si="196"/>
        <v>0</v>
      </c>
      <c r="K3112" s="10">
        <f t="shared" si="197"/>
        <v>0</v>
      </c>
      <c r="O3112" s="10">
        <f t="shared" si="198"/>
        <v>0</v>
      </c>
      <c r="AO3112" s="11" t="str">
        <f t="shared" si="195"/>
        <v>1000398784</v>
      </c>
      <c r="AP3112" s="11" t="s">
        <v>8296</v>
      </c>
      <c r="AQ3112" s="11" t="s">
        <v>8296</v>
      </c>
      <c r="AR3112" s="11">
        <v>1000398784</v>
      </c>
    </row>
    <row r="3113" spans="7:44" x14ac:dyDescent="0.25">
      <c r="G3113" s="10">
        <f t="shared" si="196"/>
        <v>0</v>
      </c>
      <c r="K3113" s="10">
        <f t="shared" si="197"/>
        <v>0</v>
      </c>
      <c r="O3113" s="10">
        <f t="shared" si="198"/>
        <v>0</v>
      </c>
      <c r="AO3113" s="11" t="str">
        <f t="shared" si="195"/>
        <v>1000445122</v>
      </c>
      <c r="AP3113" s="11" t="s">
        <v>8298</v>
      </c>
      <c r="AQ3113" s="11" t="s">
        <v>8298</v>
      </c>
      <c r="AR3113" s="11">
        <v>1000445122</v>
      </c>
    </row>
    <row r="3114" spans="7:44" x14ac:dyDescent="0.25">
      <c r="G3114" s="10">
        <f t="shared" si="196"/>
        <v>0</v>
      </c>
      <c r="K3114" s="10">
        <f t="shared" si="197"/>
        <v>0</v>
      </c>
      <c r="O3114" s="10">
        <f t="shared" si="198"/>
        <v>0</v>
      </c>
      <c r="AO3114" s="11" t="str">
        <f t="shared" si="195"/>
        <v>1000445721</v>
      </c>
      <c r="AP3114" s="11" t="s">
        <v>8299</v>
      </c>
      <c r="AQ3114" s="11" t="s">
        <v>8299</v>
      </c>
      <c r="AR3114" s="11">
        <v>1000445721</v>
      </c>
    </row>
    <row r="3115" spans="7:44" x14ac:dyDescent="0.25">
      <c r="G3115" s="10">
        <f t="shared" si="196"/>
        <v>0</v>
      </c>
      <c r="K3115" s="10">
        <f t="shared" si="197"/>
        <v>0</v>
      </c>
      <c r="O3115" s="10">
        <f t="shared" si="198"/>
        <v>0</v>
      </c>
      <c r="AO3115" s="11" t="str">
        <f t="shared" si="195"/>
        <v>1000445759</v>
      </c>
      <c r="AP3115" s="11" t="s">
        <v>8301</v>
      </c>
      <c r="AQ3115" s="11" t="s">
        <v>8301</v>
      </c>
      <c r="AR3115" s="11">
        <v>1000445759</v>
      </c>
    </row>
    <row r="3116" spans="7:44" x14ac:dyDescent="0.25">
      <c r="G3116" s="10">
        <f t="shared" si="196"/>
        <v>0</v>
      </c>
      <c r="K3116" s="10">
        <f t="shared" si="197"/>
        <v>0</v>
      </c>
      <c r="O3116" s="10">
        <f t="shared" si="198"/>
        <v>0</v>
      </c>
      <c r="AO3116" s="11" t="str">
        <f t="shared" si="195"/>
        <v>1000445857</v>
      </c>
      <c r="AP3116" s="11" t="s">
        <v>8302</v>
      </c>
      <c r="AQ3116" s="11" t="s">
        <v>8302</v>
      </c>
      <c r="AR3116" s="11">
        <v>1000445857</v>
      </c>
    </row>
    <row r="3117" spans="7:44" x14ac:dyDescent="0.25">
      <c r="G3117" s="10">
        <f t="shared" si="196"/>
        <v>0</v>
      </c>
      <c r="K3117" s="10">
        <f t="shared" si="197"/>
        <v>0</v>
      </c>
      <c r="O3117" s="10">
        <f t="shared" si="198"/>
        <v>0</v>
      </c>
      <c r="AO3117" s="11" t="str">
        <f t="shared" si="195"/>
        <v>1000442748</v>
      </c>
      <c r="AP3117" s="11" t="s">
        <v>8304</v>
      </c>
      <c r="AQ3117" s="11" t="s">
        <v>8304</v>
      </c>
      <c r="AR3117" s="11">
        <v>1000442748</v>
      </c>
    </row>
    <row r="3118" spans="7:44" x14ac:dyDescent="0.25">
      <c r="G3118" s="10">
        <f t="shared" si="196"/>
        <v>0</v>
      </c>
      <c r="K3118" s="10">
        <f t="shared" si="197"/>
        <v>0</v>
      </c>
      <c r="O3118" s="10">
        <f t="shared" si="198"/>
        <v>0</v>
      </c>
      <c r="AO3118" s="11" t="str">
        <f t="shared" si="195"/>
        <v>1000442668</v>
      </c>
      <c r="AP3118" s="11" t="s">
        <v>8305</v>
      </c>
      <c r="AQ3118" s="11" t="s">
        <v>8305</v>
      </c>
      <c r="AR3118" s="11">
        <v>1000442668</v>
      </c>
    </row>
    <row r="3119" spans="7:44" x14ac:dyDescent="0.25">
      <c r="G3119" s="10">
        <f t="shared" si="196"/>
        <v>0</v>
      </c>
      <c r="K3119" s="10">
        <f t="shared" si="197"/>
        <v>0</v>
      </c>
      <c r="O3119" s="10">
        <f t="shared" si="198"/>
        <v>0</v>
      </c>
      <c r="AO3119" s="11" t="str">
        <f t="shared" si="195"/>
        <v>1000443754</v>
      </c>
      <c r="AP3119" s="11" t="s">
        <v>8307</v>
      </c>
      <c r="AQ3119" s="11" t="s">
        <v>8307</v>
      </c>
      <c r="AR3119" s="11">
        <v>1000443754</v>
      </c>
    </row>
    <row r="3120" spans="7:44" x14ac:dyDescent="0.25">
      <c r="G3120" s="10">
        <f t="shared" si="196"/>
        <v>0</v>
      </c>
      <c r="K3120" s="10">
        <f t="shared" si="197"/>
        <v>0</v>
      </c>
      <c r="O3120" s="10">
        <f t="shared" si="198"/>
        <v>0</v>
      </c>
      <c r="AO3120" s="11" t="str">
        <f t="shared" si="195"/>
        <v>1000443478</v>
      </c>
      <c r="AP3120" s="11" t="s">
        <v>8309</v>
      </c>
      <c r="AQ3120" s="11" t="s">
        <v>8309</v>
      </c>
      <c r="AR3120" s="11">
        <v>1000443478</v>
      </c>
    </row>
    <row r="3121" spans="7:44" x14ac:dyDescent="0.25">
      <c r="G3121" s="10">
        <f t="shared" si="196"/>
        <v>0</v>
      </c>
      <c r="K3121" s="10">
        <f t="shared" si="197"/>
        <v>0</v>
      </c>
      <c r="O3121" s="10">
        <f t="shared" si="198"/>
        <v>0</v>
      </c>
      <c r="AO3121" s="11" t="str">
        <f t="shared" si="195"/>
        <v>1000444152</v>
      </c>
      <c r="AP3121" s="11" t="s">
        <v>8310</v>
      </c>
      <c r="AQ3121" s="11" t="s">
        <v>8310</v>
      </c>
      <c r="AR3121" s="11">
        <v>1000444152</v>
      </c>
    </row>
    <row r="3122" spans="7:44" x14ac:dyDescent="0.25">
      <c r="G3122" s="10">
        <f t="shared" si="196"/>
        <v>0</v>
      </c>
      <c r="K3122" s="10">
        <f t="shared" si="197"/>
        <v>0</v>
      </c>
      <c r="O3122" s="10">
        <f t="shared" si="198"/>
        <v>0</v>
      </c>
      <c r="AO3122" s="11" t="str">
        <f t="shared" si="195"/>
        <v>1000442363</v>
      </c>
      <c r="AP3122" s="11" t="s">
        <v>8311</v>
      </c>
      <c r="AQ3122" s="11" t="s">
        <v>8311</v>
      </c>
      <c r="AR3122" s="11">
        <v>1000442363</v>
      </c>
    </row>
    <row r="3123" spans="7:44" x14ac:dyDescent="0.25">
      <c r="G3123" s="10">
        <f t="shared" si="196"/>
        <v>0</v>
      </c>
      <c r="K3123" s="10">
        <f t="shared" si="197"/>
        <v>0</v>
      </c>
      <c r="O3123" s="10">
        <f t="shared" si="198"/>
        <v>0</v>
      </c>
      <c r="AO3123" s="11" t="str">
        <f t="shared" si="195"/>
        <v>1000437935</v>
      </c>
      <c r="AP3123" s="11" t="s">
        <v>8312</v>
      </c>
      <c r="AQ3123" s="11" t="s">
        <v>8312</v>
      </c>
      <c r="AR3123" s="11">
        <v>1000437935</v>
      </c>
    </row>
    <row r="3124" spans="7:44" x14ac:dyDescent="0.25">
      <c r="G3124" s="10">
        <f t="shared" si="196"/>
        <v>0</v>
      </c>
      <c r="K3124" s="10">
        <f t="shared" si="197"/>
        <v>0</v>
      </c>
      <c r="O3124" s="10">
        <f t="shared" si="198"/>
        <v>0</v>
      </c>
      <c r="AO3124" s="11" t="str">
        <f t="shared" si="195"/>
        <v>1000437855</v>
      </c>
      <c r="AP3124" s="11" t="s">
        <v>8314</v>
      </c>
      <c r="AQ3124" s="11" t="s">
        <v>8314</v>
      </c>
      <c r="AR3124" s="11">
        <v>1000437855</v>
      </c>
    </row>
    <row r="3125" spans="7:44" x14ac:dyDescent="0.25">
      <c r="G3125" s="10">
        <f t="shared" si="196"/>
        <v>0</v>
      </c>
      <c r="K3125" s="10">
        <f t="shared" si="197"/>
        <v>0</v>
      </c>
      <c r="O3125" s="10">
        <f t="shared" si="198"/>
        <v>0</v>
      </c>
      <c r="AO3125" s="11" t="str">
        <f t="shared" si="195"/>
        <v>1000437864</v>
      </c>
      <c r="AP3125" s="11" t="s">
        <v>8315</v>
      </c>
      <c r="AQ3125" s="11" t="s">
        <v>8315</v>
      </c>
      <c r="AR3125" s="11">
        <v>1000437864</v>
      </c>
    </row>
    <row r="3126" spans="7:44" x14ac:dyDescent="0.25">
      <c r="G3126" s="10">
        <f t="shared" si="196"/>
        <v>0</v>
      </c>
      <c r="K3126" s="10">
        <f t="shared" si="197"/>
        <v>0</v>
      </c>
      <c r="O3126" s="10">
        <f t="shared" si="198"/>
        <v>0</v>
      </c>
      <c r="AO3126" s="11" t="str">
        <f t="shared" si="195"/>
        <v>1000437837</v>
      </c>
      <c r="AP3126" s="11" t="s">
        <v>8317</v>
      </c>
      <c r="AQ3126" s="11" t="s">
        <v>8317</v>
      </c>
      <c r="AR3126" s="11">
        <v>1000437837</v>
      </c>
    </row>
    <row r="3127" spans="7:44" x14ac:dyDescent="0.25">
      <c r="G3127" s="10">
        <f t="shared" si="196"/>
        <v>0</v>
      </c>
      <c r="K3127" s="10">
        <f t="shared" si="197"/>
        <v>0</v>
      </c>
      <c r="O3127" s="10">
        <f t="shared" si="198"/>
        <v>0</v>
      </c>
      <c r="AO3127" s="11" t="str">
        <f t="shared" si="195"/>
        <v>1000438075</v>
      </c>
      <c r="AP3127" s="11" t="s">
        <v>8318</v>
      </c>
      <c r="AQ3127" s="11" t="s">
        <v>8318</v>
      </c>
      <c r="AR3127" s="11">
        <v>1000438075</v>
      </c>
    </row>
    <row r="3128" spans="7:44" x14ac:dyDescent="0.25">
      <c r="G3128" s="10">
        <f t="shared" si="196"/>
        <v>0</v>
      </c>
      <c r="K3128" s="10">
        <f t="shared" si="197"/>
        <v>0</v>
      </c>
      <c r="O3128" s="10">
        <f t="shared" si="198"/>
        <v>0</v>
      </c>
      <c r="AO3128" s="11" t="str">
        <f t="shared" si="195"/>
        <v>1000438093</v>
      </c>
      <c r="AP3128" s="11" t="s">
        <v>8320</v>
      </c>
      <c r="AQ3128" s="11" t="s">
        <v>8320</v>
      </c>
      <c r="AR3128" s="11">
        <v>1000438093</v>
      </c>
    </row>
    <row r="3129" spans="7:44" x14ac:dyDescent="0.25">
      <c r="G3129" s="10">
        <f t="shared" si="196"/>
        <v>0</v>
      </c>
      <c r="K3129" s="10">
        <f t="shared" si="197"/>
        <v>0</v>
      </c>
      <c r="O3129" s="10">
        <f t="shared" si="198"/>
        <v>0</v>
      </c>
      <c r="AO3129" s="11" t="str">
        <f t="shared" si="195"/>
        <v>1000438057</v>
      </c>
      <c r="AP3129" s="11" t="s">
        <v>8322</v>
      </c>
      <c r="AQ3129" s="11" t="s">
        <v>8322</v>
      </c>
      <c r="AR3129" s="11">
        <v>1000438057</v>
      </c>
    </row>
    <row r="3130" spans="7:44" x14ac:dyDescent="0.25">
      <c r="G3130" s="10">
        <f t="shared" si="196"/>
        <v>0</v>
      </c>
      <c r="K3130" s="10">
        <f t="shared" si="197"/>
        <v>0</v>
      </c>
      <c r="O3130" s="10">
        <f t="shared" si="198"/>
        <v>0</v>
      </c>
      <c r="AO3130" s="11" t="str">
        <f t="shared" si="195"/>
        <v>1000438191</v>
      </c>
      <c r="AP3130" s="11" t="s">
        <v>8324</v>
      </c>
      <c r="AQ3130" s="11" t="s">
        <v>8324</v>
      </c>
      <c r="AR3130" s="11">
        <v>1000438191</v>
      </c>
    </row>
    <row r="3131" spans="7:44" x14ac:dyDescent="0.25">
      <c r="G3131" s="10">
        <f t="shared" si="196"/>
        <v>0</v>
      </c>
      <c r="K3131" s="10">
        <f t="shared" si="197"/>
        <v>0</v>
      </c>
      <c r="O3131" s="10">
        <f t="shared" si="198"/>
        <v>0</v>
      </c>
      <c r="AO3131" s="11" t="str">
        <f t="shared" si="195"/>
        <v>1000433542</v>
      </c>
      <c r="AP3131" s="11" t="s">
        <v>8326</v>
      </c>
      <c r="AQ3131" s="11" t="s">
        <v>8326</v>
      </c>
      <c r="AR3131" s="11">
        <v>1000433542</v>
      </c>
    </row>
    <row r="3132" spans="7:44" x14ac:dyDescent="0.25">
      <c r="G3132" s="10">
        <f t="shared" si="196"/>
        <v>0</v>
      </c>
      <c r="K3132" s="10">
        <f t="shared" si="197"/>
        <v>0</v>
      </c>
      <c r="O3132" s="10">
        <f t="shared" si="198"/>
        <v>0</v>
      </c>
      <c r="AO3132" s="11" t="str">
        <f t="shared" si="195"/>
        <v>1000432939</v>
      </c>
      <c r="AP3132" s="11" t="s">
        <v>8328</v>
      </c>
      <c r="AQ3132" s="11" t="s">
        <v>8328</v>
      </c>
      <c r="AR3132" s="11">
        <v>1000432939</v>
      </c>
    </row>
    <row r="3133" spans="7:44" x14ac:dyDescent="0.25">
      <c r="G3133" s="10">
        <f t="shared" si="196"/>
        <v>0</v>
      </c>
      <c r="K3133" s="10">
        <f t="shared" si="197"/>
        <v>0</v>
      </c>
      <c r="O3133" s="10">
        <f t="shared" si="198"/>
        <v>0</v>
      </c>
      <c r="AO3133" s="11" t="str">
        <f t="shared" si="195"/>
        <v>1000432948</v>
      </c>
      <c r="AP3133" s="11" t="s">
        <v>8330</v>
      </c>
      <c r="AQ3133" s="11" t="s">
        <v>8330</v>
      </c>
      <c r="AR3133" s="11">
        <v>1000432948</v>
      </c>
    </row>
    <row r="3134" spans="7:44" x14ac:dyDescent="0.25">
      <c r="G3134" s="10">
        <f t="shared" si="196"/>
        <v>0</v>
      </c>
      <c r="K3134" s="10">
        <f t="shared" si="197"/>
        <v>0</v>
      </c>
      <c r="O3134" s="10">
        <f t="shared" si="198"/>
        <v>0</v>
      </c>
      <c r="AO3134" s="11" t="str">
        <f t="shared" si="195"/>
        <v>1000432966</v>
      </c>
      <c r="AP3134" s="11" t="s">
        <v>8331</v>
      </c>
      <c r="AQ3134" s="11" t="s">
        <v>8331</v>
      </c>
      <c r="AR3134" s="11">
        <v>1000432966</v>
      </c>
    </row>
    <row r="3135" spans="7:44" x14ac:dyDescent="0.25">
      <c r="G3135" s="10">
        <f t="shared" si="196"/>
        <v>0</v>
      </c>
      <c r="K3135" s="10">
        <f t="shared" si="197"/>
        <v>0</v>
      </c>
      <c r="O3135" s="10">
        <f t="shared" si="198"/>
        <v>0</v>
      </c>
      <c r="AO3135" s="11" t="str">
        <f t="shared" si="195"/>
        <v>1000432984</v>
      </c>
      <c r="AP3135" s="11" t="s">
        <v>8332</v>
      </c>
      <c r="AQ3135" s="11" t="s">
        <v>8332</v>
      </c>
      <c r="AR3135" s="11">
        <v>1000432984</v>
      </c>
    </row>
    <row r="3136" spans="7:44" x14ac:dyDescent="0.25">
      <c r="G3136" s="10">
        <f t="shared" si="196"/>
        <v>0</v>
      </c>
      <c r="K3136" s="10">
        <f t="shared" si="197"/>
        <v>0</v>
      </c>
      <c r="O3136" s="10">
        <f t="shared" si="198"/>
        <v>0</v>
      </c>
      <c r="AO3136" s="11" t="str">
        <f t="shared" si="195"/>
        <v>1000432269</v>
      </c>
      <c r="AP3136" s="11" t="s">
        <v>8333</v>
      </c>
      <c r="AQ3136" s="11" t="s">
        <v>8334</v>
      </c>
      <c r="AR3136" s="11">
        <v>1000432269</v>
      </c>
    </row>
    <row r="3137" spans="7:44" x14ac:dyDescent="0.25">
      <c r="G3137" s="10">
        <f t="shared" si="196"/>
        <v>0</v>
      </c>
      <c r="K3137" s="10">
        <f t="shared" si="197"/>
        <v>0</v>
      </c>
      <c r="O3137" s="10">
        <f t="shared" si="198"/>
        <v>0</v>
      </c>
      <c r="AO3137" s="11" t="str">
        <f t="shared" si="195"/>
        <v>1000429773</v>
      </c>
      <c r="AP3137" s="11" t="s">
        <v>8336</v>
      </c>
      <c r="AQ3137" s="11" t="s">
        <v>8336</v>
      </c>
      <c r="AR3137" s="11">
        <v>1000429773</v>
      </c>
    </row>
    <row r="3138" spans="7:44" x14ac:dyDescent="0.25">
      <c r="G3138" s="10">
        <f t="shared" si="196"/>
        <v>0</v>
      </c>
      <c r="K3138" s="10">
        <f t="shared" si="197"/>
        <v>0</v>
      </c>
      <c r="O3138" s="10">
        <f t="shared" si="198"/>
        <v>0</v>
      </c>
      <c r="AO3138" s="11" t="str">
        <f t="shared" si="195"/>
        <v>1000429728</v>
      </c>
      <c r="AP3138" s="11" t="s">
        <v>8338</v>
      </c>
      <c r="AQ3138" s="11" t="s">
        <v>8338</v>
      </c>
      <c r="AR3138" s="11">
        <v>1000429728</v>
      </c>
    </row>
    <row r="3139" spans="7:44" x14ac:dyDescent="0.25">
      <c r="G3139" s="10">
        <f t="shared" si="196"/>
        <v>0</v>
      </c>
      <c r="K3139" s="10">
        <f t="shared" si="197"/>
        <v>0</v>
      </c>
      <c r="O3139" s="10">
        <f t="shared" si="198"/>
        <v>0</v>
      </c>
      <c r="AO3139" s="11" t="str">
        <f t="shared" si="195"/>
        <v>1000429684</v>
      </c>
      <c r="AP3139" s="11" t="s">
        <v>8340</v>
      </c>
      <c r="AQ3139" s="11" t="s">
        <v>8340</v>
      </c>
      <c r="AR3139" s="11">
        <v>1000429684</v>
      </c>
    </row>
    <row r="3140" spans="7:44" x14ac:dyDescent="0.25">
      <c r="G3140" s="10">
        <f t="shared" si="196"/>
        <v>0</v>
      </c>
      <c r="K3140" s="10">
        <f t="shared" si="197"/>
        <v>0</v>
      </c>
      <c r="O3140" s="10">
        <f t="shared" si="198"/>
        <v>0</v>
      </c>
      <c r="AO3140" s="11" t="str">
        <f t="shared" si="195"/>
        <v>1000431181</v>
      </c>
      <c r="AP3140" s="11" t="s">
        <v>8341</v>
      </c>
      <c r="AQ3140" s="11" t="s">
        <v>8341</v>
      </c>
      <c r="AR3140" s="11">
        <v>1000431181</v>
      </c>
    </row>
    <row r="3141" spans="7:44" x14ac:dyDescent="0.25">
      <c r="G3141" s="10">
        <f t="shared" si="196"/>
        <v>0</v>
      </c>
      <c r="K3141" s="10">
        <f t="shared" si="197"/>
        <v>0</v>
      </c>
      <c r="O3141" s="10">
        <f t="shared" si="198"/>
        <v>0</v>
      </c>
      <c r="AO3141" s="11" t="str">
        <f t="shared" si="195"/>
        <v>1000431207</v>
      </c>
      <c r="AP3141" s="11" t="s">
        <v>8343</v>
      </c>
      <c r="AQ3141" s="11" t="s">
        <v>8343</v>
      </c>
      <c r="AR3141" s="11">
        <v>1000431207</v>
      </c>
    </row>
    <row r="3142" spans="7:44" x14ac:dyDescent="0.25">
      <c r="G3142" s="10">
        <f t="shared" si="196"/>
        <v>0</v>
      </c>
      <c r="K3142" s="10">
        <f t="shared" si="197"/>
        <v>0</v>
      </c>
      <c r="O3142" s="10">
        <f t="shared" si="198"/>
        <v>0</v>
      </c>
      <c r="AO3142" s="11" t="str">
        <f t="shared" ref="AO3142:AO3205" si="199">TEXT(AR3142,0)</f>
        <v>1000431225</v>
      </c>
      <c r="AP3142" s="11" t="s">
        <v>8344</v>
      </c>
      <c r="AQ3142" s="11" t="s">
        <v>8344</v>
      </c>
      <c r="AR3142" s="11">
        <v>1000431225</v>
      </c>
    </row>
    <row r="3143" spans="7:44" x14ac:dyDescent="0.25">
      <c r="G3143" s="10">
        <f t="shared" ref="G3143:G3206" si="200">+E3143+F3143</f>
        <v>0</v>
      </c>
      <c r="K3143" s="10">
        <f t="shared" ref="K3143:K3206" si="201">H3143+I3143</f>
        <v>0</v>
      </c>
      <c r="O3143" s="10">
        <f t="shared" ref="O3143:O3206" si="202">M3143+N3143</f>
        <v>0</v>
      </c>
      <c r="AO3143" s="11" t="str">
        <f t="shared" si="199"/>
        <v>1000435064</v>
      </c>
      <c r="AP3143" s="11" t="s">
        <v>8345</v>
      </c>
      <c r="AQ3143" s="11" t="s">
        <v>8345</v>
      </c>
      <c r="AR3143" s="11">
        <v>1000435064</v>
      </c>
    </row>
    <row r="3144" spans="7:44" x14ac:dyDescent="0.25">
      <c r="G3144" s="10">
        <f t="shared" si="200"/>
        <v>0</v>
      </c>
      <c r="K3144" s="10">
        <f t="shared" si="201"/>
        <v>0</v>
      </c>
      <c r="O3144" s="10">
        <f t="shared" si="202"/>
        <v>0</v>
      </c>
      <c r="AO3144" s="11" t="str">
        <f t="shared" si="199"/>
        <v>1000434147</v>
      </c>
      <c r="AP3144" s="11" t="s">
        <v>8346</v>
      </c>
      <c r="AQ3144" s="11" t="s">
        <v>8346</v>
      </c>
      <c r="AR3144" s="11">
        <v>1000434147</v>
      </c>
    </row>
    <row r="3145" spans="7:44" x14ac:dyDescent="0.25">
      <c r="G3145" s="10">
        <f t="shared" si="200"/>
        <v>0</v>
      </c>
      <c r="K3145" s="10">
        <f t="shared" si="201"/>
        <v>0</v>
      </c>
      <c r="O3145" s="10">
        <f t="shared" si="202"/>
        <v>0</v>
      </c>
      <c r="AO3145" s="11" t="str">
        <f t="shared" si="199"/>
        <v>1000434236</v>
      </c>
      <c r="AP3145" s="11" t="s">
        <v>8348</v>
      </c>
      <c r="AQ3145" s="11" t="s">
        <v>8348</v>
      </c>
      <c r="AR3145" s="11">
        <v>1000434236</v>
      </c>
    </row>
    <row r="3146" spans="7:44" x14ac:dyDescent="0.25">
      <c r="G3146" s="10">
        <f t="shared" si="200"/>
        <v>0</v>
      </c>
      <c r="K3146" s="10">
        <f t="shared" si="201"/>
        <v>0</v>
      </c>
      <c r="O3146" s="10">
        <f t="shared" si="202"/>
        <v>0</v>
      </c>
      <c r="AO3146" s="11" t="str">
        <f t="shared" si="199"/>
        <v>1000434639</v>
      </c>
      <c r="AP3146" s="11" t="s">
        <v>8349</v>
      </c>
      <c r="AQ3146" s="11" t="s">
        <v>8349</v>
      </c>
      <c r="AR3146" s="11">
        <v>1000434639</v>
      </c>
    </row>
    <row r="3147" spans="7:44" x14ac:dyDescent="0.25">
      <c r="G3147" s="10">
        <f t="shared" si="200"/>
        <v>0</v>
      </c>
      <c r="K3147" s="10">
        <f t="shared" si="201"/>
        <v>0</v>
      </c>
      <c r="O3147" s="10">
        <f t="shared" si="202"/>
        <v>0</v>
      </c>
      <c r="AO3147" s="11" t="str">
        <f t="shared" si="199"/>
        <v>1000434586</v>
      </c>
      <c r="AP3147" s="11" t="s">
        <v>8351</v>
      </c>
      <c r="AQ3147" s="11" t="s">
        <v>8351</v>
      </c>
      <c r="AR3147" s="11">
        <v>1000434586</v>
      </c>
    </row>
    <row r="3148" spans="7:44" x14ac:dyDescent="0.25">
      <c r="G3148" s="10">
        <f t="shared" si="200"/>
        <v>0</v>
      </c>
      <c r="K3148" s="10">
        <f t="shared" si="201"/>
        <v>0</v>
      </c>
      <c r="O3148" s="10">
        <f t="shared" si="202"/>
        <v>0</v>
      </c>
      <c r="AO3148" s="11" t="str">
        <f t="shared" si="199"/>
        <v>1000434497</v>
      </c>
      <c r="AP3148" s="11" t="s">
        <v>8352</v>
      </c>
      <c r="AQ3148" s="11" t="s">
        <v>8352</v>
      </c>
      <c r="AR3148" s="11">
        <v>1000434497</v>
      </c>
    </row>
    <row r="3149" spans="7:44" x14ac:dyDescent="0.25">
      <c r="G3149" s="10">
        <f t="shared" si="200"/>
        <v>0</v>
      </c>
      <c r="K3149" s="10">
        <f t="shared" si="201"/>
        <v>0</v>
      </c>
      <c r="O3149" s="10">
        <f t="shared" si="202"/>
        <v>0</v>
      </c>
      <c r="AO3149" s="11" t="str">
        <f t="shared" si="199"/>
        <v>1000434568</v>
      </c>
      <c r="AP3149" s="11" t="s">
        <v>8353</v>
      </c>
      <c r="AQ3149" s="11" t="s">
        <v>8353</v>
      </c>
      <c r="AR3149" s="11">
        <v>1000434568</v>
      </c>
    </row>
    <row r="3150" spans="7:44" x14ac:dyDescent="0.25">
      <c r="G3150" s="10">
        <f t="shared" si="200"/>
        <v>0</v>
      </c>
      <c r="K3150" s="10">
        <f t="shared" si="201"/>
        <v>0</v>
      </c>
      <c r="O3150" s="10">
        <f t="shared" si="202"/>
        <v>0</v>
      </c>
      <c r="AO3150" s="11" t="str">
        <f t="shared" si="199"/>
        <v>1000434521</v>
      </c>
      <c r="AP3150" s="11" t="s">
        <v>8354</v>
      </c>
      <c r="AQ3150" s="11" t="s">
        <v>8354</v>
      </c>
      <c r="AR3150" s="11">
        <v>1000434521</v>
      </c>
    </row>
    <row r="3151" spans="7:44" x14ac:dyDescent="0.25">
      <c r="G3151" s="10">
        <f t="shared" si="200"/>
        <v>0</v>
      </c>
      <c r="K3151" s="10">
        <f t="shared" si="201"/>
        <v>0</v>
      </c>
      <c r="O3151" s="10">
        <f t="shared" si="202"/>
        <v>0</v>
      </c>
      <c r="AO3151" s="11" t="str">
        <f t="shared" si="199"/>
        <v>1000437523</v>
      </c>
      <c r="AP3151" s="11" t="s">
        <v>8355</v>
      </c>
      <c r="AQ3151" s="11" t="s">
        <v>8355</v>
      </c>
      <c r="AR3151" s="11">
        <v>1000437523</v>
      </c>
    </row>
    <row r="3152" spans="7:44" x14ac:dyDescent="0.25">
      <c r="G3152" s="10">
        <f t="shared" si="200"/>
        <v>0</v>
      </c>
      <c r="K3152" s="10">
        <f t="shared" si="201"/>
        <v>0</v>
      </c>
      <c r="O3152" s="10">
        <f t="shared" si="202"/>
        <v>0</v>
      </c>
      <c r="AO3152" s="11" t="str">
        <f t="shared" si="199"/>
        <v>1000437532</v>
      </c>
      <c r="AP3152" s="11" t="s">
        <v>8356</v>
      </c>
      <c r="AQ3152" s="11" t="s">
        <v>8356</v>
      </c>
      <c r="AR3152" s="11">
        <v>1000437532</v>
      </c>
    </row>
    <row r="3153" spans="7:44" x14ac:dyDescent="0.25">
      <c r="G3153" s="10">
        <f t="shared" si="200"/>
        <v>0</v>
      </c>
      <c r="K3153" s="10">
        <f t="shared" si="201"/>
        <v>0</v>
      </c>
      <c r="O3153" s="10">
        <f t="shared" si="202"/>
        <v>0</v>
      </c>
      <c r="AO3153" s="11" t="str">
        <f t="shared" si="199"/>
        <v>1000436778</v>
      </c>
      <c r="AP3153" s="11" t="s">
        <v>8358</v>
      </c>
      <c r="AQ3153" s="11" t="s">
        <v>8358</v>
      </c>
      <c r="AR3153" s="11">
        <v>1000436778</v>
      </c>
    </row>
    <row r="3154" spans="7:44" x14ac:dyDescent="0.25">
      <c r="G3154" s="10">
        <f t="shared" si="200"/>
        <v>0</v>
      </c>
      <c r="K3154" s="10">
        <f t="shared" si="201"/>
        <v>0</v>
      </c>
      <c r="O3154" s="10">
        <f t="shared" si="202"/>
        <v>0</v>
      </c>
      <c r="AO3154" s="11" t="str">
        <f t="shared" si="199"/>
        <v>1000436787</v>
      </c>
      <c r="AP3154" s="11" t="s">
        <v>8360</v>
      </c>
      <c r="AQ3154" s="11" t="s">
        <v>8360</v>
      </c>
      <c r="AR3154" s="11">
        <v>1000436787</v>
      </c>
    </row>
    <row r="3155" spans="7:44" x14ac:dyDescent="0.25">
      <c r="G3155" s="10">
        <f t="shared" si="200"/>
        <v>0</v>
      </c>
      <c r="K3155" s="10">
        <f t="shared" si="201"/>
        <v>0</v>
      </c>
      <c r="O3155" s="10">
        <f t="shared" si="202"/>
        <v>0</v>
      </c>
      <c r="AO3155" s="11" t="str">
        <f t="shared" si="199"/>
        <v>1000436796</v>
      </c>
      <c r="AP3155" s="11" t="s">
        <v>8362</v>
      </c>
      <c r="AQ3155" s="11" t="s">
        <v>8362</v>
      </c>
      <c r="AR3155" s="11">
        <v>1000436796</v>
      </c>
    </row>
    <row r="3156" spans="7:44" x14ac:dyDescent="0.25">
      <c r="G3156" s="10">
        <f t="shared" si="200"/>
        <v>0</v>
      </c>
      <c r="K3156" s="10">
        <f t="shared" si="201"/>
        <v>0</v>
      </c>
      <c r="O3156" s="10">
        <f t="shared" si="202"/>
        <v>0</v>
      </c>
      <c r="AO3156" s="11" t="str">
        <f t="shared" si="199"/>
        <v>1000456995</v>
      </c>
      <c r="AP3156" s="11" t="s">
        <v>8364</v>
      </c>
      <c r="AQ3156" s="11" t="s">
        <v>8364</v>
      </c>
      <c r="AR3156" s="11">
        <v>1000456995</v>
      </c>
    </row>
    <row r="3157" spans="7:44" x14ac:dyDescent="0.25">
      <c r="G3157" s="10">
        <f t="shared" si="200"/>
        <v>0</v>
      </c>
      <c r="K3157" s="10">
        <f t="shared" si="201"/>
        <v>0</v>
      </c>
      <c r="O3157" s="10">
        <f t="shared" si="202"/>
        <v>0</v>
      </c>
      <c r="AO3157" s="11" t="str">
        <f t="shared" si="199"/>
        <v>1000455094</v>
      </c>
      <c r="AP3157" s="11" t="s">
        <v>8365</v>
      </c>
      <c r="AQ3157" s="11" t="s">
        <v>8365</v>
      </c>
      <c r="AR3157" s="11">
        <v>1000455094</v>
      </c>
    </row>
    <row r="3158" spans="7:44" x14ac:dyDescent="0.25">
      <c r="G3158" s="10">
        <f t="shared" si="200"/>
        <v>0</v>
      </c>
      <c r="K3158" s="10">
        <f t="shared" si="201"/>
        <v>0</v>
      </c>
      <c r="O3158" s="10">
        <f t="shared" si="202"/>
        <v>0</v>
      </c>
      <c r="AO3158" s="11" t="str">
        <f t="shared" si="199"/>
        <v>1000455129</v>
      </c>
      <c r="AP3158" s="11" t="s">
        <v>8366</v>
      </c>
      <c r="AQ3158" s="11" t="s">
        <v>8366</v>
      </c>
      <c r="AR3158" s="11">
        <v>1000455129</v>
      </c>
    </row>
    <row r="3159" spans="7:44" x14ac:dyDescent="0.25">
      <c r="G3159" s="10">
        <f t="shared" si="200"/>
        <v>0</v>
      </c>
      <c r="K3159" s="10">
        <f t="shared" si="201"/>
        <v>0</v>
      </c>
      <c r="O3159" s="10">
        <f t="shared" si="202"/>
        <v>0</v>
      </c>
      <c r="AO3159" s="11" t="str">
        <f t="shared" si="199"/>
        <v>1000455147</v>
      </c>
      <c r="AP3159" s="11" t="s">
        <v>8367</v>
      </c>
      <c r="AQ3159" s="11" t="s">
        <v>8367</v>
      </c>
      <c r="AR3159" s="11">
        <v>1000455147</v>
      </c>
    </row>
    <row r="3160" spans="7:44" x14ac:dyDescent="0.25">
      <c r="G3160" s="10">
        <f t="shared" si="200"/>
        <v>0</v>
      </c>
      <c r="K3160" s="10">
        <f t="shared" si="201"/>
        <v>0</v>
      </c>
      <c r="O3160" s="10">
        <f t="shared" si="202"/>
        <v>0</v>
      </c>
      <c r="AO3160" s="11" t="str">
        <f t="shared" si="199"/>
        <v>1000455002</v>
      </c>
      <c r="AP3160" s="11" t="s">
        <v>8369</v>
      </c>
      <c r="AQ3160" s="11" t="s">
        <v>8369</v>
      </c>
      <c r="AR3160" s="11">
        <v>1000455002</v>
      </c>
    </row>
    <row r="3161" spans="7:44" x14ac:dyDescent="0.25">
      <c r="G3161" s="10">
        <f t="shared" si="200"/>
        <v>0</v>
      </c>
      <c r="K3161" s="10">
        <f t="shared" si="201"/>
        <v>0</v>
      </c>
      <c r="O3161" s="10">
        <f t="shared" si="202"/>
        <v>0</v>
      </c>
      <c r="AO3161" s="11" t="str">
        <f t="shared" si="199"/>
        <v>1000455174</v>
      </c>
      <c r="AP3161" s="11" t="s">
        <v>8370</v>
      </c>
      <c r="AQ3161" s="11" t="s">
        <v>8370</v>
      </c>
      <c r="AR3161" s="11">
        <v>1000455174</v>
      </c>
    </row>
    <row r="3162" spans="7:44" x14ac:dyDescent="0.25">
      <c r="G3162" s="10">
        <f t="shared" si="200"/>
        <v>0</v>
      </c>
      <c r="K3162" s="10">
        <f t="shared" si="201"/>
        <v>0</v>
      </c>
      <c r="O3162" s="10">
        <f t="shared" si="202"/>
        <v>0</v>
      </c>
      <c r="AO3162" s="11" t="str">
        <f t="shared" si="199"/>
        <v>1000454533</v>
      </c>
      <c r="AP3162" s="11" t="s">
        <v>8371</v>
      </c>
      <c r="AQ3162" s="11" t="s">
        <v>8371</v>
      </c>
      <c r="AR3162" s="11">
        <v>1000454533</v>
      </c>
    </row>
    <row r="3163" spans="7:44" x14ac:dyDescent="0.25">
      <c r="G3163" s="10">
        <f t="shared" si="200"/>
        <v>0</v>
      </c>
      <c r="K3163" s="10">
        <f t="shared" si="201"/>
        <v>0</v>
      </c>
      <c r="O3163" s="10">
        <f t="shared" si="202"/>
        <v>0</v>
      </c>
      <c r="AO3163" s="11" t="str">
        <f t="shared" si="199"/>
        <v>1000454909</v>
      </c>
      <c r="AP3163" s="11" t="s">
        <v>8373</v>
      </c>
      <c r="AQ3163" s="11" t="s">
        <v>8373</v>
      </c>
      <c r="AR3163" s="11">
        <v>1000454909</v>
      </c>
    </row>
    <row r="3164" spans="7:44" x14ac:dyDescent="0.25">
      <c r="G3164" s="10">
        <f t="shared" si="200"/>
        <v>0</v>
      </c>
      <c r="K3164" s="10">
        <f t="shared" si="201"/>
        <v>0</v>
      </c>
      <c r="O3164" s="10">
        <f t="shared" si="202"/>
        <v>0</v>
      </c>
      <c r="AO3164" s="11" t="str">
        <f t="shared" si="199"/>
        <v>1000455639</v>
      </c>
      <c r="AP3164" s="11" t="s">
        <v>8375</v>
      </c>
      <c r="AQ3164" s="11" t="s">
        <v>8375</v>
      </c>
      <c r="AR3164" s="11">
        <v>1000455639</v>
      </c>
    </row>
    <row r="3165" spans="7:44" x14ac:dyDescent="0.25">
      <c r="G3165" s="10">
        <f t="shared" si="200"/>
        <v>0</v>
      </c>
      <c r="K3165" s="10">
        <f t="shared" si="201"/>
        <v>0</v>
      </c>
      <c r="O3165" s="10">
        <f t="shared" si="202"/>
        <v>0</v>
      </c>
      <c r="AO3165" s="11" t="str">
        <f t="shared" si="199"/>
        <v>1000455497</v>
      </c>
      <c r="AP3165" s="11" t="s">
        <v>8376</v>
      </c>
      <c r="AQ3165" s="11" t="s">
        <v>8376</v>
      </c>
      <c r="AR3165" s="11">
        <v>1000455497</v>
      </c>
    </row>
    <row r="3166" spans="7:44" x14ac:dyDescent="0.25">
      <c r="G3166" s="10">
        <f t="shared" si="200"/>
        <v>0</v>
      </c>
      <c r="K3166" s="10">
        <f t="shared" si="201"/>
        <v>0</v>
      </c>
      <c r="O3166" s="10">
        <f t="shared" si="202"/>
        <v>0</v>
      </c>
      <c r="AO3166" s="11" t="str">
        <f t="shared" si="199"/>
        <v>1000458766</v>
      </c>
      <c r="AP3166" s="11" t="s">
        <v>8378</v>
      </c>
      <c r="AQ3166" s="11" t="s">
        <v>8378</v>
      </c>
      <c r="AR3166" s="11">
        <v>1000458766</v>
      </c>
    </row>
    <row r="3167" spans="7:44" x14ac:dyDescent="0.25">
      <c r="G3167" s="10">
        <f t="shared" si="200"/>
        <v>0</v>
      </c>
      <c r="K3167" s="10">
        <f t="shared" si="201"/>
        <v>0</v>
      </c>
      <c r="O3167" s="10">
        <f t="shared" si="202"/>
        <v>0</v>
      </c>
      <c r="AO3167" s="11" t="str">
        <f t="shared" si="199"/>
        <v>1000461224</v>
      </c>
      <c r="AP3167" s="11" t="s">
        <v>8379</v>
      </c>
      <c r="AQ3167" s="11" t="s">
        <v>8380</v>
      </c>
      <c r="AR3167" s="11">
        <v>1000461224</v>
      </c>
    </row>
    <row r="3168" spans="7:44" x14ac:dyDescent="0.25">
      <c r="G3168" s="10">
        <f t="shared" si="200"/>
        <v>0</v>
      </c>
      <c r="K3168" s="10">
        <f t="shared" si="201"/>
        <v>0</v>
      </c>
      <c r="O3168" s="10">
        <f t="shared" si="202"/>
        <v>0</v>
      </c>
      <c r="AO3168" s="11" t="str">
        <f t="shared" si="199"/>
        <v>1000454097</v>
      </c>
      <c r="AP3168" s="11" t="s">
        <v>8381</v>
      </c>
      <c r="AQ3168" s="11" t="s">
        <v>8381</v>
      </c>
      <c r="AR3168" s="11">
        <v>1000454097</v>
      </c>
    </row>
    <row r="3169" spans="7:44" x14ac:dyDescent="0.25">
      <c r="G3169" s="10">
        <f t="shared" si="200"/>
        <v>0</v>
      </c>
      <c r="K3169" s="10">
        <f t="shared" si="201"/>
        <v>0</v>
      </c>
      <c r="O3169" s="10">
        <f t="shared" si="202"/>
        <v>0</v>
      </c>
      <c r="AO3169" s="11" t="str">
        <f t="shared" si="199"/>
        <v>1000452922</v>
      </c>
      <c r="AP3169" s="11" t="s">
        <v>8383</v>
      </c>
      <c r="AQ3169" s="11" t="s">
        <v>8384</v>
      </c>
      <c r="AR3169" s="11">
        <v>1000452922</v>
      </c>
    </row>
    <row r="3170" spans="7:44" x14ac:dyDescent="0.25">
      <c r="G3170" s="10">
        <f t="shared" si="200"/>
        <v>0</v>
      </c>
      <c r="K3170" s="10">
        <f t="shared" si="201"/>
        <v>0</v>
      </c>
      <c r="O3170" s="10">
        <f t="shared" si="202"/>
        <v>0</v>
      </c>
      <c r="AO3170" s="11" t="str">
        <f t="shared" si="199"/>
        <v>1000450525</v>
      </c>
      <c r="AP3170" s="11" t="s">
        <v>8386</v>
      </c>
      <c r="AQ3170" s="11" t="s">
        <v>8386</v>
      </c>
      <c r="AR3170" s="11">
        <v>1000450525</v>
      </c>
    </row>
    <row r="3171" spans="7:44" x14ac:dyDescent="0.25">
      <c r="G3171" s="10">
        <f t="shared" si="200"/>
        <v>0</v>
      </c>
      <c r="K3171" s="10">
        <f t="shared" si="201"/>
        <v>0</v>
      </c>
      <c r="O3171" s="10">
        <f t="shared" si="202"/>
        <v>0</v>
      </c>
      <c r="AO3171" s="11" t="str">
        <f t="shared" si="199"/>
        <v>1000449023</v>
      </c>
      <c r="AP3171" s="11" t="s">
        <v>8387</v>
      </c>
      <c r="AQ3171" s="11" t="s">
        <v>8387</v>
      </c>
      <c r="AR3171" s="11">
        <v>1000449023</v>
      </c>
    </row>
    <row r="3172" spans="7:44" x14ac:dyDescent="0.25">
      <c r="G3172" s="10">
        <f t="shared" si="200"/>
        <v>0</v>
      </c>
      <c r="K3172" s="10">
        <f t="shared" si="201"/>
        <v>0</v>
      </c>
      <c r="O3172" s="10">
        <f t="shared" si="202"/>
        <v>0</v>
      </c>
      <c r="AO3172" s="11" t="str">
        <f t="shared" si="199"/>
        <v>1000448797</v>
      </c>
      <c r="AP3172" s="11" t="s">
        <v>8389</v>
      </c>
      <c r="AQ3172" s="11" t="s">
        <v>8389</v>
      </c>
      <c r="AR3172" s="11">
        <v>1000448797</v>
      </c>
    </row>
    <row r="3173" spans="7:44" x14ac:dyDescent="0.25">
      <c r="G3173" s="10">
        <f t="shared" si="200"/>
        <v>0</v>
      </c>
      <c r="K3173" s="10">
        <f t="shared" si="201"/>
        <v>0</v>
      </c>
      <c r="O3173" s="10">
        <f t="shared" si="202"/>
        <v>0</v>
      </c>
      <c r="AO3173" s="11" t="str">
        <f t="shared" si="199"/>
        <v>1000448803</v>
      </c>
      <c r="AP3173" s="11" t="s">
        <v>8391</v>
      </c>
      <c r="AQ3173" s="11" t="s">
        <v>8391</v>
      </c>
      <c r="AR3173" s="11">
        <v>1000448803</v>
      </c>
    </row>
    <row r="3174" spans="7:44" x14ac:dyDescent="0.25">
      <c r="G3174" s="10">
        <f t="shared" si="200"/>
        <v>0</v>
      </c>
      <c r="K3174" s="10">
        <f t="shared" si="201"/>
        <v>0</v>
      </c>
      <c r="O3174" s="10">
        <f t="shared" si="202"/>
        <v>0</v>
      </c>
      <c r="AO3174" s="11" t="str">
        <f t="shared" si="199"/>
        <v>1000448779</v>
      </c>
      <c r="AP3174" s="11" t="s">
        <v>8392</v>
      </c>
      <c r="AQ3174" s="11" t="s">
        <v>8392</v>
      </c>
      <c r="AR3174" s="11">
        <v>1000448779</v>
      </c>
    </row>
    <row r="3175" spans="7:44" x14ac:dyDescent="0.25">
      <c r="G3175" s="10">
        <f t="shared" si="200"/>
        <v>0</v>
      </c>
      <c r="K3175" s="10">
        <f t="shared" si="201"/>
        <v>0</v>
      </c>
      <c r="O3175" s="10">
        <f t="shared" si="202"/>
        <v>0</v>
      </c>
      <c r="AO3175" s="11" t="str">
        <f t="shared" si="199"/>
        <v>1000450122</v>
      </c>
      <c r="AP3175" s="11" t="s">
        <v>8394</v>
      </c>
      <c r="AQ3175" s="11" t="s">
        <v>8394</v>
      </c>
      <c r="AR3175" s="11">
        <v>1000450122</v>
      </c>
    </row>
    <row r="3176" spans="7:44" x14ac:dyDescent="0.25">
      <c r="G3176" s="10">
        <f t="shared" si="200"/>
        <v>0</v>
      </c>
      <c r="K3176" s="10">
        <f t="shared" si="201"/>
        <v>0</v>
      </c>
      <c r="O3176" s="10">
        <f t="shared" si="202"/>
        <v>0</v>
      </c>
      <c r="AO3176" s="11" t="str">
        <f t="shared" si="199"/>
        <v>1000446531</v>
      </c>
      <c r="AP3176" s="11" t="s">
        <v>8396</v>
      </c>
      <c r="AQ3176" s="11" t="s">
        <v>8396</v>
      </c>
      <c r="AR3176" s="11">
        <v>1000446531</v>
      </c>
    </row>
    <row r="3177" spans="7:44" x14ac:dyDescent="0.25">
      <c r="G3177" s="10">
        <f t="shared" si="200"/>
        <v>0</v>
      </c>
      <c r="K3177" s="10">
        <f t="shared" si="201"/>
        <v>0</v>
      </c>
      <c r="O3177" s="10">
        <f t="shared" si="202"/>
        <v>0</v>
      </c>
      <c r="AO3177" s="11" t="str">
        <f t="shared" si="199"/>
        <v>1000447056</v>
      </c>
      <c r="AP3177" s="11" t="s">
        <v>8398</v>
      </c>
      <c r="AQ3177" s="11" t="s">
        <v>8398</v>
      </c>
      <c r="AR3177" s="11">
        <v>1000447056</v>
      </c>
    </row>
    <row r="3178" spans="7:44" x14ac:dyDescent="0.25">
      <c r="G3178" s="10">
        <f t="shared" si="200"/>
        <v>0</v>
      </c>
      <c r="K3178" s="10">
        <f t="shared" si="201"/>
        <v>0</v>
      </c>
      <c r="O3178" s="10">
        <f t="shared" si="202"/>
        <v>0</v>
      </c>
      <c r="AO3178" s="11" t="str">
        <f t="shared" si="199"/>
        <v>1000447225</v>
      </c>
      <c r="AP3178" s="11" t="s">
        <v>8400</v>
      </c>
      <c r="AQ3178" s="11" t="s">
        <v>8400</v>
      </c>
      <c r="AR3178" s="11">
        <v>1000447225</v>
      </c>
    </row>
    <row r="3179" spans="7:44" x14ac:dyDescent="0.25">
      <c r="G3179" s="10">
        <f t="shared" si="200"/>
        <v>0</v>
      </c>
      <c r="K3179" s="10">
        <f t="shared" si="201"/>
        <v>0</v>
      </c>
      <c r="O3179" s="10">
        <f t="shared" si="202"/>
        <v>0</v>
      </c>
      <c r="AO3179" s="11" t="str">
        <f t="shared" si="199"/>
        <v>1000447477</v>
      </c>
      <c r="AP3179" s="11" t="s">
        <v>8401</v>
      </c>
      <c r="AQ3179" s="11" t="s">
        <v>8401</v>
      </c>
      <c r="AR3179" s="11">
        <v>1000447477</v>
      </c>
    </row>
    <row r="3180" spans="7:44" x14ac:dyDescent="0.25">
      <c r="G3180" s="10">
        <f t="shared" si="200"/>
        <v>0</v>
      </c>
      <c r="K3180" s="10">
        <f t="shared" si="201"/>
        <v>0</v>
      </c>
      <c r="O3180" s="10">
        <f t="shared" si="202"/>
        <v>0</v>
      </c>
      <c r="AO3180" s="11" t="str">
        <f t="shared" si="199"/>
        <v>1000470018</v>
      </c>
      <c r="AP3180" s="11" t="s">
        <v>8403</v>
      </c>
      <c r="AQ3180" s="11" t="s">
        <v>8404</v>
      </c>
      <c r="AR3180" s="11">
        <v>1000470018</v>
      </c>
    </row>
    <row r="3181" spans="7:44" x14ac:dyDescent="0.25">
      <c r="G3181" s="10">
        <f t="shared" si="200"/>
        <v>0</v>
      </c>
      <c r="K3181" s="10">
        <f t="shared" si="201"/>
        <v>0</v>
      </c>
      <c r="O3181" s="10">
        <f t="shared" si="202"/>
        <v>0</v>
      </c>
      <c r="AO3181" s="11" t="str">
        <f t="shared" si="199"/>
        <v>1000470303</v>
      </c>
      <c r="AP3181" s="11" t="s">
        <v>8406</v>
      </c>
      <c r="AQ3181" s="11" t="s">
        <v>8406</v>
      </c>
      <c r="AR3181" s="11">
        <v>1000470303</v>
      </c>
    </row>
    <row r="3182" spans="7:44" x14ac:dyDescent="0.25">
      <c r="G3182" s="10">
        <f t="shared" si="200"/>
        <v>0</v>
      </c>
      <c r="K3182" s="10">
        <f t="shared" si="201"/>
        <v>0</v>
      </c>
      <c r="O3182" s="10">
        <f t="shared" si="202"/>
        <v>0</v>
      </c>
      <c r="AO3182" s="11" t="str">
        <f t="shared" si="199"/>
        <v>1000463739</v>
      </c>
      <c r="AP3182" s="11" t="s">
        <v>8407</v>
      </c>
      <c r="AQ3182" s="11" t="s">
        <v>8407</v>
      </c>
      <c r="AR3182" s="11">
        <v>1000463739</v>
      </c>
    </row>
    <row r="3183" spans="7:44" x14ac:dyDescent="0.25">
      <c r="G3183" s="10">
        <f t="shared" si="200"/>
        <v>0</v>
      </c>
      <c r="K3183" s="10">
        <f t="shared" si="201"/>
        <v>0</v>
      </c>
      <c r="O3183" s="10">
        <f t="shared" si="202"/>
        <v>0</v>
      </c>
      <c r="AO3183" s="11" t="str">
        <f t="shared" si="199"/>
        <v>1000463748</v>
      </c>
      <c r="AP3183" s="11" t="s">
        <v>8408</v>
      </c>
      <c r="AQ3183" s="11" t="s">
        <v>8408</v>
      </c>
      <c r="AR3183" s="11">
        <v>1000463748</v>
      </c>
    </row>
    <row r="3184" spans="7:44" x14ac:dyDescent="0.25">
      <c r="G3184" s="10">
        <f t="shared" si="200"/>
        <v>0</v>
      </c>
      <c r="K3184" s="10">
        <f t="shared" si="201"/>
        <v>0</v>
      </c>
      <c r="O3184" s="10">
        <f t="shared" si="202"/>
        <v>0</v>
      </c>
      <c r="AO3184" s="11" t="str">
        <f t="shared" si="199"/>
        <v>1000465742</v>
      </c>
      <c r="AP3184" s="11" t="s">
        <v>8409</v>
      </c>
      <c r="AQ3184" s="11" t="s">
        <v>8409</v>
      </c>
      <c r="AR3184" s="11">
        <v>1000465742</v>
      </c>
    </row>
    <row r="3185" spans="7:44" x14ac:dyDescent="0.25">
      <c r="G3185" s="10">
        <f t="shared" si="200"/>
        <v>0</v>
      </c>
      <c r="K3185" s="10">
        <f t="shared" si="201"/>
        <v>0</v>
      </c>
      <c r="O3185" s="10">
        <f t="shared" si="202"/>
        <v>0</v>
      </c>
      <c r="AO3185" s="11" t="str">
        <f t="shared" si="199"/>
        <v>1000475909</v>
      </c>
      <c r="AP3185" s="11" t="s">
        <v>8411</v>
      </c>
      <c r="AQ3185" s="11" t="s">
        <v>8411</v>
      </c>
      <c r="AR3185" s="11">
        <v>1000475909</v>
      </c>
    </row>
    <row r="3186" spans="7:44" x14ac:dyDescent="0.25">
      <c r="G3186" s="10">
        <f t="shared" si="200"/>
        <v>0</v>
      </c>
      <c r="K3186" s="10">
        <f t="shared" si="201"/>
        <v>0</v>
      </c>
      <c r="O3186" s="10">
        <f t="shared" si="202"/>
        <v>0</v>
      </c>
      <c r="AO3186" s="11" t="str">
        <f t="shared" si="199"/>
        <v>1000475927</v>
      </c>
      <c r="AP3186" s="11" t="s">
        <v>8413</v>
      </c>
      <c r="AQ3186" s="11" t="s">
        <v>8413</v>
      </c>
      <c r="AR3186" s="11">
        <v>1000475927</v>
      </c>
    </row>
    <row r="3187" spans="7:44" x14ac:dyDescent="0.25">
      <c r="G3187" s="10">
        <f t="shared" si="200"/>
        <v>0</v>
      </c>
      <c r="K3187" s="10">
        <f t="shared" si="201"/>
        <v>0</v>
      </c>
      <c r="O3187" s="10">
        <f t="shared" si="202"/>
        <v>0</v>
      </c>
      <c r="AO3187" s="11" t="str">
        <f t="shared" si="199"/>
        <v>1000475936</v>
      </c>
      <c r="AP3187" s="11" t="s">
        <v>8415</v>
      </c>
      <c r="AQ3187" s="11" t="s">
        <v>8415</v>
      </c>
      <c r="AR3187" s="11">
        <v>1000475936</v>
      </c>
    </row>
    <row r="3188" spans="7:44" x14ac:dyDescent="0.25">
      <c r="G3188" s="10">
        <f t="shared" si="200"/>
        <v>0</v>
      </c>
      <c r="K3188" s="10">
        <f t="shared" si="201"/>
        <v>0</v>
      </c>
      <c r="O3188" s="10">
        <f t="shared" si="202"/>
        <v>0</v>
      </c>
      <c r="AO3188" s="11" t="str">
        <f t="shared" si="199"/>
        <v>1000476764</v>
      </c>
      <c r="AP3188" s="11" t="s">
        <v>8417</v>
      </c>
      <c r="AQ3188" s="11" t="s">
        <v>8417</v>
      </c>
      <c r="AR3188" s="11">
        <v>1000476764</v>
      </c>
    </row>
    <row r="3189" spans="7:44" x14ac:dyDescent="0.25">
      <c r="G3189" s="10">
        <f t="shared" si="200"/>
        <v>0</v>
      </c>
      <c r="K3189" s="10">
        <f t="shared" si="201"/>
        <v>0</v>
      </c>
      <c r="O3189" s="10">
        <f t="shared" si="202"/>
        <v>0</v>
      </c>
      <c r="AO3189" s="11" t="str">
        <f t="shared" si="199"/>
        <v>1000478437</v>
      </c>
      <c r="AP3189" s="11" t="s">
        <v>8419</v>
      </c>
      <c r="AQ3189" s="11" t="s">
        <v>8419</v>
      </c>
      <c r="AR3189" s="11">
        <v>1000478437</v>
      </c>
    </row>
    <row r="3190" spans="7:44" x14ac:dyDescent="0.25">
      <c r="G3190" s="10">
        <f t="shared" si="200"/>
        <v>0</v>
      </c>
      <c r="K3190" s="10">
        <f t="shared" si="201"/>
        <v>0</v>
      </c>
      <c r="O3190" s="10">
        <f t="shared" si="202"/>
        <v>0</v>
      </c>
      <c r="AO3190" s="11" t="str">
        <f t="shared" si="199"/>
        <v>1000478642</v>
      </c>
      <c r="AP3190" s="11" t="s">
        <v>8421</v>
      </c>
      <c r="AQ3190" s="11" t="s">
        <v>8421</v>
      </c>
      <c r="AR3190" s="11">
        <v>1000478642</v>
      </c>
    </row>
    <row r="3191" spans="7:44" x14ac:dyDescent="0.25">
      <c r="G3191" s="10">
        <f t="shared" si="200"/>
        <v>0</v>
      </c>
      <c r="K3191" s="10">
        <f t="shared" si="201"/>
        <v>0</v>
      </c>
      <c r="O3191" s="10">
        <f t="shared" si="202"/>
        <v>0</v>
      </c>
      <c r="AO3191" s="11" t="str">
        <f t="shared" si="199"/>
        <v>1000478651</v>
      </c>
      <c r="AP3191" s="11" t="s">
        <v>8423</v>
      </c>
      <c r="AQ3191" s="11" t="s">
        <v>8423</v>
      </c>
      <c r="AR3191" s="11">
        <v>1000478651</v>
      </c>
    </row>
    <row r="3192" spans="7:44" x14ac:dyDescent="0.25">
      <c r="G3192" s="10">
        <f t="shared" si="200"/>
        <v>0</v>
      </c>
      <c r="K3192" s="10">
        <f t="shared" si="201"/>
        <v>0</v>
      </c>
      <c r="O3192" s="10">
        <f t="shared" si="202"/>
        <v>0</v>
      </c>
      <c r="AO3192" s="11" t="str">
        <f t="shared" si="199"/>
        <v>1000478689</v>
      </c>
      <c r="AP3192" s="11" t="s">
        <v>8425</v>
      </c>
      <c r="AQ3192" s="11" t="s">
        <v>8425</v>
      </c>
      <c r="AR3192" s="11">
        <v>1000478689</v>
      </c>
    </row>
    <row r="3193" spans="7:44" x14ac:dyDescent="0.25">
      <c r="G3193" s="10">
        <f t="shared" si="200"/>
        <v>0</v>
      </c>
      <c r="K3193" s="10">
        <f t="shared" si="201"/>
        <v>0</v>
      </c>
      <c r="O3193" s="10">
        <f t="shared" si="202"/>
        <v>0</v>
      </c>
      <c r="AO3193" s="11" t="str">
        <f t="shared" si="199"/>
        <v>1000472282</v>
      </c>
      <c r="AP3193" s="11" t="s">
        <v>8427</v>
      </c>
      <c r="AQ3193" s="11" t="s">
        <v>8427</v>
      </c>
      <c r="AR3193" s="11">
        <v>1000472282</v>
      </c>
    </row>
    <row r="3194" spans="7:44" x14ac:dyDescent="0.25">
      <c r="G3194" s="10">
        <f t="shared" si="200"/>
        <v>0</v>
      </c>
      <c r="K3194" s="10">
        <f t="shared" si="201"/>
        <v>0</v>
      </c>
      <c r="O3194" s="10">
        <f t="shared" si="202"/>
        <v>0</v>
      </c>
      <c r="AO3194" s="11" t="str">
        <f t="shared" si="199"/>
        <v>1000472362</v>
      </c>
      <c r="AP3194" s="11" t="s">
        <v>8429</v>
      </c>
      <c r="AQ3194" s="11" t="s">
        <v>8429</v>
      </c>
      <c r="AR3194" s="11">
        <v>1000472362</v>
      </c>
    </row>
    <row r="3195" spans="7:44" x14ac:dyDescent="0.25">
      <c r="G3195" s="10">
        <f t="shared" si="200"/>
        <v>0</v>
      </c>
      <c r="K3195" s="10">
        <f t="shared" si="201"/>
        <v>0</v>
      </c>
      <c r="O3195" s="10">
        <f t="shared" si="202"/>
        <v>0</v>
      </c>
      <c r="AO3195" s="11" t="str">
        <f t="shared" si="199"/>
        <v>1000473931</v>
      </c>
      <c r="AP3195" s="11" t="s">
        <v>8430</v>
      </c>
      <c r="AQ3195" s="11" t="s">
        <v>8430</v>
      </c>
      <c r="AR3195" s="11">
        <v>1000473931</v>
      </c>
    </row>
    <row r="3196" spans="7:44" x14ac:dyDescent="0.25">
      <c r="G3196" s="10">
        <f t="shared" si="200"/>
        <v>0</v>
      </c>
      <c r="K3196" s="10">
        <f t="shared" si="201"/>
        <v>0</v>
      </c>
      <c r="O3196" s="10">
        <f t="shared" si="202"/>
        <v>0</v>
      </c>
      <c r="AO3196" s="11" t="str">
        <f t="shared" si="199"/>
        <v>1000474115</v>
      </c>
      <c r="AP3196" s="11" t="s">
        <v>8432</v>
      </c>
      <c r="AQ3196" s="11" t="s">
        <v>8432</v>
      </c>
      <c r="AR3196" s="11">
        <v>1000474115</v>
      </c>
    </row>
    <row r="3197" spans="7:44" x14ac:dyDescent="0.25">
      <c r="G3197" s="10">
        <f t="shared" si="200"/>
        <v>0</v>
      </c>
      <c r="K3197" s="10">
        <f t="shared" si="201"/>
        <v>0</v>
      </c>
      <c r="O3197" s="10">
        <f t="shared" si="202"/>
        <v>0</v>
      </c>
      <c r="AO3197" s="11" t="str">
        <f t="shared" si="199"/>
        <v>1000484167</v>
      </c>
      <c r="AP3197" s="11" t="s">
        <v>8434</v>
      </c>
      <c r="AQ3197" s="11" t="s">
        <v>8434</v>
      </c>
      <c r="AR3197" s="11">
        <v>1000484167</v>
      </c>
    </row>
    <row r="3198" spans="7:44" x14ac:dyDescent="0.25">
      <c r="G3198" s="10">
        <f t="shared" si="200"/>
        <v>0</v>
      </c>
      <c r="K3198" s="10">
        <f t="shared" si="201"/>
        <v>0</v>
      </c>
      <c r="O3198" s="10">
        <f t="shared" si="202"/>
        <v>0</v>
      </c>
      <c r="AO3198" s="11" t="str">
        <f t="shared" si="199"/>
        <v>1000484793</v>
      </c>
      <c r="AP3198" s="11" t="s">
        <v>8436</v>
      </c>
      <c r="AQ3198" s="11" t="s">
        <v>8436</v>
      </c>
      <c r="AR3198" s="11">
        <v>1000484793</v>
      </c>
    </row>
    <row r="3199" spans="7:44" x14ac:dyDescent="0.25">
      <c r="G3199" s="10">
        <f t="shared" si="200"/>
        <v>0</v>
      </c>
      <c r="K3199" s="10">
        <f t="shared" si="201"/>
        <v>0</v>
      </c>
      <c r="O3199" s="10">
        <f t="shared" si="202"/>
        <v>0</v>
      </c>
      <c r="AO3199" s="11" t="str">
        <f t="shared" si="199"/>
        <v>1000484775</v>
      </c>
      <c r="AP3199" s="11" t="s">
        <v>8437</v>
      </c>
      <c r="AQ3199" s="11" t="s">
        <v>8437</v>
      </c>
      <c r="AR3199" s="11">
        <v>1000484775</v>
      </c>
    </row>
    <row r="3200" spans="7:44" x14ac:dyDescent="0.25">
      <c r="G3200" s="10">
        <f t="shared" si="200"/>
        <v>0</v>
      </c>
      <c r="K3200" s="10">
        <f t="shared" si="201"/>
        <v>0</v>
      </c>
      <c r="O3200" s="10">
        <f t="shared" si="202"/>
        <v>0</v>
      </c>
      <c r="AO3200" s="11" t="str">
        <f t="shared" si="199"/>
        <v>1000484757</v>
      </c>
      <c r="AP3200" s="11" t="s">
        <v>8438</v>
      </c>
      <c r="AQ3200" s="11" t="s">
        <v>8438</v>
      </c>
      <c r="AR3200" s="11">
        <v>1000484757</v>
      </c>
    </row>
    <row r="3201" spans="7:44" x14ac:dyDescent="0.25">
      <c r="G3201" s="10">
        <f t="shared" si="200"/>
        <v>0</v>
      </c>
      <c r="K3201" s="10">
        <f t="shared" si="201"/>
        <v>0</v>
      </c>
      <c r="O3201" s="10">
        <f t="shared" si="202"/>
        <v>0</v>
      </c>
      <c r="AO3201" s="11" t="str">
        <f t="shared" si="199"/>
        <v>1000484837</v>
      </c>
      <c r="AP3201" s="11" t="s">
        <v>8440</v>
      </c>
      <c r="AQ3201" s="11" t="s">
        <v>8440</v>
      </c>
      <c r="AR3201" s="11">
        <v>1000484837</v>
      </c>
    </row>
    <row r="3202" spans="7:44" x14ac:dyDescent="0.25">
      <c r="G3202" s="10">
        <f t="shared" si="200"/>
        <v>0</v>
      </c>
      <c r="K3202" s="10">
        <f t="shared" si="201"/>
        <v>0</v>
      </c>
      <c r="O3202" s="10">
        <f t="shared" si="202"/>
        <v>0</v>
      </c>
      <c r="AO3202" s="11" t="str">
        <f t="shared" si="199"/>
        <v>1000484864</v>
      </c>
      <c r="AP3202" s="11" t="s">
        <v>781</v>
      </c>
      <c r="AQ3202" s="11" t="s">
        <v>781</v>
      </c>
      <c r="AR3202" s="11">
        <v>1000484864</v>
      </c>
    </row>
    <row r="3203" spans="7:44" x14ac:dyDescent="0.25">
      <c r="G3203" s="10">
        <f t="shared" si="200"/>
        <v>0</v>
      </c>
      <c r="K3203" s="10">
        <f t="shared" si="201"/>
        <v>0</v>
      </c>
      <c r="O3203" s="10">
        <f t="shared" si="202"/>
        <v>0</v>
      </c>
      <c r="AO3203" s="11" t="str">
        <f t="shared" si="199"/>
        <v>1000483796</v>
      </c>
      <c r="AP3203" s="11" t="s">
        <v>8441</v>
      </c>
      <c r="AQ3203" s="11" t="s">
        <v>8441</v>
      </c>
      <c r="AR3203" s="11">
        <v>1000483796</v>
      </c>
    </row>
    <row r="3204" spans="7:44" x14ac:dyDescent="0.25">
      <c r="G3204" s="10">
        <f t="shared" si="200"/>
        <v>0</v>
      </c>
      <c r="K3204" s="10">
        <f t="shared" si="201"/>
        <v>0</v>
      </c>
      <c r="O3204" s="10">
        <f t="shared" si="202"/>
        <v>0</v>
      </c>
      <c r="AO3204" s="11" t="str">
        <f t="shared" si="199"/>
        <v>1000483974</v>
      </c>
      <c r="AP3204" s="11" t="s">
        <v>8443</v>
      </c>
      <c r="AQ3204" s="11" t="s">
        <v>8443</v>
      </c>
      <c r="AR3204" s="11">
        <v>1000483974</v>
      </c>
    </row>
    <row r="3205" spans="7:44" x14ac:dyDescent="0.25">
      <c r="G3205" s="10">
        <f t="shared" si="200"/>
        <v>0</v>
      </c>
      <c r="K3205" s="10">
        <f t="shared" si="201"/>
        <v>0</v>
      </c>
      <c r="O3205" s="10">
        <f t="shared" si="202"/>
        <v>0</v>
      </c>
      <c r="AO3205" s="11" t="str">
        <f t="shared" si="199"/>
        <v>1000484971</v>
      </c>
      <c r="AP3205" s="11" t="s">
        <v>8445</v>
      </c>
      <c r="AQ3205" s="11" t="s">
        <v>8445</v>
      </c>
      <c r="AR3205" s="11">
        <v>1000484971</v>
      </c>
    </row>
    <row r="3206" spans="7:44" x14ac:dyDescent="0.25">
      <c r="G3206" s="10">
        <f t="shared" si="200"/>
        <v>0</v>
      </c>
      <c r="K3206" s="10">
        <f t="shared" si="201"/>
        <v>0</v>
      </c>
      <c r="O3206" s="10">
        <f t="shared" si="202"/>
        <v>0</v>
      </c>
      <c r="AO3206" s="11" t="str">
        <f t="shared" ref="AO3206:AO3269" si="203">TEXT(AR3206,0)</f>
        <v>1000486036</v>
      </c>
      <c r="AP3206" s="11" t="s">
        <v>8447</v>
      </c>
      <c r="AQ3206" s="11" t="s">
        <v>8447</v>
      </c>
      <c r="AR3206" s="11">
        <v>1000486036</v>
      </c>
    </row>
    <row r="3207" spans="7:44" x14ac:dyDescent="0.25">
      <c r="G3207" s="10">
        <f t="shared" ref="G3207:G3270" si="204">+E3207+F3207</f>
        <v>0</v>
      </c>
      <c r="K3207" s="10">
        <f t="shared" ref="K3207:K3270" si="205">H3207+I3207</f>
        <v>0</v>
      </c>
      <c r="O3207" s="10">
        <f t="shared" ref="O3207:O3270" si="206">M3207+N3207</f>
        <v>0</v>
      </c>
      <c r="AO3207" s="11" t="str">
        <f t="shared" si="203"/>
        <v>1000482458</v>
      </c>
      <c r="AP3207" s="11" t="s">
        <v>8448</v>
      </c>
      <c r="AQ3207" s="11" t="s">
        <v>8448</v>
      </c>
      <c r="AR3207" s="11">
        <v>1000482458</v>
      </c>
    </row>
    <row r="3208" spans="7:44" x14ac:dyDescent="0.25">
      <c r="G3208" s="10">
        <f t="shared" si="204"/>
        <v>0</v>
      </c>
      <c r="K3208" s="10">
        <f t="shared" si="205"/>
        <v>0</v>
      </c>
      <c r="O3208" s="10">
        <f t="shared" si="206"/>
        <v>0</v>
      </c>
      <c r="AO3208" s="11" t="str">
        <f t="shared" si="203"/>
        <v>1000482396</v>
      </c>
      <c r="AP3208" s="11" t="s">
        <v>8449</v>
      </c>
      <c r="AQ3208" s="11" t="s">
        <v>8449</v>
      </c>
      <c r="AR3208" s="11">
        <v>1000482396</v>
      </c>
    </row>
    <row r="3209" spans="7:44" x14ac:dyDescent="0.25">
      <c r="G3209" s="10">
        <f t="shared" si="204"/>
        <v>0</v>
      </c>
      <c r="K3209" s="10">
        <f t="shared" si="205"/>
        <v>0</v>
      </c>
      <c r="O3209" s="10">
        <f t="shared" si="206"/>
        <v>0</v>
      </c>
      <c r="AO3209" s="11" t="str">
        <f t="shared" si="203"/>
        <v>1000482331</v>
      </c>
      <c r="AP3209" s="11" t="s">
        <v>8451</v>
      </c>
      <c r="AQ3209" s="11" t="s">
        <v>8451</v>
      </c>
      <c r="AR3209" s="11">
        <v>1000482331</v>
      </c>
    </row>
    <row r="3210" spans="7:44" x14ac:dyDescent="0.25">
      <c r="G3210" s="10">
        <f t="shared" si="204"/>
        <v>0</v>
      </c>
      <c r="K3210" s="10">
        <f t="shared" si="205"/>
        <v>0</v>
      </c>
      <c r="O3210" s="10">
        <f t="shared" si="206"/>
        <v>0</v>
      </c>
      <c r="AO3210" s="11" t="str">
        <f t="shared" si="203"/>
        <v>1000482369</v>
      </c>
      <c r="AP3210" s="11" t="s">
        <v>8452</v>
      </c>
      <c r="AQ3210" s="11" t="s">
        <v>8452</v>
      </c>
      <c r="AR3210" s="11">
        <v>1000482369</v>
      </c>
    </row>
    <row r="3211" spans="7:44" x14ac:dyDescent="0.25">
      <c r="G3211" s="10">
        <f t="shared" si="204"/>
        <v>0</v>
      </c>
      <c r="K3211" s="10">
        <f t="shared" si="205"/>
        <v>0</v>
      </c>
      <c r="O3211" s="10">
        <f t="shared" si="206"/>
        <v>0</v>
      </c>
      <c r="AO3211" s="11" t="str">
        <f t="shared" si="203"/>
        <v>1000482378</v>
      </c>
      <c r="AP3211" s="11" t="s">
        <v>8453</v>
      </c>
      <c r="AQ3211" s="11" t="s">
        <v>8453</v>
      </c>
      <c r="AR3211" s="11">
        <v>1000482378</v>
      </c>
    </row>
    <row r="3212" spans="7:44" x14ac:dyDescent="0.25">
      <c r="G3212" s="10">
        <f t="shared" si="204"/>
        <v>0</v>
      </c>
      <c r="K3212" s="10">
        <f t="shared" si="205"/>
        <v>0</v>
      </c>
      <c r="O3212" s="10">
        <f t="shared" si="206"/>
        <v>0</v>
      </c>
      <c r="AO3212" s="11" t="str">
        <f t="shared" si="203"/>
        <v>1000482206</v>
      </c>
      <c r="AP3212" s="11" t="s">
        <v>8455</v>
      </c>
      <c r="AQ3212" s="11" t="s">
        <v>8455</v>
      </c>
      <c r="AR3212" s="11">
        <v>1000482206</v>
      </c>
    </row>
    <row r="3213" spans="7:44" x14ac:dyDescent="0.25">
      <c r="G3213" s="10">
        <f t="shared" si="204"/>
        <v>0</v>
      </c>
      <c r="K3213" s="10">
        <f t="shared" si="205"/>
        <v>0</v>
      </c>
      <c r="O3213" s="10">
        <f t="shared" si="206"/>
        <v>0</v>
      </c>
      <c r="AO3213" s="11" t="str">
        <f t="shared" si="203"/>
        <v>1000482215</v>
      </c>
      <c r="AP3213" s="11" t="s">
        <v>8457</v>
      </c>
      <c r="AQ3213" s="11" t="s">
        <v>8457</v>
      </c>
      <c r="AR3213" s="11">
        <v>1000482215</v>
      </c>
    </row>
    <row r="3214" spans="7:44" x14ac:dyDescent="0.25">
      <c r="G3214" s="10">
        <f t="shared" si="204"/>
        <v>0</v>
      </c>
      <c r="K3214" s="10">
        <f t="shared" si="205"/>
        <v>0</v>
      </c>
      <c r="O3214" s="10">
        <f t="shared" si="206"/>
        <v>0</v>
      </c>
      <c r="AO3214" s="11" t="str">
        <f t="shared" si="203"/>
        <v>1000482304</v>
      </c>
      <c r="AP3214" s="11" t="s">
        <v>8458</v>
      </c>
      <c r="AQ3214" s="11" t="s">
        <v>8458</v>
      </c>
      <c r="AR3214" s="11">
        <v>1000482304</v>
      </c>
    </row>
    <row r="3215" spans="7:44" x14ac:dyDescent="0.25">
      <c r="G3215" s="10">
        <f t="shared" si="204"/>
        <v>0</v>
      </c>
      <c r="K3215" s="10">
        <f t="shared" si="205"/>
        <v>0</v>
      </c>
      <c r="O3215" s="10">
        <f t="shared" si="206"/>
        <v>0</v>
      </c>
      <c r="AO3215" s="11" t="str">
        <f t="shared" si="203"/>
        <v>1000482313</v>
      </c>
      <c r="AP3215" s="11" t="s">
        <v>8460</v>
      </c>
      <c r="AQ3215" s="11" t="s">
        <v>8460</v>
      </c>
      <c r="AR3215" s="11">
        <v>1000482313</v>
      </c>
    </row>
    <row r="3216" spans="7:44" x14ac:dyDescent="0.25">
      <c r="G3216" s="10">
        <f t="shared" si="204"/>
        <v>0</v>
      </c>
      <c r="K3216" s="10">
        <f t="shared" si="205"/>
        <v>0</v>
      </c>
      <c r="O3216" s="10">
        <f t="shared" si="206"/>
        <v>0</v>
      </c>
      <c r="AO3216" s="11" t="str">
        <f t="shared" si="203"/>
        <v>1000482162</v>
      </c>
      <c r="AP3216" s="11" t="s">
        <v>8462</v>
      </c>
      <c r="AQ3216" s="11" t="s">
        <v>8462</v>
      </c>
      <c r="AR3216" s="11">
        <v>1000482162</v>
      </c>
    </row>
    <row r="3217" spans="7:44" x14ac:dyDescent="0.25">
      <c r="G3217" s="10">
        <f t="shared" si="204"/>
        <v>0</v>
      </c>
      <c r="K3217" s="10">
        <f t="shared" si="205"/>
        <v>0</v>
      </c>
      <c r="O3217" s="10">
        <f t="shared" si="206"/>
        <v>0</v>
      </c>
      <c r="AO3217" s="11" t="str">
        <f t="shared" si="203"/>
        <v>1000482233</v>
      </c>
      <c r="AP3217" s="11" t="s">
        <v>8463</v>
      </c>
      <c r="AQ3217" s="11" t="s">
        <v>8463</v>
      </c>
      <c r="AR3217" s="11">
        <v>1000482233</v>
      </c>
    </row>
    <row r="3218" spans="7:44" x14ac:dyDescent="0.25">
      <c r="G3218" s="10">
        <f t="shared" si="204"/>
        <v>0</v>
      </c>
      <c r="K3218" s="10">
        <f t="shared" si="205"/>
        <v>0</v>
      </c>
      <c r="O3218" s="10">
        <f t="shared" si="206"/>
        <v>0</v>
      </c>
      <c r="AO3218" s="11" t="str">
        <f t="shared" si="203"/>
        <v>1000482242</v>
      </c>
      <c r="AP3218" s="11" t="s">
        <v>8464</v>
      </c>
      <c r="AQ3218" s="11" t="s">
        <v>8464</v>
      </c>
      <c r="AR3218" s="11">
        <v>1000482242</v>
      </c>
    </row>
    <row r="3219" spans="7:44" x14ac:dyDescent="0.25">
      <c r="G3219" s="10">
        <f t="shared" si="204"/>
        <v>0</v>
      </c>
      <c r="K3219" s="10">
        <f t="shared" si="205"/>
        <v>0</v>
      </c>
      <c r="O3219" s="10">
        <f t="shared" si="206"/>
        <v>0</v>
      </c>
      <c r="AO3219" s="11" t="str">
        <f t="shared" si="203"/>
        <v>1000482251</v>
      </c>
      <c r="AP3219" s="11" t="s">
        <v>8466</v>
      </c>
      <c r="AQ3219" s="11" t="s">
        <v>8466</v>
      </c>
      <c r="AR3219" s="11">
        <v>1000482251</v>
      </c>
    </row>
    <row r="3220" spans="7:44" x14ac:dyDescent="0.25">
      <c r="G3220" s="10">
        <f t="shared" si="204"/>
        <v>0</v>
      </c>
      <c r="K3220" s="10">
        <f t="shared" si="205"/>
        <v>0</v>
      </c>
      <c r="O3220" s="10">
        <f t="shared" si="206"/>
        <v>0</v>
      </c>
      <c r="AO3220" s="11" t="str">
        <f t="shared" si="203"/>
        <v>1000482289</v>
      </c>
      <c r="AP3220" s="11" t="s">
        <v>8468</v>
      </c>
      <c r="AQ3220" s="11" t="s">
        <v>8468</v>
      </c>
      <c r="AR3220" s="11">
        <v>1000482289</v>
      </c>
    </row>
    <row r="3221" spans="7:44" x14ac:dyDescent="0.25">
      <c r="G3221" s="10">
        <f t="shared" si="204"/>
        <v>0</v>
      </c>
      <c r="K3221" s="10">
        <f t="shared" si="205"/>
        <v>0</v>
      </c>
      <c r="O3221" s="10">
        <f t="shared" si="206"/>
        <v>0</v>
      </c>
      <c r="AO3221" s="11" t="str">
        <f t="shared" si="203"/>
        <v>1000482144</v>
      </c>
      <c r="AP3221" s="11" t="s">
        <v>8469</v>
      </c>
      <c r="AQ3221" s="11" t="s">
        <v>8469</v>
      </c>
      <c r="AR3221" s="11">
        <v>1000482144</v>
      </c>
    </row>
    <row r="3222" spans="7:44" x14ac:dyDescent="0.25">
      <c r="G3222" s="10">
        <f t="shared" si="204"/>
        <v>0</v>
      </c>
      <c r="K3222" s="10">
        <f t="shared" si="205"/>
        <v>0</v>
      </c>
      <c r="O3222" s="10">
        <f t="shared" si="206"/>
        <v>0</v>
      </c>
      <c r="AO3222" s="11" t="str">
        <f t="shared" si="203"/>
        <v>1000480408</v>
      </c>
      <c r="AP3222" s="11" t="s">
        <v>8470</v>
      </c>
      <c r="AQ3222" s="11" t="s">
        <v>8470</v>
      </c>
      <c r="AR3222" s="11">
        <v>1000480408</v>
      </c>
    </row>
    <row r="3223" spans="7:44" x14ac:dyDescent="0.25">
      <c r="G3223" s="10">
        <f t="shared" si="204"/>
        <v>0</v>
      </c>
      <c r="K3223" s="10">
        <f t="shared" si="205"/>
        <v>0</v>
      </c>
      <c r="O3223" s="10">
        <f t="shared" si="206"/>
        <v>0</v>
      </c>
      <c r="AO3223" s="11" t="str">
        <f t="shared" si="203"/>
        <v>1000480435</v>
      </c>
      <c r="AP3223" s="11" t="s">
        <v>8472</v>
      </c>
      <c r="AQ3223" s="11" t="s">
        <v>8472</v>
      </c>
      <c r="AR3223" s="11">
        <v>1000480435</v>
      </c>
    </row>
    <row r="3224" spans="7:44" x14ac:dyDescent="0.25">
      <c r="G3224" s="10">
        <f t="shared" si="204"/>
        <v>0</v>
      </c>
      <c r="K3224" s="10">
        <f t="shared" si="205"/>
        <v>0</v>
      </c>
      <c r="O3224" s="10">
        <f t="shared" si="206"/>
        <v>0</v>
      </c>
      <c r="AO3224" s="11" t="str">
        <f t="shared" si="203"/>
        <v>1000480453</v>
      </c>
      <c r="AP3224" s="11" t="s">
        <v>8474</v>
      </c>
      <c r="AQ3224" s="11" t="s">
        <v>8474</v>
      </c>
      <c r="AR3224" s="11">
        <v>1000480453</v>
      </c>
    </row>
    <row r="3225" spans="7:44" x14ac:dyDescent="0.25">
      <c r="G3225" s="10">
        <f t="shared" si="204"/>
        <v>0</v>
      </c>
      <c r="K3225" s="10">
        <f t="shared" si="205"/>
        <v>0</v>
      </c>
      <c r="O3225" s="10">
        <f t="shared" si="206"/>
        <v>0</v>
      </c>
      <c r="AO3225" s="11" t="str">
        <f t="shared" si="203"/>
        <v>1000493086</v>
      </c>
      <c r="AP3225" s="11" t="s">
        <v>8477</v>
      </c>
      <c r="AQ3225" s="11" t="s">
        <v>8477</v>
      </c>
      <c r="AR3225" s="11">
        <v>1000493086</v>
      </c>
    </row>
    <row r="3226" spans="7:44" x14ac:dyDescent="0.25">
      <c r="G3226" s="10">
        <f t="shared" si="204"/>
        <v>0</v>
      </c>
      <c r="K3226" s="10">
        <f t="shared" si="205"/>
        <v>0</v>
      </c>
      <c r="O3226" s="10">
        <f t="shared" si="206"/>
        <v>0</v>
      </c>
      <c r="AO3226" s="11" t="str">
        <f t="shared" si="203"/>
        <v>1000493308</v>
      </c>
      <c r="AP3226" s="11" t="s">
        <v>8479</v>
      </c>
      <c r="AQ3226" s="11" t="s">
        <v>8479</v>
      </c>
      <c r="AR3226" s="11">
        <v>1000493308</v>
      </c>
    </row>
    <row r="3227" spans="7:44" x14ac:dyDescent="0.25">
      <c r="G3227" s="10">
        <f t="shared" si="204"/>
        <v>0</v>
      </c>
      <c r="K3227" s="10">
        <f t="shared" si="205"/>
        <v>0</v>
      </c>
      <c r="O3227" s="10">
        <f t="shared" si="206"/>
        <v>0</v>
      </c>
      <c r="AO3227" s="11" t="str">
        <f t="shared" si="203"/>
        <v>1000491662</v>
      </c>
      <c r="AP3227" s="11" t="s">
        <v>8481</v>
      </c>
      <c r="AQ3227" s="11" t="s">
        <v>8481</v>
      </c>
      <c r="AR3227" s="11">
        <v>1000491662</v>
      </c>
    </row>
    <row r="3228" spans="7:44" x14ac:dyDescent="0.25">
      <c r="G3228" s="10">
        <f t="shared" si="204"/>
        <v>0</v>
      </c>
      <c r="K3228" s="10">
        <f t="shared" si="205"/>
        <v>0</v>
      </c>
      <c r="O3228" s="10">
        <f t="shared" si="206"/>
        <v>0</v>
      </c>
      <c r="AO3228" s="11" t="str">
        <f t="shared" si="203"/>
        <v>1000491617</v>
      </c>
      <c r="AP3228" s="11" t="s">
        <v>8483</v>
      </c>
      <c r="AQ3228" s="11" t="s">
        <v>8483</v>
      </c>
      <c r="AR3228" s="11">
        <v>1000491617</v>
      </c>
    </row>
    <row r="3229" spans="7:44" x14ac:dyDescent="0.25">
      <c r="G3229" s="10">
        <f t="shared" si="204"/>
        <v>0</v>
      </c>
      <c r="K3229" s="10">
        <f t="shared" si="205"/>
        <v>0</v>
      </c>
      <c r="O3229" s="10">
        <f t="shared" si="206"/>
        <v>0</v>
      </c>
      <c r="AO3229" s="11" t="str">
        <f t="shared" si="203"/>
        <v>1000491241</v>
      </c>
      <c r="AP3229" s="11" t="s">
        <v>8485</v>
      </c>
      <c r="AQ3229" s="11" t="s">
        <v>8485</v>
      </c>
      <c r="AR3229" s="11">
        <v>1000491241</v>
      </c>
    </row>
    <row r="3230" spans="7:44" x14ac:dyDescent="0.25">
      <c r="G3230" s="10">
        <f t="shared" si="204"/>
        <v>0</v>
      </c>
      <c r="K3230" s="10">
        <f t="shared" si="205"/>
        <v>0</v>
      </c>
      <c r="O3230" s="10">
        <f t="shared" si="206"/>
        <v>0</v>
      </c>
      <c r="AO3230" s="11" t="str">
        <f t="shared" si="203"/>
        <v>1000491706</v>
      </c>
      <c r="AP3230" s="11" t="s">
        <v>8487</v>
      </c>
      <c r="AQ3230" s="11" t="s">
        <v>8487</v>
      </c>
      <c r="AR3230" s="11">
        <v>1000491706</v>
      </c>
    </row>
    <row r="3231" spans="7:44" x14ac:dyDescent="0.25">
      <c r="G3231" s="10">
        <f t="shared" si="204"/>
        <v>0</v>
      </c>
      <c r="K3231" s="10">
        <f t="shared" si="205"/>
        <v>0</v>
      </c>
      <c r="O3231" s="10">
        <f t="shared" si="206"/>
        <v>0</v>
      </c>
      <c r="AO3231" s="11" t="str">
        <f t="shared" si="203"/>
        <v>1000487033</v>
      </c>
      <c r="AP3231" s="11" t="s">
        <v>8488</v>
      </c>
      <c r="AQ3231" s="11" t="s">
        <v>8488</v>
      </c>
      <c r="AR3231" s="11">
        <v>1000487033</v>
      </c>
    </row>
    <row r="3232" spans="7:44" x14ac:dyDescent="0.25">
      <c r="G3232" s="10">
        <f t="shared" si="204"/>
        <v>0</v>
      </c>
      <c r="K3232" s="10">
        <f t="shared" si="205"/>
        <v>0</v>
      </c>
      <c r="O3232" s="10">
        <f t="shared" si="206"/>
        <v>0</v>
      </c>
      <c r="AO3232" s="11" t="str">
        <f t="shared" si="203"/>
        <v>1000489092</v>
      </c>
      <c r="AP3232" s="11" t="s">
        <v>8489</v>
      </c>
      <c r="AQ3232" s="11" t="s">
        <v>8489</v>
      </c>
      <c r="AR3232" s="11">
        <v>1000489092</v>
      </c>
    </row>
    <row r="3233" spans="7:44" x14ac:dyDescent="0.25">
      <c r="G3233" s="10">
        <f t="shared" si="204"/>
        <v>0</v>
      </c>
      <c r="K3233" s="10">
        <f t="shared" si="205"/>
        <v>0</v>
      </c>
      <c r="O3233" s="10">
        <f t="shared" si="206"/>
        <v>0</v>
      </c>
      <c r="AO3233" s="11" t="str">
        <f t="shared" si="203"/>
        <v>1000488729</v>
      </c>
      <c r="AP3233" s="11" t="s">
        <v>8491</v>
      </c>
      <c r="AQ3233" s="11" t="s">
        <v>8491</v>
      </c>
      <c r="AR3233" s="11">
        <v>1000488729</v>
      </c>
    </row>
    <row r="3234" spans="7:44" x14ac:dyDescent="0.25">
      <c r="G3234" s="10">
        <f t="shared" si="204"/>
        <v>0</v>
      </c>
      <c r="K3234" s="10">
        <f t="shared" si="205"/>
        <v>0</v>
      </c>
      <c r="O3234" s="10">
        <f t="shared" si="206"/>
        <v>0</v>
      </c>
      <c r="AO3234" s="11" t="str">
        <f t="shared" si="203"/>
        <v>1000490861</v>
      </c>
      <c r="AP3234" s="11" t="s">
        <v>8493</v>
      </c>
      <c r="AQ3234" s="11" t="s">
        <v>8493</v>
      </c>
      <c r="AR3234" s="11">
        <v>1000490861</v>
      </c>
    </row>
    <row r="3235" spans="7:44" x14ac:dyDescent="0.25">
      <c r="G3235" s="10">
        <f t="shared" si="204"/>
        <v>0</v>
      </c>
      <c r="K3235" s="10">
        <f t="shared" si="205"/>
        <v>0</v>
      </c>
      <c r="O3235" s="10">
        <f t="shared" si="206"/>
        <v>0</v>
      </c>
      <c r="AO3235" s="11" t="str">
        <f t="shared" si="203"/>
        <v>1000490997</v>
      </c>
      <c r="AP3235" s="11" t="s">
        <v>8494</v>
      </c>
      <c r="AQ3235" s="11" t="s">
        <v>8494</v>
      </c>
      <c r="AR3235" s="11">
        <v>1000490997</v>
      </c>
    </row>
    <row r="3236" spans="7:44" x14ac:dyDescent="0.25">
      <c r="G3236" s="10">
        <f t="shared" si="204"/>
        <v>0</v>
      </c>
      <c r="K3236" s="10">
        <f t="shared" si="205"/>
        <v>0</v>
      </c>
      <c r="O3236" s="10">
        <f t="shared" si="206"/>
        <v>0</v>
      </c>
      <c r="AO3236" s="11" t="str">
        <f t="shared" si="203"/>
        <v>1000490075</v>
      </c>
      <c r="AP3236" s="11" t="s">
        <v>8495</v>
      </c>
      <c r="AQ3236" s="11" t="s">
        <v>8496</v>
      </c>
      <c r="AR3236" s="11">
        <v>1000490075</v>
      </c>
    </row>
    <row r="3237" spans="7:44" x14ac:dyDescent="0.25">
      <c r="G3237" s="10">
        <f t="shared" si="204"/>
        <v>0</v>
      </c>
      <c r="K3237" s="10">
        <f t="shared" si="205"/>
        <v>0</v>
      </c>
      <c r="O3237" s="10">
        <f t="shared" si="206"/>
        <v>0</v>
      </c>
      <c r="AO3237" s="11" t="str">
        <f t="shared" si="203"/>
        <v>1000499811</v>
      </c>
      <c r="AP3237" s="11" t="s">
        <v>8497</v>
      </c>
      <c r="AQ3237" s="11" t="s">
        <v>8497</v>
      </c>
      <c r="AR3237" s="11">
        <v>1000499811</v>
      </c>
    </row>
    <row r="3238" spans="7:44" x14ac:dyDescent="0.25">
      <c r="G3238" s="10">
        <f t="shared" si="204"/>
        <v>0</v>
      </c>
      <c r="K3238" s="10">
        <f t="shared" si="205"/>
        <v>0</v>
      </c>
      <c r="O3238" s="10">
        <f t="shared" si="206"/>
        <v>0</v>
      </c>
      <c r="AO3238" s="11" t="str">
        <f t="shared" si="203"/>
        <v>1000500636</v>
      </c>
      <c r="AP3238" s="11" t="s">
        <v>8498</v>
      </c>
      <c r="AQ3238" s="11" t="s">
        <v>8498</v>
      </c>
      <c r="AR3238" s="11">
        <v>1000500636</v>
      </c>
    </row>
    <row r="3239" spans="7:44" x14ac:dyDescent="0.25">
      <c r="G3239" s="10">
        <f t="shared" si="204"/>
        <v>0</v>
      </c>
      <c r="K3239" s="10">
        <f t="shared" si="205"/>
        <v>0</v>
      </c>
      <c r="O3239" s="10">
        <f t="shared" si="206"/>
        <v>0</v>
      </c>
      <c r="AO3239" s="11" t="str">
        <f t="shared" si="203"/>
        <v>1000501535</v>
      </c>
      <c r="AP3239" s="11" t="s">
        <v>8499</v>
      </c>
      <c r="AQ3239" s="11" t="s">
        <v>8499</v>
      </c>
      <c r="AR3239" s="11">
        <v>1000501535</v>
      </c>
    </row>
    <row r="3240" spans="7:44" x14ac:dyDescent="0.25">
      <c r="G3240" s="10">
        <f t="shared" si="204"/>
        <v>0</v>
      </c>
      <c r="K3240" s="10">
        <f t="shared" si="205"/>
        <v>0</v>
      </c>
      <c r="O3240" s="10">
        <f t="shared" si="206"/>
        <v>0</v>
      </c>
      <c r="AO3240" s="11" t="str">
        <f t="shared" si="203"/>
        <v>1000502917</v>
      </c>
      <c r="AP3240" s="11" t="s">
        <v>8501</v>
      </c>
      <c r="AQ3240" s="11" t="s">
        <v>8501</v>
      </c>
      <c r="AR3240" s="11">
        <v>1000502917</v>
      </c>
    </row>
    <row r="3241" spans="7:44" x14ac:dyDescent="0.25">
      <c r="G3241" s="10">
        <f t="shared" si="204"/>
        <v>0</v>
      </c>
      <c r="K3241" s="10">
        <f t="shared" si="205"/>
        <v>0</v>
      </c>
      <c r="O3241" s="10">
        <f t="shared" si="206"/>
        <v>0</v>
      </c>
      <c r="AO3241" s="11" t="str">
        <f t="shared" si="203"/>
        <v>1000502659</v>
      </c>
      <c r="AP3241" s="11" t="s">
        <v>8503</v>
      </c>
      <c r="AQ3241" s="11" t="s">
        <v>8503</v>
      </c>
      <c r="AR3241" s="11">
        <v>1000502659</v>
      </c>
    </row>
    <row r="3242" spans="7:44" x14ac:dyDescent="0.25">
      <c r="G3242" s="10">
        <f t="shared" si="204"/>
        <v>0</v>
      </c>
      <c r="K3242" s="10">
        <f t="shared" si="205"/>
        <v>0</v>
      </c>
      <c r="O3242" s="10">
        <f t="shared" si="206"/>
        <v>0</v>
      </c>
      <c r="AO3242" s="11" t="str">
        <f t="shared" si="203"/>
        <v>1000502434</v>
      </c>
      <c r="AP3242" s="11" t="s">
        <v>8505</v>
      </c>
      <c r="AQ3242" s="11" t="s">
        <v>8505</v>
      </c>
      <c r="AR3242" s="11">
        <v>1000502434</v>
      </c>
    </row>
    <row r="3243" spans="7:44" x14ac:dyDescent="0.25">
      <c r="G3243" s="10">
        <f t="shared" si="204"/>
        <v>0</v>
      </c>
      <c r="K3243" s="10">
        <f t="shared" si="205"/>
        <v>0</v>
      </c>
      <c r="O3243" s="10">
        <f t="shared" si="206"/>
        <v>0</v>
      </c>
      <c r="AO3243" s="11" t="str">
        <f t="shared" si="203"/>
        <v>1000499212</v>
      </c>
      <c r="AP3243" s="11" t="s">
        <v>8507</v>
      </c>
      <c r="AQ3243" s="11" t="s">
        <v>8507</v>
      </c>
      <c r="AR3243" s="11">
        <v>1000499212</v>
      </c>
    </row>
    <row r="3244" spans="7:44" x14ac:dyDescent="0.25">
      <c r="G3244" s="10">
        <f t="shared" si="204"/>
        <v>0</v>
      </c>
      <c r="K3244" s="10">
        <f t="shared" si="205"/>
        <v>0</v>
      </c>
      <c r="O3244" s="10">
        <f t="shared" si="206"/>
        <v>0</v>
      </c>
      <c r="AO3244" s="11" t="str">
        <f t="shared" si="203"/>
        <v>1000499197</v>
      </c>
      <c r="AP3244" s="11" t="s">
        <v>8509</v>
      </c>
      <c r="AQ3244" s="11" t="s">
        <v>8509</v>
      </c>
      <c r="AR3244" s="11">
        <v>1000499197</v>
      </c>
    </row>
    <row r="3245" spans="7:44" x14ac:dyDescent="0.25">
      <c r="G3245" s="10">
        <f t="shared" si="204"/>
        <v>0</v>
      </c>
      <c r="K3245" s="10">
        <f t="shared" si="205"/>
        <v>0</v>
      </c>
      <c r="O3245" s="10">
        <f t="shared" si="206"/>
        <v>0</v>
      </c>
      <c r="AO3245" s="11" t="str">
        <f t="shared" si="203"/>
        <v>1000498322</v>
      </c>
      <c r="AP3245" s="11" t="s">
        <v>8511</v>
      </c>
      <c r="AQ3245" s="11" t="s">
        <v>8511</v>
      </c>
      <c r="AR3245" s="11">
        <v>1000498322</v>
      </c>
    </row>
    <row r="3246" spans="7:44" x14ac:dyDescent="0.25">
      <c r="G3246" s="10">
        <f t="shared" si="204"/>
        <v>0</v>
      </c>
      <c r="K3246" s="10">
        <f t="shared" si="205"/>
        <v>0</v>
      </c>
      <c r="O3246" s="10">
        <f t="shared" si="206"/>
        <v>0</v>
      </c>
      <c r="AO3246" s="11" t="str">
        <f t="shared" si="203"/>
        <v>1000498707</v>
      </c>
      <c r="AP3246" s="11" t="s">
        <v>8513</v>
      </c>
      <c r="AQ3246" s="11" t="s">
        <v>8513</v>
      </c>
      <c r="AR3246" s="11">
        <v>1000498707</v>
      </c>
    </row>
    <row r="3247" spans="7:44" x14ac:dyDescent="0.25">
      <c r="G3247" s="10">
        <f t="shared" si="204"/>
        <v>0</v>
      </c>
      <c r="K3247" s="10">
        <f t="shared" si="205"/>
        <v>0</v>
      </c>
      <c r="O3247" s="10">
        <f t="shared" si="206"/>
        <v>0</v>
      </c>
      <c r="AO3247" s="11" t="str">
        <f t="shared" si="203"/>
        <v>1000505964</v>
      </c>
      <c r="AP3247" s="11" t="s">
        <v>8514</v>
      </c>
      <c r="AQ3247" s="11" t="s">
        <v>8514</v>
      </c>
      <c r="AR3247" s="11">
        <v>1000505964</v>
      </c>
    </row>
    <row r="3248" spans="7:44" x14ac:dyDescent="0.25">
      <c r="G3248" s="10">
        <f t="shared" si="204"/>
        <v>0</v>
      </c>
      <c r="K3248" s="10">
        <f t="shared" si="205"/>
        <v>0</v>
      </c>
      <c r="O3248" s="10">
        <f t="shared" si="206"/>
        <v>0</v>
      </c>
      <c r="AO3248" s="11" t="str">
        <f t="shared" si="203"/>
        <v>1000505973</v>
      </c>
      <c r="AP3248" s="11" t="s">
        <v>8515</v>
      </c>
      <c r="AQ3248" s="11" t="s">
        <v>8515</v>
      </c>
      <c r="AR3248" s="11">
        <v>1000505973</v>
      </c>
    </row>
    <row r="3249" spans="7:44" x14ac:dyDescent="0.25">
      <c r="G3249" s="10">
        <f t="shared" si="204"/>
        <v>0</v>
      </c>
      <c r="K3249" s="10">
        <f t="shared" si="205"/>
        <v>0</v>
      </c>
      <c r="O3249" s="10">
        <f t="shared" si="206"/>
        <v>0</v>
      </c>
      <c r="AO3249" s="11" t="str">
        <f t="shared" si="203"/>
        <v>1000505982</v>
      </c>
      <c r="AP3249" s="11" t="s">
        <v>8516</v>
      </c>
      <c r="AQ3249" s="11" t="s">
        <v>8516</v>
      </c>
      <c r="AR3249" s="11">
        <v>1000505982</v>
      </c>
    </row>
    <row r="3250" spans="7:44" x14ac:dyDescent="0.25">
      <c r="G3250" s="10">
        <f t="shared" si="204"/>
        <v>0</v>
      </c>
      <c r="K3250" s="10">
        <f t="shared" si="205"/>
        <v>0</v>
      </c>
      <c r="O3250" s="10">
        <f t="shared" si="206"/>
        <v>0</v>
      </c>
      <c r="AO3250" s="11" t="str">
        <f t="shared" si="203"/>
        <v>1000505928</v>
      </c>
      <c r="AP3250" s="11" t="s">
        <v>8518</v>
      </c>
      <c r="AQ3250" s="11" t="s">
        <v>8518</v>
      </c>
      <c r="AR3250" s="11">
        <v>1000505928</v>
      </c>
    </row>
    <row r="3251" spans="7:44" x14ac:dyDescent="0.25">
      <c r="G3251" s="10">
        <f t="shared" si="204"/>
        <v>0</v>
      </c>
      <c r="K3251" s="10">
        <f t="shared" si="205"/>
        <v>0</v>
      </c>
      <c r="O3251" s="10">
        <f t="shared" si="206"/>
        <v>0</v>
      </c>
      <c r="AO3251" s="11" t="str">
        <f t="shared" si="203"/>
        <v>1000505436</v>
      </c>
      <c r="AP3251" s="11" t="s">
        <v>8520</v>
      </c>
      <c r="AQ3251" s="11" t="s">
        <v>8520</v>
      </c>
      <c r="AR3251" s="11">
        <v>1000505436</v>
      </c>
    </row>
    <row r="3252" spans="7:44" x14ac:dyDescent="0.25">
      <c r="G3252" s="10">
        <f t="shared" si="204"/>
        <v>0</v>
      </c>
      <c r="K3252" s="10">
        <f t="shared" si="205"/>
        <v>0</v>
      </c>
      <c r="O3252" s="10">
        <f t="shared" si="206"/>
        <v>0</v>
      </c>
      <c r="AO3252" s="11" t="str">
        <f t="shared" si="203"/>
        <v>1000506596</v>
      </c>
      <c r="AP3252" s="11" t="s">
        <v>8522</v>
      </c>
      <c r="AQ3252" s="11" t="s">
        <v>8522</v>
      </c>
      <c r="AR3252" s="11">
        <v>1000506596</v>
      </c>
    </row>
    <row r="3253" spans="7:44" x14ac:dyDescent="0.25">
      <c r="G3253" s="10">
        <f t="shared" si="204"/>
        <v>0</v>
      </c>
      <c r="K3253" s="10">
        <f t="shared" si="205"/>
        <v>0</v>
      </c>
      <c r="O3253" s="10">
        <f t="shared" si="206"/>
        <v>0</v>
      </c>
      <c r="AO3253" s="11" t="str">
        <f t="shared" si="203"/>
        <v>1000506602</v>
      </c>
      <c r="AP3253" s="11" t="s">
        <v>8524</v>
      </c>
      <c r="AQ3253" s="11" t="s">
        <v>8524</v>
      </c>
      <c r="AR3253" s="11">
        <v>1000506602</v>
      </c>
    </row>
    <row r="3254" spans="7:44" x14ac:dyDescent="0.25">
      <c r="G3254" s="10">
        <f t="shared" si="204"/>
        <v>0</v>
      </c>
      <c r="K3254" s="10">
        <f t="shared" si="205"/>
        <v>0</v>
      </c>
      <c r="O3254" s="10">
        <f t="shared" si="206"/>
        <v>0</v>
      </c>
      <c r="AO3254" s="11" t="str">
        <f t="shared" si="203"/>
        <v>1000506765</v>
      </c>
      <c r="AP3254" s="11" t="s">
        <v>8526</v>
      </c>
      <c r="AQ3254" s="11" t="s">
        <v>8526</v>
      </c>
      <c r="AR3254" s="11">
        <v>1000506765</v>
      </c>
    </row>
    <row r="3255" spans="7:44" x14ac:dyDescent="0.25">
      <c r="G3255" s="10">
        <f t="shared" si="204"/>
        <v>0</v>
      </c>
      <c r="K3255" s="10">
        <f t="shared" si="205"/>
        <v>0</v>
      </c>
      <c r="O3255" s="10">
        <f t="shared" si="206"/>
        <v>0</v>
      </c>
      <c r="AO3255" s="11" t="str">
        <f t="shared" si="203"/>
        <v>1000503576</v>
      </c>
      <c r="AP3255" s="11" t="s">
        <v>8528</v>
      </c>
      <c r="AQ3255" s="11" t="s">
        <v>8528</v>
      </c>
      <c r="AR3255" s="11">
        <v>1000503576</v>
      </c>
    </row>
    <row r="3256" spans="7:44" x14ac:dyDescent="0.25">
      <c r="G3256" s="10">
        <f t="shared" si="204"/>
        <v>0</v>
      </c>
      <c r="K3256" s="10">
        <f t="shared" si="205"/>
        <v>0</v>
      </c>
      <c r="O3256" s="10">
        <f t="shared" si="206"/>
        <v>0</v>
      </c>
      <c r="AO3256" s="11" t="str">
        <f t="shared" si="203"/>
        <v>1000503745</v>
      </c>
      <c r="AP3256" s="11" t="s">
        <v>8529</v>
      </c>
      <c r="AQ3256" s="11" t="s">
        <v>8530</v>
      </c>
      <c r="AR3256" s="11">
        <v>1000503745</v>
      </c>
    </row>
    <row r="3257" spans="7:44" x14ac:dyDescent="0.25">
      <c r="G3257" s="10">
        <f t="shared" si="204"/>
        <v>0</v>
      </c>
      <c r="K3257" s="10">
        <f t="shared" si="205"/>
        <v>0</v>
      </c>
      <c r="O3257" s="10">
        <f t="shared" si="206"/>
        <v>0</v>
      </c>
      <c r="AO3257" s="11" t="str">
        <f t="shared" si="203"/>
        <v>1000504297</v>
      </c>
      <c r="AP3257" s="11" t="s">
        <v>8531</v>
      </c>
      <c r="AQ3257" s="11" t="s">
        <v>8531</v>
      </c>
      <c r="AR3257" s="11">
        <v>1000504297</v>
      </c>
    </row>
    <row r="3258" spans="7:44" x14ac:dyDescent="0.25">
      <c r="G3258" s="10">
        <f t="shared" si="204"/>
        <v>0</v>
      </c>
      <c r="K3258" s="10">
        <f t="shared" si="205"/>
        <v>0</v>
      </c>
      <c r="O3258" s="10">
        <f t="shared" si="206"/>
        <v>0</v>
      </c>
      <c r="AO3258" s="11" t="str">
        <f t="shared" si="203"/>
        <v>1000503941</v>
      </c>
      <c r="AP3258" s="11" t="s">
        <v>8533</v>
      </c>
      <c r="AQ3258" s="11" t="s">
        <v>8533</v>
      </c>
      <c r="AR3258" s="11">
        <v>1000503941</v>
      </c>
    </row>
    <row r="3259" spans="7:44" x14ac:dyDescent="0.25">
      <c r="G3259" s="10">
        <f t="shared" si="204"/>
        <v>0</v>
      </c>
      <c r="K3259" s="10">
        <f t="shared" si="205"/>
        <v>0</v>
      </c>
      <c r="O3259" s="10">
        <f t="shared" si="206"/>
        <v>0</v>
      </c>
      <c r="AO3259" s="11" t="str">
        <f t="shared" si="203"/>
        <v>1000504789</v>
      </c>
      <c r="AP3259" s="11" t="s">
        <v>8535</v>
      </c>
      <c r="AQ3259" s="11" t="s">
        <v>8535</v>
      </c>
      <c r="AR3259" s="11">
        <v>1000504789</v>
      </c>
    </row>
    <row r="3260" spans="7:44" x14ac:dyDescent="0.25">
      <c r="G3260" s="10">
        <f t="shared" si="204"/>
        <v>0</v>
      </c>
      <c r="K3260" s="10">
        <f t="shared" si="205"/>
        <v>0</v>
      </c>
      <c r="O3260" s="10">
        <f t="shared" si="206"/>
        <v>0</v>
      </c>
      <c r="AO3260" s="11" t="str">
        <f t="shared" si="203"/>
        <v>1000504724</v>
      </c>
      <c r="AP3260" s="11" t="s">
        <v>8537</v>
      </c>
      <c r="AQ3260" s="11" t="s">
        <v>8537</v>
      </c>
      <c r="AR3260" s="11">
        <v>1000504724</v>
      </c>
    </row>
    <row r="3261" spans="7:44" x14ac:dyDescent="0.25">
      <c r="G3261" s="10">
        <f t="shared" si="204"/>
        <v>0</v>
      </c>
      <c r="K3261" s="10">
        <f t="shared" si="205"/>
        <v>0</v>
      </c>
      <c r="O3261" s="10">
        <f t="shared" si="206"/>
        <v>0</v>
      </c>
      <c r="AO3261" s="11" t="str">
        <f t="shared" si="203"/>
        <v>1000504733</v>
      </c>
      <c r="AP3261" s="11" t="s">
        <v>8539</v>
      </c>
      <c r="AQ3261" s="11" t="s">
        <v>8539</v>
      </c>
      <c r="AR3261" s="11">
        <v>1000504733</v>
      </c>
    </row>
    <row r="3262" spans="7:44" x14ac:dyDescent="0.25">
      <c r="G3262" s="10">
        <f t="shared" si="204"/>
        <v>0</v>
      </c>
      <c r="K3262" s="10">
        <f t="shared" si="205"/>
        <v>0</v>
      </c>
      <c r="O3262" s="10">
        <f t="shared" si="206"/>
        <v>0</v>
      </c>
      <c r="AO3262" s="11" t="str">
        <f t="shared" si="203"/>
        <v>1000507243</v>
      </c>
      <c r="AP3262" s="11" t="s">
        <v>8541</v>
      </c>
      <c r="AQ3262" s="11" t="s">
        <v>8541</v>
      </c>
      <c r="AR3262" s="11">
        <v>1000507243</v>
      </c>
    </row>
    <row r="3263" spans="7:44" x14ac:dyDescent="0.25">
      <c r="G3263" s="10">
        <f t="shared" si="204"/>
        <v>0</v>
      </c>
      <c r="K3263" s="10">
        <f t="shared" si="205"/>
        <v>0</v>
      </c>
      <c r="O3263" s="10">
        <f t="shared" si="206"/>
        <v>0</v>
      </c>
      <c r="AO3263" s="11" t="str">
        <f t="shared" si="203"/>
        <v>1000507735</v>
      </c>
      <c r="AP3263" s="11" t="s">
        <v>8543</v>
      </c>
      <c r="AQ3263" s="11" t="s">
        <v>8543</v>
      </c>
      <c r="AR3263" s="11">
        <v>1000507735</v>
      </c>
    </row>
    <row r="3264" spans="7:44" x14ac:dyDescent="0.25">
      <c r="G3264" s="10">
        <f t="shared" si="204"/>
        <v>0</v>
      </c>
      <c r="K3264" s="10">
        <f t="shared" si="205"/>
        <v>0</v>
      </c>
      <c r="O3264" s="10">
        <f t="shared" si="206"/>
        <v>0</v>
      </c>
      <c r="AO3264" s="11" t="str">
        <f t="shared" si="203"/>
        <v>1000507566</v>
      </c>
      <c r="AP3264" s="11" t="s">
        <v>8545</v>
      </c>
      <c r="AQ3264" s="11" t="s">
        <v>8545</v>
      </c>
      <c r="AR3264" s="11">
        <v>1000507566</v>
      </c>
    </row>
    <row r="3265" spans="7:44" x14ac:dyDescent="0.25">
      <c r="G3265" s="10">
        <f t="shared" si="204"/>
        <v>0</v>
      </c>
      <c r="K3265" s="10">
        <f t="shared" si="205"/>
        <v>0</v>
      </c>
      <c r="O3265" s="10">
        <f t="shared" si="206"/>
        <v>0</v>
      </c>
      <c r="AO3265" s="11" t="str">
        <f t="shared" si="203"/>
        <v>1000507575</v>
      </c>
      <c r="AP3265" s="11" t="s">
        <v>8547</v>
      </c>
      <c r="AQ3265" s="11" t="s">
        <v>8547</v>
      </c>
      <c r="AR3265" s="11">
        <v>1000507575</v>
      </c>
    </row>
    <row r="3266" spans="7:44" x14ac:dyDescent="0.25">
      <c r="G3266" s="10">
        <f t="shared" si="204"/>
        <v>0</v>
      </c>
      <c r="K3266" s="10">
        <f t="shared" si="205"/>
        <v>0</v>
      </c>
      <c r="O3266" s="10">
        <f t="shared" si="206"/>
        <v>0</v>
      </c>
      <c r="AO3266" s="11" t="str">
        <f t="shared" si="203"/>
        <v>1000655148</v>
      </c>
      <c r="AP3266" s="11" t="s">
        <v>8549</v>
      </c>
      <c r="AQ3266" s="11" t="s">
        <v>8549</v>
      </c>
      <c r="AR3266" s="11">
        <v>1000655148</v>
      </c>
    </row>
    <row r="3267" spans="7:44" x14ac:dyDescent="0.25">
      <c r="G3267" s="10">
        <f t="shared" si="204"/>
        <v>0</v>
      </c>
      <c r="K3267" s="10">
        <f t="shared" si="205"/>
        <v>0</v>
      </c>
      <c r="O3267" s="10">
        <f t="shared" si="206"/>
        <v>0</v>
      </c>
      <c r="AO3267" s="11" t="str">
        <f t="shared" si="203"/>
        <v>1000655166</v>
      </c>
      <c r="AP3267" s="11" t="s">
        <v>8551</v>
      </c>
      <c r="AQ3267" s="11" t="s">
        <v>8551</v>
      </c>
      <c r="AR3267" s="11">
        <v>1000655166</v>
      </c>
    </row>
    <row r="3268" spans="7:44" x14ac:dyDescent="0.25">
      <c r="G3268" s="10">
        <f t="shared" si="204"/>
        <v>0</v>
      </c>
      <c r="K3268" s="10">
        <f t="shared" si="205"/>
        <v>0</v>
      </c>
      <c r="O3268" s="10">
        <f t="shared" si="206"/>
        <v>0</v>
      </c>
      <c r="AO3268" s="11" t="str">
        <f t="shared" si="203"/>
        <v>1000654605</v>
      </c>
      <c r="AP3268" s="11" t="s">
        <v>8553</v>
      </c>
      <c r="AQ3268" s="11" t="s">
        <v>8553</v>
      </c>
      <c r="AR3268" s="11">
        <v>1000654605</v>
      </c>
    </row>
    <row r="3269" spans="7:44" x14ac:dyDescent="0.25">
      <c r="G3269" s="10">
        <f t="shared" si="204"/>
        <v>0</v>
      </c>
      <c r="K3269" s="10">
        <f t="shared" si="205"/>
        <v>0</v>
      </c>
      <c r="O3269" s="10">
        <f t="shared" si="206"/>
        <v>0</v>
      </c>
      <c r="AO3269" s="11" t="str">
        <f t="shared" si="203"/>
        <v>1000655003</v>
      </c>
      <c r="AP3269" s="11" t="s">
        <v>8555</v>
      </c>
      <c r="AQ3269" s="11" t="s">
        <v>8555</v>
      </c>
      <c r="AR3269" s="11">
        <v>1000655003</v>
      </c>
    </row>
    <row r="3270" spans="7:44" x14ac:dyDescent="0.25">
      <c r="G3270" s="10">
        <f t="shared" si="204"/>
        <v>0</v>
      </c>
      <c r="K3270" s="10">
        <f t="shared" si="205"/>
        <v>0</v>
      </c>
      <c r="O3270" s="10">
        <f t="shared" si="206"/>
        <v>0</v>
      </c>
      <c r="AO3270" s="11" t="str">
        <f t="shared" ref="AO3270:AO3333" si="207">TEXT(AR3270,0)</f>
        <v>1000654641</v>
      </c>
      <c r="AP3270" s="11" t="s">
        <v>8557</v>
      </c>
      <c r="AQ3270" s="11" t="s">
        <v>8557</v>
      </c>
      <c r="AR3270" s="11">
        <v>1000654641</v>
      </c>
    </row>
    <row r="3271" spans="7:44" x14ac:dyDescent="0.25">
      <c r="G3271" s="10">
        <f t="shared" ref="G3271:G3334" si="208">+E3271+F3271</f>
        <v>0</v>
      </c>
      <c r="K3271" s="10">
        <f t="shared" ref="K3271:K3334" si="209">H3271+I3271</f>
        <v>0</v>
      </c>
      <c r="O3271" s="10">
        <f t="shared" ref="O3271:O3334" si="210">M3271+N3271</f>
        <v>0</v>
      </c>
      <c r="AO3271" s="11" t="str">
        <f t="shared" si="207"/>
        <v>1000657115</v>
      </c>
      <c r="AP3271" s="11" t="s">
        <v>8558</v>
      </c>
      <c r="AQ3271" s="11" t="s">
        <v>8558</v>
      </c>
      <c r="AR3271" s="11">
        <v>1000657115</v>
      </c>
    </row>
    <row r="3272" spans="7:44" x14ac:dyDescent="0.25">
      <c r="G3272" s="10">
        <f t="shared" si="208"/>
        <v>0</v>
      </c>
      <c r="K3272" s="10">
        <f t="shared" si="209"/>
        <v>0</v>
      </c>
      <c r="O3272" s="10">
        <f t="shared" si="210"/>
        <v>0</v>
      </c>
      <c r="AO3272" s="11" t="str">
        <f t="shared" si="207"/>
        <v>1000657044</v>
      </c>
      <c r="AP3272" s="11" t="s">
        <v>8559</v>
      </c>
      <c r="AQ3272" s="11" t="s">
        <v>8559</v>
      </c>
      <c r="AR3272" s="11">
        <v>1000657044</v>
      </c>
    </row>
    <row r="3273" spans="7:44" x14ac:dyDescent="0.25">
      <c r="G3273" s="10">
        <f t="shared" si="208"/>
        <v>0</v>
      </c>
      <c r="K3273" s="10">
        <f t="shared" si="209"/>
        <v>0</v>
      </c>
      <c r="O3273" s="10">
        <f t="shared" si="210"/>
        <v>0</v>
      </c>
      <c r="AO3273" s="11" t="str">
        <f t="shared" si="207"/>
        <v>1000657062</v>
      </c>
      <c r="AP3273" s="11" t="s">
        <v>8561</v>
      </c>
      <c r="AQ3273" s="11" t="s">
        <v>8561</v>
      </c>
      <c r="AR3273" s="11">
        <v>1000657062</v>
      </c>
    </row>
    <row r="3274" spans="7:44" x14ac:dyDescent="0.25">
      <c r="G3274" s="10">
        <f t="shared" si="208"/>
        <v>0</v>
      </c>
      <c r="K3274" s="10">
        <f t="shared" si="209"/>
        <v>0</v>
      </c>
      <c r="O3274" s="10">
        <f t="shared" si="210"/>
        <v>0</v>
      </c>
      <c r="AO3274" s="11" t="str">
        <f t="shared" si="207"/>
        <v>1000657071</v>
      </c>
      <c r="AP3274" s="11" t="s">
        <v>8562</v>
      </c>
      <c r="AQ3274" s="11" t="s">
        <v>8562</v>
      </c>
      <c r="AR3274" s="11">
        <v>1000657071</v>
      </c>
    </row>
    <row r="3275" spans="7:44" x14ac:dyDescent="0.25">
      <c r="G3275" s="10">
        <f t="shared" si="208"/>
        <v>0</v>
      </c>
      <c r="K3275" s="10">
        <f t="shared" si="209"/>
        <v>0</v>
      </c>
      <c r="O3275" s="10">
        <f t="shared" si="210"/>
        <v>0</v>
      </c>
      <c r="AO3275" s="11" t="str">
        <f t="shared" si="207"/>
        <v>1000656127</v>
      </c>
      <c r="AP3275" s="11" t="s">
        <v>8563</v>
      </c>
      <c r="AQ3275" s="11" t="s">
        <v>8563</v>
      </c>
      <c r="AR3275" s="11">
        <v>1000656127</v>
      </c>
    </row>
    <row r="3276" spans="7:44" x14ac:dyDescent="0.25">
      <c r="G3276" s="10">
        <f t="shared" si="208"/>
        <v>0</v>
      </c>
      <c r="K3276" s="10">
        <f t="shared" si="209"/>
        <v>0</v>
      </c>
      <c r="O3276" s="10">
        <f t="shared" si="210"/>
        <v>0</v>
      </c>
      <c r="AO3276" s="11" t="str">
        <f t="shared" si="207"/>
        <v>1000657705</v>
      </c>
      <c r="AP3276" s="11" t="s">
        <v>8565</v>
      </c>
      <c r="AQ3276" s="11" t="s">
        <v>8565</v>
      </c>
      <c r="AR3276" s="11">
        <v>1000657705</v>
      </c>
    </row>
    <row r="3277" spans="7:44" x14ac:dyDescent="0.25">
      <c r="G3277" s="10">
        <f t="shared" si="208"/>
        <v>0</v>
      </c>
      <c r="K3277" s="10">
        <f t="shared" si="209"/>
        <v>0</v>
      </c>
      <c r="O3277" s="10">
        <f t="shared" si="210"/>
        <v>0</v>
      </c>
      <c r="AO3277" s="11" t="str">
        <f t="shared" si="207"/>
        <v>1000657714</v>
      </c>
      <c r="AP3277" s="11" t="s">
        <v>8567</v>
      </c>
      <c r="AQ3277" s="11" t="s">
        <v>8567</v>
      </c>
      <c r="AR3277" s="11">
        <v>1000657714</v>
      </c>
    </row>
    <row r="3278" spans="7:44" x14ac:dyDescent="0.25">
      <c r="G3278" s="10">
        <f t="shared" si="208"/>
        <v>0</v>
      </c>
      <c r="K3278" s="10">
        <f t="shared" si="209"/>
        <v>0</v>
      </c>
      <c r="O3278" s="10">
        <f t="shared" si="210"/>
        <v>0</v>
      </c>
      <c r="AO3278" s="11" t="str">
        <f t="shared" si="207"/>
        <v>1000659423</v>
      </c>
      <c r="AP3278" s="11" t="s">
        <v>8568</v>
      </c>
      <c r="AQ3278" s="11" t="s">
        <v>8568</v>
      </c>
      <c r="AR3278" s="11">
        <v>1000659423</v>
      </c>
    </row>
    <row r="3279" spans="7:44" x14ac:dyDescent="0.25">
      <c r="G3279" s="10">
        <f t="shared" si="208"/>
        <v>0</v>
      </c>
      <c r="K3279" s="10">
        <f t="shared" si="209"/>
        <v>0</v>
      </c>
      <c r="O3279" s="10">
        <f t="shared" si="210"/>
        <v>0</v>
      </c>
      <c r="AO3279" s="11" t="str">
        <f t="shared" si="207"/>
        <v>1000664693</v>
      </c>
      <c r="AP3279" s="11" t="s">
        <v>8570</v>
      </c>
      <c r="AQ3279" s="11" t="s">
        <v>8570</v>
      </c>
      <c r="AR3279" s="11">
        <v>1000664693</v>
      </c>
    </row>
    <row r="3280" spans="7:44" x14ac:dyDescent="0.25">
      <c r="G3280" s="10">
        <f t="shared" si="208"/>
        <v>0</v>
      </c>
      <c r="K3280" s="10">
        <f t="shared" si="209"/>
        <v>0</v>
      </c>
      <c r="O3280" s="10">
        <f t="shared" si="210"/>
        <v>0</v>
      </c>
      <c r="AO3280" s="11" t="str">
        <f t="shared" si="207"/>
        <v>1000663542</v>
      </c>
      <c r="AP3280" s="11" t="s">
        <v>8571</v>
      </c>
      <c r="AQ3280" s="11" t="s">
        <v>8571</v>
      </c>
      <c r="AR3280" s="11">
        <v>1000663542</v>
      </c>
    </row>
    <row r="3281" spans="7:44" x14ac:dyDescent="0.25">
      <c r="G3281" s="10">
        <f t="shared" si="208"/>
        <v>0</v>
      </c>
      <c r="K3281" s="10">
        <f t="shared" si="209"/>
        <v>0</v>
      </c>
      <c r="O3281" s="10">
        <f t="shared" si="210"/>
        <v>0</v>
      </c>
      <c r="AO3281" s="11" t="str">
        <f t="shared" si="207"/>
        <v>1000666043</v>
      </c>
      <c r="AP3281" s="11" t="s">
        <v>8572</v>
      </c>
      <c r="AQ3281" s="11" t="s">
        <v>8572</v>
      </c>
      <c r="AR3281" s="11">
        <v>1000666043</v>
      </c>
    </row>
    <row r="3282" spans="7:44" x14ac:dyDescent="0.25">
      <c r="G3282" s="10">
        <f t="shared" si="208"/>
        <v>0</v>
      </c>
      <c r="K3282" s="10">
        <f t="shared" si="209"/>
        <v>0</v>
      </c>
      <c r="O3282" s="10">
        <f t="shared" si="210"/>
        <v>0</v>
      </c>
      <c r="AO3282" s="11" t="str">
        <f t="shared" si="207"/>
        <v>1000666704</v>
      </c>
      <c r="AP3282" s="11" t="s">
        <v>8574</v>
      </c>
      <c r="AQ3282" s="11" t="s">
        <v>8574</v>
      </c>
      <c r="AR3282" s="11">
        <v>1000666704</v>
      </c>
    </row>
    <row r="3283" spans="7:44" x14ac:dyDescent="0.25">
      <c r="G3283" s="10">
        <f t="shared" si="208"/>
        <v>0</v>
      </c>
      <c r="K3283" s="10">
        <f t="shared" si="209"/>
        <v>0</v>
      </c>
      <c r="O3283" s="10">
        <f t="shared" si="210"/>
        <v>0</v>
      </c>
      <c r="AO3283" s="11" t="str">
        <f t="shared" si="207"/>
        <v>1000667238</v>
      </c>
      <c r="AP3283" s="11" t="s">
        <v>8576</v>
      </c>
      <c r="AQ3283" s="11" t="s">
        <v>8576</v>
      </c>
      <c r="AR3283" s="11">
        <v>1000667238</v>
      </c>
    </row>
    <row r="3284" spans="7:44" x14ac:dyDescent="0.25">
      <c r="G3284" s="10">
        <f t="shared" si="208"/>
        <v>0</v>
      </c>
      <c r="K3284" s="10">
        <f t="shared" si="209"/>
        <v>0</v>
      </c>
      <c r="O3284" s="10">
        <f t="shared" si="210"/>
        <v>0</v>
      </c>
      <c r="AO3284" s="11" t="str">
        <f t="shared" si="207"/>
        <v>1000668718</v>
      </c>
      <c r="AP3284" s="11" t="s">
        <v>8578</v>
      </c>
      <c r="AQ3284" s="11" t="s">
        <v>8578</v>
      </c>
      <c r="AR3284" s="11">
        <v>1000668718</v>
      </c>
    </row>
    <row r="3285" spans="7:44" x14ac:dyDescent="0.25">
      <c r="G3285" s="10">
        <f t="shared" si="208"/>
        <v>0</v>
      </c>
      <c r="K3285" s="10">
        <f t="shared" si="209"/>
        <v>0</v>
      </c>
      <c r="O3285" s="10">
        <f t="shared" si="210"/>
        <v>0</v>
      </c>
      <c r="AO3285" s="11" t="str">
        <f t="shared" si="207"/>
        <v>1000667579</v>
      </c>
      <c r="AP3285" s="11" t="s">
        <v>8580</v>
      </c>
      <c r="AQ3285" s="11" t="s">
        <v>8580</v>
      </c>
      <c r="AR3285" s="11">
        <v>1000667579</v>
      </c>
    </row>
    <row r="3286" spans="7:44" x14ac:dyDescent="0.25">
      <c r="G3286" s="10">
        <f t="shared" si="208"/>
        <v>0</v>
      </c>
      <c r="K3286" s="10">
        <f t="shared" si="209"/>
        <v>0</v>
      </c>
      <c r="O3286" s="10">
        <f t="shared" si="210"/>
        <v>0</v>
      </c>
      <c r="AO3286" s="11" t="str">
        <f t="shared" si="207"/>
        <v>1000667597</v>
      </c>
      <c r="AP3286" s="11" t="s">
        <v>8582</v>
      </c>
      <c r="AQ3286" s="11" t="s">
        <v>8582</v>
      </c>
      <c r="AR3286" s="11">
        <v>1000667597</v>
      </c>
    </row>
    <row r="3287" spans="7:44" x14ac:dyDescent="0.25">
      <c r="G3287" s="10">
        <f t="shared" si="208"/>
        <v>0</v>
      </c>
      <c r="K3287" s="10">
        <f t="shared" si="209"/>
        <v>0</v>
      </c>
      <c r="O3287" s="10">
        <f t="shared" si="210"/>
        <v>0</v>
      </c>
      <c r="AO3287" s="11" t="str">
        <f t="shared" si="207"/>
        <v>1000667603</v>
      </c>
      <c r="AP3287" s="11" t="s">
        <v>8583</v>
      </c>
      <c r="AQ3287" s="11" t="s">
        <v>8583</v>
      </c>
      <c r="AR3287" s="11">
        <v>1000667603</v>
      </c>
    </row>
    <row r="3288" spans="7:44" x14ac:dyDescent="0.25">
      <c r="G3288" s="10">
        <f t="shared" si="208"/>
        <v>0</v>
      </c>
      <c r="K3288" s="10">
        <f t="shared" si="209"/>
        <v>0</v>
      </c>
      <c r="O3288" s="10">
        <f t="shared" si="210"/>
        <v>0</v>
      </c>
      <c r="AO3288" s="11" t="str">
        <f t="shared" si="207"/>
        <v>1000667621</v>
      </c>
      <c r="AP3288" s="11" t="s">
        <v>8584</v>
      </c>
      <c r="AQ3288" s="11" t="s">
        <v>8584</v>
      </c>
      <c r="AR3288" s="11">
        <v>1000667621</v>
      </c>
    </row>
    <row r="3289" spans="7:44" x14ac:dyDescent="0.25">
      <c r="G3289" s="10">
        <f t="shared" si="208"/>
        <v>0</v>
      </c>
      <c r="K3289" s="10">
        <f t="shared" si="209"/>
        <v>0</v>
      </c>
      <c r="O3289" s="10">
        <f t="shared" si="210"/>
        <v>0</v>
      </c>
      <c r="AO3289" s="11" t="str">
        <f t="shared" si="207"/>
        <v>1000667677</v>
      </c>
      <c r="AP3289" s="11" t="s">
        <v>8585</v>
      </c>
      <c r="AQ3289" s="11" t="s">
        <v>8585</v>
      </c>
      <c r="AR3289" s="11">
        <v>1000667677</v>
      </c>
    </row>
    <row r="3290" spans="7:44" x14ac:dyDescent="0.25">
      <c r="G3290" s="10">
        <f t="shared" si="208"/>
        <v>0</v>
      </c>
      <c r="K3290" s="10">
        <f t="shared" si="209"/>
        <v>0</v>
      </c>
      <c r="O3290" s="10">
        <f t="shared" si="210"/>
        <v>0</v>
      </c>
      <c r="AO3290" s="11" t="str">
        <f t="shared" si="207"/>
        <v>1000667695</v>
      </c>
      <c r="AP3290" s="11" t="s">
        <v>8586</v>
      </c>
      <c r="AQ3290" s="11" t="s">
        <v>8586</v>
      </c>
      <c r="AR3290" s="11">
        <v>1000667695</v>
      </c>
    </row>
    <row r="3291" spans="7:44" x14ac:dyDescent="0.25">
      <c r="G3291" s="10">
        <f t="shared" si="208"/>
        <v>0</v>
      </c>
      <c r="K3291" s="10">
        <f t="shared" si="209"/>
        <v>0</v>
      </c>
      <c r="O3291" s="10">
        <f t="shared" si="210"/>
        <v>0</v>
      </c>
      <c r="AO3291" s="11" t="str">
        <f t="shared" si="207"/>
        <v>1000667748</v>
      </c>
      <c r="AP3291" s="11" t="s">
        <v>8587</v>
      </c>
      <c r="AQ3291" s="11" t="s">
        <v>8587</v>
      </c>
      <c r="AR3291" s="11">
        <v>1000667748</v>
      </c>
    </row>
    <row r="3292" spans="7:44" x14ac:dyDescent="0.25">
      <c r="G3292" s="10">
        <f t="shared" si="208"/>
        <v>0</v>
      </c>
      <c r="K3292" s="10">
        <f t="shared" si="209"/>
        <v>0</v>
      </c>
      <c r="O3292" s="10">
        <f t="shared" si="210"/>
        <v>0</v>
      </c>
      <c r="AO3292" s="11" t="str">
        <f t="shared" si="207"/>
        <v>1000667793</v>
      </c>
      <c r="AP3292" s="11" t="s">
        <v>8588</v>
      </c>
      <c r="AQ3292" s="11" t="s">
        <v>8588</v>
      </c>
      <c r="AR3292" s="11">
        <v>1000667793</v>
      </c>
    </row>
    <row r="3293" spans="7:44" x14ac:dyDescent="0.25">
      <c r="G3293" s="10">
        <f t="shared" si="208"/>
        <v>0</v>
      </c>
      <c r="K3293" s="10">
        <f t="shared" si="209"/>
        <v>0</v>
      </c>
      <c r="O3293" s="10">
        <f t="shared" si="210"/>
        <v>0</v>
      </c>
      <c r="AO3293" s="11" t="str">
        <f t="shared" si="207"/>
        <v>1000667819</v>
      </c>
      <c r="AP3293" s="11" t="s">
        <v>8590</v>
      </c>
      <c r="AQ3293" s="11" t="s">
        <v>8590</v>
      </c>
      <c r="AR3293" s="11">
        <v>1000667819</v>
      </c>
    </row>
    <row r="3294" spans="7:44" x14ac:dyDescent="0.25">
      <c r="G3294" s="10">
        <f t="shared" si="208"/>
        <v>0</v>
      </c>
      <c r="K3294" s="10">
        <f t="shared" si="209"/>
        <v>0</v>
      </c>
      <c r="O3294" s="10">
        <f t="shared" si="210"/>
        <v>0</v>
      </c>
      <c r="AO3294" s="11" t="str">
        <f t="shared" si="207"/>
        <v>1000670064</v>
      </c>
      <c r="AP3294" s="11" t="s">
        <v>8592</v>
      </c>
      <c r="AQ3294" s="11" t="s">
        <v>8592</v>
      </c>
      <c r="AR3294" s="11">
        <v>1000670064</v>
      </c>
    </row>
    <row r="3295" spans="7:44" x14ac:dyDescent="0.25">
      <c r="G3295" s="10">
        <f t="shared" si="208"/>
        <v>0</v>
      </c>
      <c r="K3295" s="10">
        <f t="shared" si="209"/>
        <v>0</v>
      </c>
      <c r="O3295" s="10">
        <f t="shared" si="210"/>
        <v>0</v>
      </c>
      <c r="AO3295" s="11" t="str">
        <f t="shared" si="207"/>
        <v>1000670485</v>
      </c>
      <c r="AP3295" s="11" t="s">
        <v>8594</v>
      </c>
      <c r="AQ3295" s="11" t="s">
        <v>8594</v>
      </c>
      <c r="AR3295" s="11">
        <v>1000670485</v>
      </c>
    </row>
    <row r="3296" spans="7:44" x14ac:dyDescent="0.25">
      <c r="G3296" s="10">
        <f t="shared" si="208"/>
        <v>0</v>
      </c>
      <c r="K3296" s="10">
        <f t="shared" si="209"/>
        <v>0</v>
      </c>
      <c r="O3296" s="10">
        <f t="shared" si="210"/>
        <v>0</v>
      </c>
      <c r="AO3296" s="11" t="str">
        <f t="shared" si="207"/>
        <v>1000674967</v>
      </c>
      <c r="AP3296" s="11" t="s">
        <v>8596</v>
      </c>
      <c r="AQ3296" s="11" t="s">
        <v>8596</v>
      </c>
      <c r="AR3296" s="11">
        <v>1000674967</v>
      </c>
    </row>
    <row r="3297" spans="7:44" x14ac:dyDescent="0.25">
      <c r="G3297" s="10">
        <f t="shared" si="208"/>
        <v>0</v>
      </c>
      <c r="K3297" s="10">
        <f t="shared" si="209"/>
        <v>0</v>
      </c>
      <c r="O3297" s="10">
        <f t="shared" si="210"/>
        <v>0</v>
      </c>
      <c r="AO3297" s="11" t="str">
        <f t="shared" si="207"/>
        <v>1000676273</v>
      </c>
      <c r="AP3297" s="11" t="s">
        <v>8597</v>
      </c>
      <c r="AQ3297" s="11" t="s">
        <v>8597</v>
      </c>
      <c r="AR3297" s="11">
        <v>1000676273</v>
      </c>
    </row>
    <row r="3298" spans="7:44" x14ac:dyDescent="0.25">
      <c r="G3298" s="10">
        <f t="shared" si="208"/>
        <v>0</v>
      </c>
      <c r="K3298" s="10">
        <f t="shared" si="209"/>
        <v>0</v>
      </c>
      <c r="O3298" s="10">
        <f t="shared" si="210"/>
        <v>0</v>
      </c>
      <c r="AO3298" s="11" t="str">
        <f t="shared" si="207"/>
        <v>1000672167</v>
      </c>
      <c r="AP3298" s="11" t="s">
        <v>8599</v>
      </c>
      <c r="AQ3298" s="11" t="s">
        <v>8599</v>
      </c>
      <c r="AR3298" s="11">
        <v>1000672167</v>
      </c>
    </row>
    <row r="3299" spans="7:44" x14ac:dyDescent="0.25">
      <c r="G3299" s="10">
        <f t="shared" si="208"/>
        <v>0</v>
      </c>
      <c r="K3299" s="10">
        <f t="shared" si="209"/>
        <v>0</v>
      </c>
      <c r="O3299" s="10">
        <f t="shared" si="210"/>
        <v>0</v>
      </c>
      <c r="AO3299" s="11" t="str">
        <f t="shared" si="207"/>
        <v>1000673469</v>
      </c>
      <c r="AP3299" s="11" t="s">
        <v>8601</v>
      </c>
      <c r="AQ3299" s="11" t="s">
        <v>8601</v>
      </c>
      <c r="AR3299" s="11">
        <v>1000673469</v>
      </c>
    </row>
    <row r="3300" spans="7:44" x14ac:dyDescent="0.25">
      <c r="G3300" s="10">
        <f t="shared" si="208"/>
        <v>0</v>
      </c>
      <c r="K3300" s="10">
        <f t="shared" si="209"/>
        <v>0</v>
      </c>
      <c r="O3300" s="10">
        <f t="shared" si="210"/>
        <v>0</v>
      </c>
      <c r="AO3300" s="11" t="str">
        <f t="shared" si="207"/>
        <v>1000673066</v>
      </c>
      <c r="AP3300" s="11" t="s">
        <v>8602</v>
      </c>
      <c r="AQ3300" s="11" t="s">
        <v>8602</v>
      </c>
      <c r="AR3300" s="11">
        <v>1000673066</v>
      </c>
    </row>
    <row r="3301" spans="7:44" x14ac:dyDescent="0.25">
      <c r="G3301" s="10">
        <f t="shared" si="208"/>
        <v>0</v>
      </c>
      <c r="K3301" s="10">
        <f t="shared" si="209"/>
        <v>0</v>
      </c>
      <c r="O3301" s="10">
        <f t="shared" si="210"/>
        <v>0</v>
      </c>
      <c r="AO3301" s="11" t="str">
        <f t="shared" si="207"/>
        <v>1000673736</v>
      </c>
      <c r="AP3301" s="11" t="s">
        <v>8603</v>
      </c>
      <c r="AQ3301" s="11" t="s">
        <v>8603</v>
      </c>
      <c r="AR3301" s="11">
        <v>1000673736</v>
      </c>
    </row>
    <row r="3302" spans="7:44" x14ac:dyDescent="0.25">
      <c r="G3302" s="10">
        <f t="shared" si="208"/>
        <v>0</v>
      </c>
      <c r="K3302" s="10">
        <f t="shared" si="209"/>
        <v>0</v>
      </c>
      <c r="O3302" s="10">
        <f t="shared" si="210"/>
        <v>0</v>
      </c>
      <c r="AO3302" s="11" t="str">
        <f t="shared" si="207"/>
        <v>1000673772</v>
      </c>
      <c r="AP3302" s="11" t="s">
        <v>8604</v>
      </c>
      <c r="AQ3302" s="11" t="s">
        <v>8604</v>
      </c>
      <c r="AR3302" s="11">
        <v>1000673772</v>
      </c>
    </row>
    <row r="3303" spans="7:44" x14ac:dyDescent="0.25">
      <c r="G3303" s="10">
        <f t="shared" si="208"/>
        <v>0</v>
      </c>
      <c r="K3303" s="10">
        <f t="shared" si="209"/>
        <v>0</v>
      </c>
      <c r="O3303" s="10">
        <f t="shared" si="210"/>
        <v>0</v>
      </c>
      <c r="AO3303" s="11" t="str">
        <f t="shared" si="207"/>
        <v>1000653081</v>
      </c>
      <c r="AP3303" s="11" t="s">
        <v>8605</v>
      </c>
      <c r="AQ3303" s="11" t="s">
        <v>8605</v>
      </c>
      <c r="AR3303" s="11">
        <v>1000653081</v>
      </c>
    </row>
    <row r="3304" spans="7:44" x14ac:dyDescent="0.25">
      <c r="G3304" s="10">
        <f t="shared" si="208"/>
        <v>0</v>
      </c>
      <c r="K3304" s="10">
        <f t="shared" si="209"/>
        <v>0</v>
      </c>
      <c r="O3304" s="10">
        <f t="shared" si="210"/>
        <v>0</v>
      </c>
      <c r="AO3304" s="11" t="str">
        <f t="shared" si="207"/>
        <v>1000652905</v>
      </c>
      <c r="AP3304" s="11" t="s">
        <v>8606</v>
      </c>
      <c r="AQ3304" s="11" t="s">
        <v>8606</v>
      </c>
      <c r="AR3304" s="11">
        <v>1000652905</v>
      </c>
    </row>
    <row r="3305" spans="7:44" x14ac:dyDescent="0.25">
      <c r="G3305" s="10">
        <f t="shared" si="208"/>
        <v>0</v>
      </c>
      <c r="K3305" s="10">
        <f t="shared" si="209"/>
        <v>0</v>
      </c>
      <c r="O3305" s="10">
        <f t="shared" si="210"/>
        <v>0</v>
      </c>
      <c r="AO3305" s="11" t="str">
        <f t="shared" si="207"/>
        <v>1000652718</v>
      </c>
      <c r="AP3305" s="11" t="s">
        <v>8608</v>
      </c>
      <c r="AQ3305" s="11" t="s">
        <v>8608</v>
      </c>
      <c r="AR3305" s="11">
        <v>1000652718</v>
      </c>
    </row>
    <row r="3306" spans="7:44" x14ac:dyDescent="0.25">
      <c r="G3306" s="10">
        <f t="shared" si="208"/>
        <v>0</v>
      </c>
      <c r="K3306" s="10">
        <f t="shared" si="209"/>
        <v>0</v>
      </c>
      <c r="O3306" s="10">
        <f t="shared" si="210"/>
        <v>0</v>
      </c>
      <c r="AO3306" s="11" t="str">
        <f t="shared" si="207"/>
        <v>1000652315</v>
      </c>
      <c r="AP3306" s="11" t="s">
        <v>8610</v>
      </c>
      <c r="AQ3306" s="11" t="s">
        <v>8610</v>
      </c>
      <c r="AR3306" s="11">
        <v>1000652315</v>
      </c>
    </row>
    <row r="3307" spans="7:44" x14ac:dyDescent="0.25">
      <c r="G3307" s="10">
        <f t="shared" si="208"/>
        <v>0</v>
      </c>
      <c r="K3307" s="10">
        <f t="shared" si="209"/>
        <v>0</v>
      </c>
      <c r="O3307" s="10">
        <f t="shared" si="210"/>
        <v>0</v>
      </c>
      <c r="AO3307" s="11" t="str">
        <f t="shared" si="207"/>
        <v>1000651004</v>
      </c>
      <c r="AP3307" s="11" t="s">
        <v>8612</v>
      </c>
      <c r="AQ3307" s="11" t="s">
        <v>8612</v>
      </c>
      <c r="AR3307" s="11">
        <v>1000651004</v>
      </c>
    </row>
    <row r="3308" spans="7:44" x14ac:dyDescent="0.25">
      <c r="G3308" s="10">
        <f t="shared" si="208"/>
        <v>0</v>
      </c>
      <c r="K3308" s="10">
        <f t="shared" si="209"/>
        <v>0</v>
      </c>
      <c r="O3308" s="10">
        <f t="shared" si="210"/>
        <v>0</v>
      </c>
      <c r="AO3308" s="11" t="str">
        <f t="shared" si="207"/>
        <v>1000651176</v>
      </c>
      <c r="AP3308" s="11" t="s">
        <v>8614</v>
      </c>
      <c r="AQ3308" s="11" t="s">
        <v>8614</v>
      </c>
      <c r="AR3308" s="11">
        <v>1000651176</v>
      </c>
    </row>
    <row r="3309" spans="7:44" x14ac:dyDescent="0.25">
      <c r="G3309" s="10">
        <f t="shared" si="208"/>
        <v>0</v>
      </c>
      <c r="K3309" s="10">
        <f t="shared" si="209"/>
        <v>0</v>
      </c>
      <c r="O3309" s="10">
        <f t="shared" si="210"/>
        <v>0</v>
      </c>
      <c r="AO3309" s="11" t="str">
        <f t="shared" si="207"/>
        <v>1000651292</v>
      </c>
      <c r="AP3309" s="11" t="s">
        <v>8616</v>
      </c>
      <c r="AQ3309" s="11" t="s">
        <v>8616</v>
      </c>
      <c r="AR3309" s="11">
        <v>1000651292</v>
      </c>
    </row>
    <row r="3310" spans="7:44" x14ac:dyDescent="0.25">
      <c r="G3310" s="10">
        <f t="shared" si="208"/>
        <v>0</v>
      </c>
      <c r="K3310" s="10">
        <f t="shared" si="209"/>
        <v>0</v>
      </c>
      <c r="O3310" s="10">
        <f t="shared" si="210"/>
        <v>0</v>
      </c>
      <c r="AO3310" s="11" t="str">
        <f t="shared" si="207"/>
        <v>1000651686</v>
      </c>
      <c r="AP3310" s="11" t="s">
        <v>8618</v>
      </c>
      <c r="AQ3310" s="11" t="s">
        <v>8618</v>
      </c>
      <c r="AR3310" s="11">
        <v>1000651686</v>
      </c>
    </row>
    <row r="3311" spans="7:44" x14ac:dyDescent="0.25">
      <c r="G3311" s="10">
        <f t="shared" si="208"/>
        <v>0</v>
      </c>
      <c r="K3311" s="10">
        <f t="shared" si="209"/>
        <v>0</v>
      </c>
      <c r="O3311" s="10">
        <f t="shared" si="210"/>
        <v>0</v>
      </c>
      <c r="AO3311" s="11" t="str">
        <f t="shared" si="207"/>
        <v>1000648205</v>
      </c>
      <c r="AP3311" s="11" t="s">
        <v>8620</v>
      </c>
      <c r="AQ3311" s="11" t="s">
        <v>8620</v>
      </c>
      <c r="AR3311" s="11">
        <v>1000648205</v>
      </c>
    </row>
    <row r="3312" spans="7:44" x14ac:dyDescent="0.25">
      <c r="G3312" s="10">
        <f t="shared" si="208"/>
        <v>0</v>
      </c>
      <c r="K3312" s="10">
        <f t="shared" si="209"/>
        <v>0</v>
      </c>
      <c r="O3312" s="10">
        <f t="shared" si="210"/>
        <v>0</v>
      </c>
      <c r="AO3312" s="11" t="str">
        <f t="shared" si="207"/>
        <v>1000648288</v>
      </c>
      <c r="AP3312" s="11" t="s">
        <v>8622</v>
      </c>
      <c r="AQ3312" s="11" t="s">
        <v>8622</v>
      </c>
      <c r="AR3312" s="11">
        <v>1000648288</v>
      </c>
    </row>
    <row r="3313" spans="7:44" x14ac:dyDescent="0.25">
      <c r="G3313" s="10">
        <f t="shared" si="208"/>
        <v>0</v>
      </c>
      <c r="K3313" s="10">
        <f t="shared" si="209"/>
        <v>0</v>
      </c>
      <c r="O3313" s="10">
        <f t="shared" si="210"/>
        <v>0</v>
      </c>
      <c r="AO3313" s="11" t="str">
        <f t="shared" si="207"/>
        <v>1000646579</v>
      </c>
      <c r="AP3313" s="11" t="s">
        <v>8624</v>
      </c>
      <c r="AQ3313" s="11" t="s">
        <v>8624</v>
      </c>
      <c r="AR3313" s="11">
        <v>1000646579</v>
      </c>
    </row>
    <row r="3314" spans="7:44" x14ac:dyDescent="0.25">
      <c r="G3314" s="10">
        <f t="shared" si="208"/>
        <v>0</v>
      </c>
      <c r="K3314" s="10">
        <f t="shared" si="209"/>
        <v>0</v>
      </c>
      <c r="O3314" s="10">
        <f t="shared" si="210"/>
        <v>0</v>
      </c>
      <c r="AO3314" s="11" t="str">
        <f t="shared" si="207"/>
        <v>1000645974</v>
      </c>
      <c r="AP3314" s="11" t="s">
        <v>8626</v>
      </c>
      <c r="AQ3314" s="11" t="s">
        <v>8626</v>
      </c>
      <c r="AR3314" s="11">
        <v>1000645974</v>
      </c>
    </row>
    <row r="3315" spans="7:44" x14ac:dyDescent="0.25">
      <c r="G3315" s="10">
        <f t="shared" si="208"/>
        <v>0</v>
      </c>
      <c r="K3315" s="10">
        <f t="shared" si="209"/>
        <v>0</v>
      </c>
      <c r="O3315" s="10">
        <f t="shared" si="210"/>
        <v>0</v>
      </c>
      <c r="AO3315" s="11" t="str">
        <f t="shared" si="207"/>
        <v>1000641812</v>
      </c>
      <c r="AP3315" s="11" t="s">
        <v>8628</v>
      </c>
      <c r="AQ3315" s="11" t="s">
        <v>8628</v>
      </c>
      <c r="AR3315" s="11">
        <v>1000641812</v>
      </c>
    </row>
    <row r="3316" spans="7:44" x14ac:dyDescent="0.25">
      <c r="G3316" s="10">
        <f t="shared" si="208"/>
        <v>0</v>
      </c>
      <c r="K3316" s="10">
        <f t="shared" si="209"/>
        <v>0</v>
      </c>
      <c r="O3316" s="10">
        <f t="shared" si="210"/>
        <v>0</v>
      </c>
      <c r="AO3316" s="11" t="str">
        <f t="shared" si="207"/>
        <v>1000641394</v>
      </c>
      <c r="AP3316" s="11" t="s">
        <v>8630</v>
      </c>
      <c r="AQ3316" s="11" t="s">
        <v>8630</v>
      </c>
      <c r="AR3316" s="11">
        <v>1000641394</v>
      </c>
    </row>
    <row r="3317" spans="7:44" x14ac:dyDescent="0.25">
      <c r="G3317" s="10">
        <f t="shared" si="208"/>
        <v>0</v>
      </c>
      <c r="K3317" s="10">
        <f t="shared" si="209"/>
        <v>0</v>
      </c>
      <c r="O3317" s="10">
        <f t="shared" si="210"/>
        <v>0</v>
      </c>
      <c r="AO3317" s="11" t="str">
        <f t="shared" si="207"/>
        <v>1000640584</v>
      </c>
      <c r="AP3317" s="11" t="s">
        <v>8632</v>
      </c>
      <c r="AQ3317" s="11" t="s">
        <v>8632</v>
      </c>
      <c r="AR3317" s="11">
        <v>1000640584</v>
      </c>
    </row>
    <row r="3318" spans="7:44" x14ac:dyDescent="0.25">
      <c r="G3318" s="10">
        <f t="shared" si="208"/>
        <v>0</v>
      </c>
      <c r="K3318" s="10">
        <f t="shared" si="209"/>
        <v>0</v>
      </c>
      <c r="O3318" s="10">
        <f t="shared" si="210"/>
        <v>0</v>
      </c>
      <c r="AO3318" s="11" t="str">
        <f t="shared" si="207"/>
        <v>1000640753</v>
      </c>
      <c r="AP3318" s="11" t="s">
        <v>8634</v>
      </c>
      <c r="AQ3318" s="11" t="s">
        <v>8634</v>
      </c>
      <c r="AR3318" s="11">
        <v>1000640753</v>
      </c>
    </row>
    <row r="3319" spans="7:44" x14ac:dyDescent="0.25">
      <c r="G3319" s="10">
        <f t="shared" si="208"/>
        <v>0</v>
      </c>
      <c r="K3319" s="10">
        <f t="shared" si="209"/>
        <v>0</v>
      </c>
      <c r="O3319" s="10">
        <f t="shared" si="210"/>
        <v>0</v>
      </c>
      <c r="AO3319" s="11" t="str">
        <f t="shared" si="207"/>
        <v>1000641287</v>
      </c>
      <c r="AP3319" s="11" t="s">
        <v>8636</v>
      </c>
      <c r="AQ3319" s="11" t="s">
        <v>8636</v>
      </c>
      <c r="AR3319" s="11">
        <v>1000641287</v>
      </c>
    </row>
    <row r="3320" spans="7:44" x14ac:dyDescent="0.25">
      <c r="G3320" s="10">
        <f t="shared" si="208"/>
        <v>0</v>
      </c>
      <c r="K3320" s="10">
        <f t="shared" si="209"/>
        <v>0</v>
      </c>
      <c r="O3320" s="10">
        <f t="shared" si="210"/>
        <v>0</v>
      </c>
      <c r="AO3320" s="11" t="str">
        <f t="shared" si="207"/>
        <v>1000641311</v>
      </c>
      <c r="AP3320" s="11" t="s">
        <v>8638</v>
      </c>
      <c r="AQ3320" s="11" t="s">
        <v>8638</v>
      </c>
      <c r="AR3320" s="11">
        <v>1000641311</v>
      </c>
    </row>
    <row r="3321" spans="7:44" x14ac:dyDescent="0.25">
      <c r="G3321" s="10">
        <f t="shared" si="208"/>
        <v>0</v>
      </c>
      <c r="K3321" s="10">
        <f t="shared" si="209"/>
        <v>0</v>
      </c>
      <c r="O3321" s="10">
        <f t="shared" si="210"/>
        <v>0</v>
      </c>
      <c r="AO3321" s="11" t="str">
        <f t="shared" si="207"/>
        <v>1000642702</v>
      </c>
      <c r="AP3321" s="11" t="s">
        <v>8640</v>
      </c>
      <c r="AQ3321" s="11" t="s">
        <v>8640</v>
      </c>
      <c r="AR3321" s="11">
        <v>1000642702</v>
      </c>
    </row>
    <row r="3322" spans="7:44" x14ac:dyDescent="0.25">
      <c r="G3322" s="10">
        <f t="shared" si="208"/>
        <v>0</v>
      </c>
      <c r="K3322" s="10">
        <f t="shared" si="209"/>
        <v>0</v>
      </c>
      <c r="O3322" s="10">
        <f t="shared" si="210"/>
        <v>0</v>
      </c>
      <c r="AO3322" s="11" t="str">
        <f t="shared" si="207"/>
        <v>1000642776</v>
      </c>
      <c r="AP3322" s="11" t="s">
        <v>8642</v>
      </c>
      <c r="AQ3322" s="11" t="s">
        <v>8642</v>
      </c>
      <c r="AR3322" s="11">
        <v>1000642776</v>
      </c>
    </row>
    <row r="3323" spans="7:44" x14ac:dyDescent="0.25">
      <c r="G3323" s="10">
        <f t="shared" si="208"/>
        <v>0</v>
      </c>
      <c r="K3323" s="10">
        <f t="shared" si="209"/>
        <v>0</v>
      </c>
      <c r="O3323" s="10">
        <f t="shared" si="210"/>
        <v>0</v>
      </c>
      <c r="AO3323" s="11" t="str">
        <f t="shared" si="207"/>
        <v>1000644467</v>
      </c>
      <c r="AP3323" s="11" t="s">
        <v>8644</v>
      </c>
      <c r="AQ3323" s="11" t="s">
        <v>8644</v>
      </c>
      <c r="AR3323" s="11">
        <v>1000644467</v>
      </c>
    </row>
    <row r="3324" spans="7:44" x14ac:dyDescent="0.25">
      <c r="G3324" s="10">
        <f t="shared" si="208"/>
        <v>0</v>
      </c>
      <c r="K3324" s="10">
        <f t="shared" si="209"/>
        <v>0</v>
      </c>
      <c r="O3324" s="10">
        <f t="shared" si="210"/>
        <v>0</v>
      </c>
      <c r="AO3324" s="11" t="str">
        <f t="shared" si="207"/>
        <v>1000644091</v>
      </c>
      <c r="AP3324" s="11" t="s">
        <v>8646</v>
      </c>
      <c r="AQ3324" s="11" t="s">
        <v>8646</v>
      </c>
      <c r="AR3324" s="11">
        <v>1000644091</v>
      </c>
    </row>
    <row r="3325" spans="7:44" x14ac:dyDescent="0.25">
      <c r="G3325" s="10">
        <f t="shared" si="208"/>
        <v>0</v>
      </c>
      <c r="K3325" s="10">
        <f t="shared" si="209"/>
        <v>0</v>
      </c>
      <c r="O3325" s="10">
        <f t="shared" si="210"/>
        <v>0</v>
      </c>
      <c r="AO3325" s="11" t="str">
        <f t="shared" si="207"/>
        <v>1000644108</v>
      </c>
      <c r="AP3325" s="11" t="s">
        <v>8648</v>
      </c>
      <c r="AQ3325" s="11" t="s">
        <v>8648</v>
      </c>
      <c r="AR3325" s="11">
        <v>1000644108</v>
      </c>
    </row>
    <row r="3326" spans="7:44" x14ac:dyDescent="0.25">
      <c r="G3326" s="10">
        <f t="shared" si="208"/>
        <v>0</v>
      </c>
      <c r="K3326" s="10">
        <f t="shared" si="209"/>
        <v>0</v>
      </c>
      <c r="O3326" s="10">
        <f t="shared" si="210"/>
        <v>0</v>
      </c>
      <c r="AO3326" s="11" t="str">
        <f t="shared" si="207"/>
        <v>1000638924</v>
      </c>
      <c r="AP3326" s="11" t="s">
        <v>8650</v>
      </c>
      <c r="AQ3326" s="11" t="s">
        <v>8650</v>
      </c>
      <c r="AR3326" s="11">
        <v>1000638924</v>
      </c>
    </row>
    <row r="3327" spans="7:44" x14ac:dyDescent="0.25">
      <c r="G3327" s="10">
        <f t="shared" si="208"/>
        <v>0</v>
      </c>
      <c r="K3327" s="10">
        <f t="shared" si="209"/>
        <v>0</v>
      </c>
      <c r="O3327" s="10">
        <f t="shared" si="210"/>
        <v>0</v>
      </c>
      <c r="AO3327" s="11" t="str">
        <f t="shared" si="207"/>
        <v>1000639725</v>
      </c>
      <c r="AP3327" s="11" t="s">
        <v>8652</v>
      </c>
      <c r="AQ3327" s="11" t="s">
        <v>8652</v>
      </c>
      <c r="AR3327" s="11">
        <v>1000639725</v>
      </c>
    </row>
    <row r="3328" spans="7:44" x14ac:dyDescent="0.25">
      <c r="G3328" s="10">
        <f t="shared" si="208"/>
        <v>0</v>
      </c>
      <c r="K3328" s="10">
        <f t="shared" si="209"/>
        <v>0</v>
      </c>
      <c r="O3328" s="10">
        <f t="shared" si="210"/>
        <v>0</v>
      </c>
      <c r="AO3328" s="11" t="str">
        <f t="shared" si="207"/>
        <v>1000637856</v>
      </c>
      <c r="AP3328" s="11" t="s">
        <v>8654</v>
      </c>
      <c r="AQ3328" s="11" t="s">
        <v>8654</v>
      </c>
      <c r="AR3328" s="11">
        <v>1000637856</v>
      </c>
    </row>
    <row r="3329" spans="7:44" x14ac:dyDescent="0.25">
      <c r="G3329" s="10">
        <f t="shared" si="208"/>
        <v>0</v>
      </c>
      <c r="K3329" s="10">
        <f t="shared" si="209"/>
        <v>0</v>
      </c>
      <c r="O3329" s="10">
        <f t="shared" si="210"/>
        <v>0</v>
      </c>
      <c r="AO3329" s="11" t="str">
        <f t="shared" si="207"/>
        <v>1000637524</v>
      </c>
      <c r="AP3329" s="11" t="s">
        <v>8656</v>
      </c>
      <c r="AQ3329" s="11" t="s">
        <v>8656</v>
      </c>
      <c r="AR3329" s="11">
        <v>1000637524</v>
      </c>
    </row>
    <row r="3330" spans="7:44" x14ac:dyDescent="0.25">
      <c r="G3330" s="10">
        <f t="shared" si="208"/>
        <v>0</v>
      </c>
      <c r="K3330" s="10">
        <f t="shared" si="209"/>
        <v>0</v>
      </c>
      <c r="O3330" s="10">
        <f t="shared" si="210"/>
        <v>0</v>
      </c>
      <c r="AO3330" s="11" t="str">
        <f t="shared" si="207"/>
        <v>1000637319</v>
      </c>
      <c r="AP3330" s="11" t="s">
        <v>8658</v>
      </c>
      <c r="AQ3330" s="11" t="s">
        <v>8658</v>
      </c>
      <c r="AR3330" s="11">
        <v>1000637319</v>
      </c>
    </row>
    <row r="3331" spans="7:44" x14ac:dyDescent="0.25">
      <c r="G3331" s="10">
        <f t="shared" si="208"/>
        <v>0</v>
      </c>
      <c r="K3331" s="10">
        <f t="shared" si="209"/>
        <v>0</v>
      </c>
      <c r="O3331" s="10">
        <f t="shared" si="210"/>
        <v>0</v>
      </c>
      <c r="AO3331" s="11" t="str">
        <f t="shared" si="207"/>
        <v>1000636886</v>
      </c>
      <c r="AP3331" s="11" t="s">
        <v>8661</v>
      </c>
      <c r="AQ3331" s="11" t="s">
        <v>8661</v>
      </c>
      <c r="AR3331" s="11">
        <v>1000636886</v>
      </c>
    </row>
    <row r="3332" spans="7:44" x14ac:dyDescent="0.25">
      <c r="G3332" s="10">
        <f t="shared" si="208"/>
        <v>0</v>
      </c>
      <c r="K3332" s="10">
        <f t="shared" si="209"/>
        <v>0</v>
      </c>
      <c r="O3332" s="10">
        <f t="shared" si="210"/>
        <v>0</v>
      </c>
      <c r="AO3332" s="11" t="str">
        <f t="shared" si="207"/>
        <v>1000636017</v>
      </c>
      <c r="AP3332" s="11" t="s">
        <v>8663</v>
      </c>
      <c r="AQ3332" s="11" t="s">
        <v>8663</v>
      </c>
      <c r="AR3332" s="11">
        <v>1000636017</v>
      </c>
    </row>
    <row r="3333" spans="7:44" x14ac:dyDescent="0.25">
      <c r="G3333" s="10">
        <f t="shared" si="208"/>
        <v>0</v>
      </c>
      <c r="K3333" s="10">
        <f t="shared" si="209"/>
        <v>0</v>
      </c>
      <c r="O3333" s="10">
        <f t="shared" si="210"/>
        <v>0</v>
      </c>
      <c r="AO3333" s="11" t="str">
        <f t="shared" si="207"/>
        <v>1000635889</v>
      </c>
      <c r="AP3333" s="11" t="s">
        <v>8666</v>
      </c>
      <c r="AQ3333" s="11" t="s">
        <v>8666</v>
      </c>
      <c r="AR3333" s="11">
        <v>1000635889</v>
      </c>
    </row>
    <row r="3334" spans="7:44" x14ac:dyDescent="0.25">
      <c r="G3334" s="10">
        <f t="shared" si="208"/>
        <v>0</v>
      </c>
      <c r="K3334" s="10">
        <f t="shared" si="209"/>
        <v>0</v>
      </c>
      <c r="O3334" s="10">
        <f t="shared" si="210"/>
        <v>0</v>
      </c>
      <c r="AO3334" s="11" t="str">
        <f t="shared" ref="AO3334:AO3397" si="211">TEXT(AR3334,0)</f>
        <v>1000634371</v>
      </c>
      <c r="AP3334" s="11" t="s">
        <v>8668</v>
      </c>
      <c r="AQ3334" s="11" t="s">
        <v>8668</v>
      </c>
      <c r="AR3334" s="11">
        <v>1000634371</v>
      </c>
    </row>
    <row r="3335" spans="7:44" x14ac:dyDescent="0.25">
      <c r="G3335" s="10">
        <f t="shared" ref="G3335:G3398" si="212">+E3335+F3335</f>
        <v>0</v>
      </c>
      <c r="K3335" s="10">
        <f t="shared" ref="K3335:K3398" si="213">H3335+I3335</f>
        <v>0</v>
      </c>
      <c r="O3335" s="10">
        <f t="shared" ref="O3335:O3398" si="214">M3335+N3335</f>
        <v>0</v>
      </c>
      <c r="AO3335" s="11" t="str">
        <f t="shared" si="211"/>
        <v>1000634335</v>
      </c>
      <c r="AP3335" s="11" t="s">
        <v>8670</v>
      </c>
      <c r="AQ3335" s="11" t="s">
        <v>8670</v>
      </c>
      <c r="AR3335" s="11">
        <v>1000634335</v>
      </c>
    </row>
    <row r="3336" spans="7:44" x14ac:dyDescent="0.25">
      <c r="G3336" s="10">
        <f t="shared" si="212"/>
        <v>0</v>
      </c>
      <c r="K3336" s="10">
        <f t="shared" si="213"/>
        <v>0</v>
      </c>
      <c r="O3336" s="10">
        <f t="shared" si="214"/>
        <v>0</v>
      </c>
      <c r="AO3336" s="11" t="str">
        <f t="shared" si="211"/>
        <v>1000634999</v>
      </c>
      <c r="AP3336" s="11" t="s">
        <v>8672</v>
      </c>
      <c r="AQ3336" s="11" t="s">
        <v>8672</v>
      </c>
      <c r="AR3336" s="11">
        <v>1000634999</v>
      </c>
    </row>
    <row r="3337" spans="7:44" x14ac:dyDescent="0.25">
      <c r="G3337" s="10">
        <f t="shared" si="212"/>
        <v>0</v>
      </c>
      <c r="K3337" s="10">
        <f t="shared" si="213"/>
        <v>0</v>
      </c>
      <c r="O3337" s="10">
        <f t="shared" si="214"/>
        <v>0</v>
      </c>
      <c r="AO3337" s="11" t="str">
        <f t="shared" si="211"/>
        <v>1000634845</v>
      </c>
      <c r="AP3337" s="11" t="s">
        <v>8674</v>
      </c>
      <c r="AQ3337" s="11" t="s">
        <v>8674</v>
      </c>
      <c r="AR3337" s="11">
        <v>1000634845</v>
      </c>
    </row>
    <row r="3338" spans="7:44" x14ac:dyDescent="0.25">
      <c r="G3338" s="10">
        <f t="shared" si="212"/>
        <v>0</v>
      </c>
      <c r="K3338" s="10">
        <f t="shared" si="213"/>
        <v>0</v>
      </c>
      <c r="O3338" s="10">
        <f t="shared" si="214"/>
        <v>0</v>
      </c>
      <c r="AO3338" s="11" t="str">
        <f t="shared" si="211"/>
        <v>1000634952</v>
      </c>
      <c r="AP3338" s="11" t="s">
        <v>8676</v>
      </c>
      <c r="AQ3338" s="11" t="s">
        <v>8676</v>
      </c>
      <c r="AR3338" s="11">
        <v>1000634952</v>
      </c>
    </row>
    <row r="3339" spans="7:44" x14ac:dyDescent="0.25">
      <c r="G3339" s="10">
        <f t="shared" si="212"/>
        <v>0</v>
      </c>
      <c r="K3339" s="10">
        <f t="shared" si="213"/>
        <v>0</v>
      </c>
      <c r="O3339" s="10">
        <f t="shared" si="214"/>
        <v>0</v>
      </c>
      <c r="AO3339" s="11" t="str">
        <f t="shared" si="211"/>
        <v>1000634774</v>
      </c>
      <c r="AP3339" s="11" t="s">
        <v>8678</v>
      </c>
      <c r="AQ3339" s="11" t="s">
        <v>8678</v>
      </c>
      <c r="AR3339" s="11">
        <v>1000634774</v>
      </c>
    </row>
    <row r="3340" spans="7:44" x14ac:dyDescent="0.25">
      <c r="G3340" s="10">
        <f t="shared" si="212"/>
        <v>0</v>
      </c>
      <c r="K3340" s="10">
        <f t="shared" si="213"/>
        <v>0</v>
      </c>
      <c r="O3340" s="10">
        <f t="shared" si="214"/>
        <v>0</v>
      </c>
      <c r="AO3340" s="11" t="str">
        <f t="shared" si="211"/>
        <v>1000634818</v>
      </c>
      <c r="AP3340" s="11" t="s">
        <v>8680</v>
      </c>
      <c r="AQ3340" s="11" t="s">
        <v>8680</v>
      </c>
      <c r="AR3340" s="11">
        <v>1000634818</v>
      </c>
    </row>
    <row r="3341" spans="7:44" x14ac:dyDescent="0.25">
      <c r="G3341" s="10">
        <f t="shared" si="212"/>
        <v>0</v>
      </c>
      <c r="K3341" s="10">
        <f t="shared" si="213"/>
        <v>0</v>
      </c>
      <c r="O3341" s="10">
        <f t="shared" si="214"/>
        <v>0</v>
      </c>
      <c r="AO3341" s="11" t="str">
        <f t="shared" si="211"/>
        <v>1000634925</v>
      </c>
      <c r="AP3341" s="11" t="s">
        <v>8682</v>
      </c>
      <c r="AQ3341" s="11" t="s">
        <v>8682</v>
      </c>
      <c r="AR3341" s="11">
        <v>1000634925</v>
      </c>
    </row>
    <row r="3342" spans="7:44" x14ac:dyDescent="0.25">
      <c r="G3342" s="10">
        <f t="shared" si="212"/>
        <v>0</v>
      </c>
      <c r="K3342" s="10">
        <f t="shared" si="213"/>
        <v>0</v>
      </c>
      <c r="O3342" s="10">
        <f t="shared" si="214"/>
        <v>0</v>
      </c>
      <c r="AO3342" s="11" t="str">
        <f t="shared" si="211"/>
        <v>1000634934</v>
      </c>
      <c r="AP3342" s="11" t="s">
        <v>8684</v>
      </c>
      <c r="AQ3342" s="11" t="s">
        <v>8684</v>
      </c>
      <c r="AR3342" s="11">
        <v>1000634934</v>
      </c>
    </row>
    <row r="3343" spans="7:44" x14ac:dyDescent="0.25">
      <c r="G3343" s="10">
        <f t="shared" si="212"/>
        <v>0</v>
      </c>
      <c r="K3343" s="10">
        <f t="shared" si="213"/>
        <v>0</v>
      </c>
      <c r="O3343" s="10">
        <f t="shared" si="214"/>
        <v>0</v>
      </c>
      <c r="AO3343" s="11" t="str">
        <f t="shared" si="211"/>
        <v>1000634086</v>
      </c>
      <c r="AP3343" s="11" t="s">
        <v>8686</v>
      </c>
      <c r="AQ3343" s="11" t="s">
        <v>8686</v>
      </c>
      <c r="AR3343" s="11">
        <v>1000634086</v>
      </c>
    </row>
    <row r="3344" spans="7:44" x14ac:dyDescent="0.25">
      <c r="G3344" s="10">
        <f t="shared" si="212"/>
        <v>0</v>
      </c>
      <c r="K3344" s="10">
        <f t="shared" si="213"/>
        <v>0</v>
      </c>
      <c r="O3344" s="10">
        <f t="shared" si="214"/>
        <v>0</v>
      </c>
      <c r="AO3344" s="11" t="str">
        <f t="shared" si="211"/>
        <v>1000633955</v>
      </c>
      <c r="AP3344" s="11" t="s">
        <v>8689</v>
      </c>
      <c r="AQ3344" s="11" t="s">
        <v>8689</v>
      </c>
      <c r="AR3344" s="11">
        <v>1000633955</v>
      </c>
    </row>
    <row r="3345" spans="7:44" x14ac:dyDescent="0.25">
      <c r="G3345" s="10">
        <f t="shared" si="212"/>
        <v>0</v>
      </c>
      <c r="K3345" s="10">
        <f t="shared" si="213"/>
        <v>0</v>
      </c>
      <c r="O3345" s="10">
        <f t="shared" si="214"/>
        <v>0</v>
      </c>
      <c r="AO3345" s="11" t="str">
        <f t="shared" si="211"/>
        <v>1000633507</v>
      </c>
      <c r="AP3345" s="11" t="s">
        <v>8691</v>
      </c>
      <c r="AQ3345" s="11" t="s">
        <v>8691</v>
      </c>
      <c r="AR3345" s="11">
        <v>1000633507</v>
      </c>
    </row>
    <row r="3346" spans="7:44" x14ac:dyDescent="0.25">
      <c r="G3346" s="10">
        <f t="shared" si="212"/>
        <v>0</v>
      </c>
      <c r="K3346" s="10">
        <f t="shared" si="213"/>
        <v>0</v>
      </c>
      <c r="O3346" s="10">
        <f t="shared" si="214"/>
        <v>0</v>
      </c>
      <c r="AO3346" s="11" t="str">
        <f t="shared" si="211"/>
        <v>1000633356</v>
      </c>
      <c r="AP3346" s="11" t="s">
        <v>8693</v>
      </c>
      <c r="AQ3346" s="11" t="s">
        <v>8693</v>
      </c>
      <c r="AR3346" s="11">
        <v>1000633356</v>
      </c>
    </row>
    <row r="3347" spans="7:44" x14ac:dyDescent="0.25">
      <c r="G3347" s="10">
        <f t="shared" si="212"/>
        <v>0</v>
      </c>
      <c r="K3347" s="10">
        <f t="shared" si="213"/>
        <v>0</v>
      </c>
      <c r="O3347" s="10">
        <f t="shared" si="214"/>
        <v>0</v>
      </c>
      <c r="AO3347" s="11" t="str">
        <f t="shared" si="211"/>
        <v>1000633418</v>
      </c>
      <c r="AP3347" s="11" t="s">
        <v>8696</v>
      </c>
      <c r="AQ3347" s="11" t="s">
        <v>8696</v>
      </c>
      <c r="AR3347" s="11">
        <v>1000633418</v>
      </c>
    </row>
    <row r="3348" spans="7:44" x14ac:dyDescent="0.25">
      <c r="G3348" s="10">
        <f t="shared" si="212"/>
        <v>0</v>
      </c>
      <c r="K3348" s="10">
        <f t="shared" si="213"/>
        <v>0</v>
      </c>
      <c r="O3348" s="10">
        <f t="shared" si="214"/>
        <v>0</v>
      </c>
      <c r="AO3348" s="11" t="str">
        <f t="shared" si="211"/>
        <v>1000633472</v>
      </c>
      <c r="AP3348" s="11" t="s">
        <v>8698</v>
      </c>
      <c r="AQ3348" s="11" t="s">
        <v>8698</v>
      </c>
      <c r="AR3348" s="11">
        <v>1000633472</v>
      </c>
    </row>
    <row r="3349" spans="7:44" x14ac:dyDescent="0.25">
      <c r="G3349" s="10">
        <f t="shared" si="212"/>
        <v>0</v>
      </c>
      <c r="K3349" s="10">
        <f t="shared" si="213"/>
        <v>0</v>
      </c>
      <c r="O3349" s="10">
        <f t="shared" si="214"/>
        <v>0</v>
      </c>
      <c r="AO3349" s="11" t="str">
        <f t="shared" si="211"/>
        <v>1000633187</v>
      </c>
      <c r="AP3349" s="11" t="s">
        <v>8701</v>
      </c>
      <c r="AQ3349" s="11" t="s">
        <v>8701</v>
      </c>
      <c r="AR3349" s="11">
        <v>1000633187</v>
      </c>
    </row>
    <row r="3350" spans="7:44" x14ac:dyDescent="0.25">
      <c r="G3350" s="10">
        <f t="shared" si="212"/>
        <v>0</v>
      </c>
      <c r="K3350" s="10">
        <f t="shared" si="213"/>
        <v>0</v>
      </c>
      <c r="O3350" s="10">
        <f t="shared" si="214"/>
        <v>0</v>
      </c>
      <c r="AO3350" s="11" t="str">
        <f t="shared" si="211"/>
        <v>1000629587</v>
      </c>
      <c r="AP3350" s="11" t="s">
        <v>8703</v>
      </c>
      <c r="AQ3350" s="11" t="s">
        <v>8703</v>
      </c>
      <c r="AR3350" s="11">
        <v>1000629587</v>
      </c>
    </row>
    <row r="3351" spans="7:44" x14ac:dyDescent="0.25">
      <c r="G3351" s="10">
        <f t="shared" si="212"/>
        <v>0</v>
      </c>
      <c r="K3351" s="10">
        <f t="shared" si="213"/>
        <v>0</v>
      </c>
      <c r="O3351" s="10">
        <f t="shared" si="214"/>
        <v>0</v>
      </c>
      <c r="AO3351" s="11" t="str">
        <f t="shared" si="211"/>
        <v>1000629738</v>
      </c>
      <c r="AP3351" s="11" t="s">
        <v>8705</v>
      </c>
      <c r="AQ3351" s="11" t="s">
        <v>8705</v>
      </c>
      <c r="AR3351" s="11">
        <v>1000629738</v>
      </c>
    </row>
    <row r="3352" spans="7:44" x14ac:dyDescent="0.25">
      <c r="G3352" s="10">
        <f t="shared" si="212"/>
        <v>0</v>
      </c>
      <c r="K3352" s="10">
        <f t="shared" si="213"/>
        <v>0</v>
      </c>
      <c r="O3352" s="10">
        <f t="shared" si="214"/>
        <v>0</v>
      </c>
      <c r="AO3352" s="11" t="str">
        <f t="shared" si="211"/>
        <v>1000629765</v>
      </c>
      <c r="AP3352" s="11" t="s">
        <v>8708</v>
      </c>
      <c r="AQ3352" s="11" t="s">
        <v>8708</v>
      </c>
      <c r="AR3352" s="11">
        <v>1000629765</v>
      </c>
    </row>
    <row r="3353" spans="7:44" x14ac:dyDescent="0.25">
      <c r="G3353" s="10">
        <f t="shared" si="212"/>
        <v>0</v>
      </c>
      <c r="K3353" s="10">
        <f t="shared" si="213"/>
        <v>0</v>
      </c>
      <c r="O3353" s="10">
        <f t="shared" si="214"/>
        <v>0</v>
      </c>
      <c r="AO3353" s="11" t="str">
        <f t="shared" si="211"/>
        <v>1000629273</v>
      </c>
      <c r="AP3353" s="11" t="s">
        <v>8710</v>
      </c>
      <c r="AQ3353" s="11" t="s">
        <v>8710</v>
      </c>
      <c r="AR3353" s="11">
        <v>1000629273</v>
      </c>
    </row>
    <row r="3354" spans="7:44" x14ac:dyDescent="0.25">
      <c r="G3354" s="10">
        <f t="shared" si="212"/>
        <v>0</v>
      </c>
      <c r="K3354" s="10">
        <f t="shared" si="213"/>
        <v>0</v>
      </c>
      <c r="O3354" s="10">
        <f t="shared" si="214"/>
        <v>0</v>
      </c>
      <c r="AO3354" s="11" t="str">
        <f t="shared" si="211"/>
        <v>1000629344</v>
      </c>
      <c r="AP3354" s="11" t="s">
        <v>8712</v>
      </c>
      <c r="AQ3354" s="11" t="s">
        <v>8712</v>
      </c>
      <c r="AR3354" s="11">
        <v>1000629344</v>
      </c>
    </row>
    <row r="3355" spans="7:44" x14ac:dyDescent="0.25">
      <c r="G3355" s="10">
        <f t="shared" si="212"/>
        <v>0</v>
      </c>
      <c r="K3355" s="10">
        <f t="shared" si="213"/>
        <v>0</v>
      </c>
      <c r="O3355" s="10">
        <f t="shared" si="214"/>
        <v>0</v>
      </c>
      <c r="AO3355" s="11" t="str">
        <f t="shared" si="211"/>
        <v>1000629415</v>
      </c>
      <c r="AP3355" s="11" t="s">
        <v>8713</v>
      </c>
      <c r="AQ3355" s="11" t="s">
        <v>8713</v>
      </c>
      <c r="AR3355" s="11">
        <v>1000629415</v>
      </c>
    </row>
    <row r="3356" spans="7:44" x14ac:dyDescent="0.25">
      <c r="G3356" s="10">
        <f t="shared" si="212"/>
        <v>0</v>
      </c>
      <c r="K3356" s="10">
        <f t="shared" si="213"/>
        <v>0</v>
      </c>
      <c r="O3356" s="10">
        <f t="shared" si="214"/>
        <v>0</v>
      </c>
      <c r="AO3356" s="11" t="str">
        <f t="shared" si="211"/>
        <v>1000630461</v>
      </c>
      <c r="AP3356" s="11" t="s">
        <v>8714</v>
      </c>
      <c r="AQ3356" s="11" t="s">
        <v>8714</v>
      </c>
      <c r="AR3356" s="11">
        <v>1000630461</v>
      </c>
    </row>
    <row r="3357" spans="7:44" x14ac:dyDescent="0.25">
      <c r="G3357" s="10">
        <f t="shared" si="212"/>
        <v>0</v>
      </c>
      <c r="K3357" s="10">
        <f t="shared" si="213"/>
        <v>0</v>
      </c>
      <c r="O3357" s="10">
        <f t="shared" si="214"/>
        <v>0</v>
      </c>
      <c r="AO3357" s="11" t="str">
        <f t="shared" si="211"/>
        <v>1000630739</v>
      </c>
      <c r="AP3357" s="11" t="s">
        <v>8716</v>
      </c>
      <c r="AQ3357" s="11" t="s">
        <v>8716</v>
      </c>
      <c r="AR3357" s="11">
        <v>1000630739</v>
      </c>
    </row>
    <row r="3358" spans="7:44" x14ac:dyDescent="0.25">
      <c r="G3358" s="10">
        <f t="shared" si="212"/>
        <v>0</v>
      </c>
      <c r="K3358" s="10">
        <f t="shared" si="213"/>
        <v>0</v>
      </c>
      <c r="O3358" s="10">
        <f t="shared" si="214"/>
        <v>0</v>
      </c>
      <c r="AO3358" s="11" t="str">
        <f t="shared" si="211"/>
        <v>1000630784</v>
      </c>
      <c r="AP3358" s="11" t="s">
        <v>8718</v>
      </c>
      <c r="AQ3358" s="11" t="s">
        <v>8718</v>
      </c>
      <c r="AR3358" s="11">
        <v>1000630784</v>
      </c>
    </row>
    <row r="3359" spans="7:44" x14ac:dyDescent="0.25">
      <c r="G3359" s="10">
        <f t="shared" si="212"/>
        <v>0</v>
      </c>
      <c r="K3359" s="10">
        <f t="shared" si="213"/>
        <v>0</v>
      </c>
      <c r="O3359" s="10">
        <f t="shared" si="214"/>
        <v>0</v>
      </c>
      <c r="AO3359" s="11" t="str">
        <f t="shared" si="211"/>
        <v>1000630855</v>
      </c>
      <c r="AP3359" s="11" t="s">
        <v>8720</v>
      </c>
      <c r="AQ3359" s="11" t="s">
        <v>8720</v>
      </c>
      <c r="AR3359" s="11">
        <v>1000630855</v>
      </c>
    </row>
    <row r="3360" spans="7:44" x14ac:dyDescent="0.25">
      <c r="G3360" s="10">
        <f t="shared" si="212"/>
        <v>0</v>
      </c>
      <c r="K3360" s="10">
        <f t="shared" si="213"/>
        <v>0</v>
      </c>
      <c r="O3360" s="10">
        <f t="shared" si="214"/>
        <v>0</v>
      </c>
      <c r="AO3360" s="11" t="str">
        <f t="shared" si="211"/>
        <v>1000631558</v>
      </c>
      <c r="AP3360" s="11" t="s">
        <v>8722</v>
      </c>
      <c r="AQ3360" s="11" t="s">
        <v>8722</v>
      </c>
      <c r="AR3360" s="11">
        <v>1000631558</v>
      </c>
    </row>
    <row r="3361" spans="7:44" x14ac:dyDescent="0.25">
      <c r="G3361" s="10">
        <f t="shared" si="212"/>
        <v>0</v>
      </c>
      <c r="K3361" s="10">
        <f t="shared" si="213"/>
        <v>0</v>
      </c>
      <c r="O3361" s="10">
        <f t="shared" si="214"/>
        <v>0</v>
      </c>
      <c r="AO3361" s="11" t="str">
        <f t="shared" si="211"/>
        <v>1000631404</v>
      </c>
      <c r="AP3361" s="11" t="s">
        <v>8724</v>
      </c>
      <c r="AQ3361" s="11" t="s">
        <v>8724</v>
      </c>
      <c r="AR3361" s="11">
        <v>1000631404</v>
      </c>
    </row>
    <row r="3362" spans="7:44" x14ac:dyDescent="0.25">
      <c r="G3362" s="10">
        <f t="shared" si="212"/>
        <v>0</v>
      </c>
      <c r="K3362" s="10">
        <f t="shared" si="213"/>
        <v>0</v>
      </c>
      <c r="O3362" s="10">
        <f t="shared" si="214"/>
        <v>0</v>
      </c>
      <c r="AO3362" s="11" t="str">
        <f t="shared" si="211"/>
        <v>1000631422</v>
      </c>
      <c r="AP3362" s="11" t="s">
        <v>8726</v>
      </c>
      <c r="AQ3362" s="11" t="s">
        <v>8726</v>
      </c>
      <c r="AR3362" s="11">
        <v>1000631422</v>
      </c>
    </row>
    <row r="3363" spans="7:44" x14ac:dyDescent="0.25">
      <c r="G3363" s="10">
        <f t="shared" si="212"/>
        <v>0</v>
      </c>
      <c r="K3363" s="10">
        <f t="shared" si="213"/>
        <v>0</v>
      </c>
      <c r="O3363" s="10">
        <f t="shared" si="214"/>
        <v>0</v>
      </c>
      <c r="AO3363" s="11" t="str">
        <f t="shared" si="211"/>
        <v>1000631173</v>
      </c>
      <c r="AP3363" s="11" t="s">
        <v>8728</v>
      </c>
      <c r="AQ3363" s="11" t="s">
        <v>8728</v>
      </c>
      <c r="AR3363" s="11">
        <v>1000631173</v>
      </c>
    </row>
    <row r="3364" spans="7:44" x14ac:dyDescent="0.25">
      <c r="G3364" s="10">
        <f t="shared" si="212"/>
        <v>0</v>
      </c>
      <c r="K3364" s="10">
        <f t="shared" si="213"/>
        <v>0</v>
      </c>
      <c r="O3364" s="10">
        <f t="shared" si="214"/>
        <v>0</v>
      </c>
      <c r="AO3364" s="11" t="str">
        <f t="shared" si="211"/>
        <v>1000626146</v>
      </c>
      <c r="AP3364" s="11" t="s">
        <v>8730</v>
      </c>
      <c r="AQ3364" s="11" t="s">
        <v>8730</v>
      </c>
      <c r="AR3364" s="11">
        <v>1000626146</v>
      </c>
    </row>
    <row r="3365" spans="7:44" x14ac:dyDescent="0.25">
      <c r="G3365" s="10">
        <f t="shared" si="212"/>
        <v>0</v>
      </c>
      <c r="K3365" s="10">
        <f t="shared" si="213"/>
        <v>0</v>
      </c>
      <c r="O3365" s="10">
        <f t="shared" si="214"/>
        <v>0</v>
      </c>
      <c r="AO3365" s="11" t="str">
        <f t="shared" si="211"/>
        <v>1000626155</v>
      </c>
      <c r="AP3365" s="11" t="s">
        <v>8732</v>
      </c>
      <c r="AQ3365" s="11" t="s">
        <v>8732</v>
      </c>
      <c r="AR3365" s="11">
        <v>1000626155</v>
      </c>
    </row>
    <row r="3366" spans="7:44" x14ac:dyDescent="0.25">
      <c r="G3366" s="10">
        <f t="shared" si="212"/>
        <v>0</v>
      </c>
      <c r="K3366" s="10">
        <f t="shared" si="213"/>
        <v>0</v>
      </c>
      <c r="O3366" s="10">
        <f t="shared" si="214"/>
        <v>0</v>
      </c>
      <c r="AO3366" s="11" t="str">
        <f t="shared" si="211"/>
        <v>1000626164</v>
      </c>
      <c r="AP3366" s="11" t="s">
        <v>8734</v>
      </c>
      <c r="AQ3366" s="11" t="s">
        <v>8734</v>
      </c>
      <c r="AR3366" s="11">
        <v>1000626164</v>
      </c>
    </row>
    <row r="3367" spans="7:44" x14ac:dyDescent="0.25">
      <c r="G3367" s="10">
        <f t="shared" si="212"/>
        <v>0</v>
      </c>
      <c r="K3367" s="10">
        <f t="shared" si="213"/>
        <v>0</v>
      </c>
      <c r="O3367" s="10">
        <f t="shared" si="214"/>
        <v>0</v>
      </c>
      <c r="AO3367" s="11" t="str">
        <f t="shared" si="211"/>
        <v>1000626191</v>
      </c>
      <c r="AP3367" s="11" t="s">
        <v>8736</v>
      </c>
      <c r="AQ3367" s="11" t="s">
        <v>8736</v>
      </c>
      <c r="AR3367" s="11">
        <v>1000626191</v>
      </c>
    </row>
    <row r="3368" spans="7:44" x14ac:dyDescent="0.25">
      <c r="G3368" s="10">
        <f t="shared" si="212"/>
        <v>0</v>
      </c>
      <c r="K3368" s="10">
        <f t="shared" si="213"/>
        <v>0</v>
      </c>
      <c r="O3368" s="10">
        <f t="shared" si="214"/>
        <v>0</v>
      </c>
      <c r="AO3368" s="11" t="str">
        <f t="shared" si="211"/>
        <v>1000626262</v>
      </c>
      <c r="AP3368" s="11" t="s">
        <v>8738</v>
      </c>
      <c r="AQ3368" s="11" t="s">
        <v>8738</v>
      </c>
      <c r="AR3368" s="11">
        <v>1000626262</v>
      </c>
    </row>
    <row r="3369" spans="7:44" x14ac:dyDescent="0.25">
      <c r="G3369" s="10">
        <f t="shared" si="212"/>
        <v>0</v>
      </c>
      <c r="K3369" s="10">
        <f t="shared" si="213"/>
        <v>0</v>
      </c>
      <c r="O3369" s="10">
        <f t="shared" si="214"/>
        <v>0</v>
      </c>
      <c r="AO3369" s="11" t="str">
        <f t="shared" si="211"/>
        <v>1000626389</v>
      </c>
      <c r="AP3369" s="11" t="s">
        <v>8740</v>
      </c>
      <c r="AQ3369" s="11" t="s">
        <v>8740</v>
      </c>
      <c r="AR3369" s="11">
        <v>1000626389</v>
      </c>
    </row>
    <row r="3370" spans="7:44" x14ac:dyDescent="0.25">
      <c r="G3370" s="10">
        <f t="shared" si="212"/>
        <v>0</v>
      </c>
      <c r="K3370" s="10">
        <f t="shared" si="213"/>
        <v>0</v>
      </c>
      <c r="O3370" s="10">
        <f t="shared" si="214"/>
        <v>0</v>
      </c>
      <c r="AO3370" s="11" t="str">
        <f t="shared" si="211"/>
        <v>1000626119</v>
      </c>
      <c r="AP3370" s="11" t="s">
        <v>8742</v>
      </c>
      <c r="AQ3370" s="11" t="s">
        <v>8742</v>
      </c>
      <c r="AR3370" s="11">
        <v>1000626119</v>
      </c>
    </row>
    <row r="3371" spans="7:44" x14ac:dyDescent="0.25">
      <c r="G3371" s="10">
        <f t="shared" si="212"/>
        <v>0</v>
      </c>
      <c r="K3371" s="10">
        <f t="shared" si="213"/>
        <v>0</v>
      </c>
      <c r="O3371" s="10">
        <f t="shared" si="214"/>
        <v>0</v>
      </c>
      <c r="AO3371" s="11" t="str">
        <f t="shared" si="211"/>
        <v>1000626834</v>
      </c>
      <c r="AP3371" s="11" t="s">
        <v>8744</v>
      </c>
      <c r="AQ3371" s="11" t="s">
        <v>8744</v>
      </c>
      <c r="AR3371" s="11">
        <v>1000626834</v>
      </c>
    </row>
    <row r="3372" spans="7:44" x14ac:dyDescent="0.25">
      <c r="G3372" s="10">
        <f t="shared" si="212"/>
        <v>0</v>
      </c>
      <c r="K3372" s="10">
        <f t="shared" si="213"/>
        <v>0</v>
      </c>
      <c r="O3372" s="10">
        <f t="shared" si="214"/>
        <v>0</v>
      </c>
      <c r="AO3372" s="11" t="str">
        <f t="shared" si="211"/>
        <v>1000626683</v>
      </c>
      <c r="AP3372" s="11" t="s">
        <v>8746</v>
      </c>
      <c r="AQ3372" s="11" t="s">
        <v>8746</v>
      </c>
      <c r="AR3372" s="11">
        <v>1000626683</v>
      </c>
    </row>
    <row r="3373" spans="7:44" x14ac:dyDescent="0.25">
      <c r="G3373" s="10">
        <f t="shared" si="212"/>
        <v>0</v>
      </c>
      <c r="K3373" s="10">
        <f t="shared" si="213"/>
        <v>0</v>
      </c>
      <c r="O3373" s="10">
        <f t="shared" si="214"/>
        <v>0</v>
      </c>
      <c r="AO3373" s="11" t="str">
        <f t="shared" si="211"/>
        <v>1000625686</v>
      </c>
      <c r="AP3373" s="11" t="s">
        <v>8748</v>
      </c>
      <c r="AQ3373" s="11" t="s">
        <v>8748</v>
      </c>
      <c r="AR3373" s="11">
        <v>1000625686</v>
      </c>
    </row>
    <row r="3374" spans="7:44" x14ac:dyDescent="0.25">
      <c r="G3374" s="10">
        <f t="shared" si="212"/>
        <v>0</v>
      </c>
      <c r="K3374" s="10">
        <f t="shared" si="213"/>
        <v>0</v>
      </c>
      <c r="O3374" s="10">
        <f t="shared" si="214"/>
        <v>0</v>
      </c>
      <c r="AO3374" s="11" t="str">
        <f t="shared" si="211"/>
        <v>1000625748</v>
      </c>
      <c r="AP3374" s="11" t="s">
        <v>8750</v>
      </c>
      <c r="AQ3374" s="11" t="s">
        <v>8750</v>
      </c>
      <c r="AR3374" s="11">
        <v>1000625748</v>
      </c>
    </row>
    <row r="3375" spans="7:44" x14ac:dyDescent="0.25">
      <c r="G3375" s="10">
        <f t="shared" si="212"/>
        <v>0</v>
      </c>
      <c r="K3375" s="10">
        <f t="shared" si="213"/>
        <v>0</v>
      </c>
      <c r="O3375" s="10">
        <f t="shared" si="214"/>
        <v>0</v>
      </c>
      <c r="AO3375" s="11" t="str">
        <f t="shared" si="211"/>
        <v>1000625354</v>
      </c>
      <c r="AP3375" s="11" t="s">
        <v>8752</v>
      </c>
      <c r="AQ3375" s="11" t="s">
        <v>8752</v>
      </c>
      <c r="AR3375" s="11">
        <v>1000625354</v>
      </c>
    </row>
    <row r="3376" spans="7:44" x14ac:dyDescent="0.25">
      <c r="G3376" s="10">
        <f t="shared" si="212"/>
        <v>0</v>
      </c>
      <c r="K3376" s="10">
        <f t="shared" si="213"/>
        <v>0</v>
      </c>
      <c r="O3376" s="10">
        <f t="shared" si="214"/>
        <v>0</v>
      </c>
      <c r="AO3376" s="11" t="str">
        <f t="shared" si="211"/>
        <v>1000625434</v>
      </c>
      <c r="AP3376" s="11" t="s">
        <v>8754</v>
      </c>
      <c r="AQ3376" s="11" t="s">
        <v>8754</v>
      </c>
      <c r="AR3376" s="11">
        <v>1000625434</v>
      </c>
    </row>
    <row r="3377" spans="7:44" x14ac:dyDescent="0.25">
      <c r="G3377" s="10">
        <f t="shared" si="212"/>
        <v>0</v>
      </c>
      <c r="K3377" s="10">
        <f t="shared" si="213"/>
        <v>0</v>
      </c>
      <c r="O3377" s="10">
        <f t="shared" si="214"/>
        <v>0</v>
      </c>
      <c r="AO3377" s="11" t="str">
        <f t="shared" si="211"/>
        <v>1000625452</v>
      </c>
      <c r="AP3377" s="11" t="s">
        <v>8756</v>
      </c>
      <c r="AQ3377" s="11" t="s">
        <v>8756</v>
      </c>
      <c r="AR3377" s="11">
        <v>1000625452</v>
      </c>
    </row>
    <row r="3378" spans="7:44" x14ac:dyDescent="0.25">
      <c r="G3378" s="10">
        <f t="shared" si="212"/>
        <v>0</v>
      </c>
      <c r="K3378" s="10">
        <f t="shared" si="213"/>
        <v>0</v>
      </c>
      <c r="O3378" s="10">
        <f t="shared" si="214"/>
        <v>0</v>
      </c>
      <c r="AO3378" s="11" t="str">
        <f t="shared" si="211"/>
        <v>1000625514</v>
      </c>
      <c r="AP3378" s="11" t="s">
        <v>8758</v>
      </c>
      <c r="AQ3378" s="11" t="s">
        <v>8758</v>
      </c>
      <c r="AR3378" s="11">
        <v>1000625514</v>
      </c>
    </row>
    <row r="3379" spans="7:44" x14ac:dyDescent="0.25">
      <c r="G3379" s="10">
        <f t="shared" si="212"/>
        <v>0</v>
      </c>
      <c r="K3379" s="10">
        <f t="shared" si="213"/>
        <v>0</v>
      </c>
      <c r="O3379" s="10">
        <f t="shared" si="214"/>
        <v>0</v>
      </c>
      <c r="AO3379" s="11" t="str">
        <f t="shared" si="211"/>
        <v>1000624769</v>
      </c>
      <c r="AP3379" s="11" t="s">
        <v>8760</v>
      </c>
      <c r="AQ3379" s="11" t="s">
        <v>8760</v>
      </c>
      <c r="AR3379" s="11">
        <v>1000624769</v>
      </c>
    </row>
    <row r="3380" spans="7:44" x14ac:dyDescent="0.25">
      <c r="G3380" s="10">
        <f t="shared" si="212"/>
        <v>0</v>
      </c>
      <c r="K3380" s="10">
        <f t="shared" si="213"/>
        <v>0</v>
      </c>
      <c r="O3380" s="10">
        <f t="shared" si="214"/>
        <v>0</v>
      </c>
      <c r="AO3380" s="11" t="str">
        <f t="shared" si="211"/>
        <v>1000624606</v>
      </c>
      <c r="AP3380" s="11" t="s">
        <v>8762</v>
      </c>
      <c r="AQ3380" s="11" t="s">
        <v>8762</v>
      </c>
      <c r="AR3380" s="11">
        <v>1000624606</v>
      </c>
    </row>
    <row r="3381" spans="7:44" x14ac:dyDescent="0.25">
      <c r="G3381" s="10">
        <f t="shared" si="212"/>
        <v>0</v>
      </c>
      <c r="K3381" s="10">
        <f t="shared" si="213"/>
        <v>0</v>
      </c>
      <c r="O3381" s="10">
        <f t="shared" si="214"/>
        <v>0</v>
      </c>
      <c r="AO3381" s="11" t="str">
        <f t="shared" si="211"/>
        <v>1000625111</v>
      </c>
      <c r="AP3381" s="11" t="s">
        <v>8764</v>
      </c>
      <c r="AQ3381" s="11" t="s">
        <v>8764</v>
      </c>
      <c r="AR3381" s="11">
        <v>1000625111</v>
      </c>
    </row>
    <row r="3382" spans="7:44" x14ac:dyDescent="0.25">
      <c r="G3382" s="10">
        <f t="shared" si="212"/>
        <v>0</v>
      </c>
      <c r="K3382" s="10">
        <f t="shared" si="213"/>
        <v>0</v>
      </c>
      <c r="O3382" s="10">
        <f t="shared" si="214"/>
        <v>0</v>
      </c>
      <c r="AO3382" s="11" t="str">
        <f t="shared" si="211"/>
        <v>1000625247</v>
      </c>
      <c r="AP3382" s="11" t="s">
        <v>8766</v>
      </c>
      <c r="AQ3382" s="11" t="s">
        <v>8766</v>
      </c>
      <c r="AR3382" s="11">
        <v>1000625247</v>
      </c>
    </row>
    <row r="3383" spans="7:44" x14ac:dyDescent="0.25">
      <c r="G3383" s="10">
        <f t="shared" si="212"/>
        <v>0</v>
      </c>
      <c r="K3383" s="10">
        <f t="shared" si="213"/>
        <v>0</v>
      </c>
      <c r="O3383" s="10">
        <f t="shared" si="214"/>
        <v>0</v>
      </c>
      <c r="AO3383" s="11" t="str">
        <f t="shared" si="211"/>
        <v>1000629077</v>
      </c>
      <c r="AP3383" s="11" t="s">
        <v>8768</v>
      </c>
      <c r="AQ3383" s="11" t="s">
        <v>8768</v>
      </c>
      <c r="AR3383" s="11">
        <v>1000629077</v>
      </c>
    </row>
    <row r="3384" spans="7:44" x14ac:dyDescent="0.25">
      <c r="G3384" s="10">
        <f t="shared" si="212"/>
        <v>0</v>
      </c>
      <c r="K3384" s="10">
        <f t="shared" si="213"/>
        <v>0</v>
      </c>
      <c r="O3384" s="10">
        <f t="shared" si="214"/>
        <v>0</v>
      </c>
      <c r="AO3384" s="11" t="str">
        <f t="shared" si="211"/>
        <v>1000629175</v>
      </c>
      <c r="AP3384" s="11" t="s">
        <v>8770</v>
      </c>
      <c r="AQ3384" s="11" t="s">
        <v>8770</v>
      </c>
      <c r="AR3384" s="11">
        <v>1000629175</v>
      </c>
    </row>
    <row r="3385" spans="7:44" x14ac:dyDescent="0.25">
      <c r="G3385" s="10">
        <f t="shared" si="212"/>
        <v>0</v>
      </c>
      <c r="K3385" s="10">
        <f t="shared" si="213"/>
        <v>0</v>
      </c>
      <c r="O3385" s="10">
        <f t="shared" si="214"/>
        <v>0</v>
      </c>
      <c r="AO3385" s="11" t="str">
        <f t="shared" si="211"/>
        <v>1000628946</v>
      </c>
      <c r="AP3385" s="11" t="s">
        <v>8772</v>
      </c>
      <c r="AQ3385" s="11" t="s">
        <v>8772</v>
      </c>
      <c r="AR3385" s="11">
        <v>1000628946</v>
      </c>
    </row>
    <row r="3386" spans="7:44" x14ac:dyDescent="0.25">
      <c r="G3386" s="10">
        <f t="shared" si="212"/>
        <v>0</v>
      </c>
      <c r="K3386" s="10">
        <f t="shared" si="213"/>
        <v>0</v>
      </c>
      <c r="O3386" s="10">
        <f t="shared" si="214"/>
        <v>0</v>
      </c>
      <c r="AO3386" s="11" t="str">
        <f t="shared" si="211"/>
        <v>1000629003</v>
      </c>
      <c r="AP3386" s="11" t="s">
        <v>8774</v>
      </c>
      <c r="AQ3386" s="11" t="s">
        <v>8774</v>
      </c>
      <c r="AR3386" s="11">
        <v>1000629003</v>
      </c>
    </row>
    <row r="3387" spans="7:44" x14ac:dyDescent="0.25">
      <c r="G3387" s="10">
        <f t="shared" si="212"/>
        <v>0</v>
      </c>
      <c r="K3387" s="10">
        <f t="shared" si="213"/>
        <v>0</v>
      </c>
      <c r="O3387" s="10">
        <f t="shared" si="214"/>
        <v>0</v>
      </c>
      <c r="AO3387" s="11" t="str">
        <f t="shared" si="211"/>
        <v>1000629012</v>
      </c>
      <c r="AP3387" s="11" t="s">
        <v>8776</v>
      </c>
      <c r="AQ3387" s="11" t="s">
        <v>8776</v>
      </c>
      <c r="AR3387" s="11">
        <v>1000629012</v>
      </c>
    </row>
    <row r="3388" spans="7:44" x14ac:dyDescent="0.25">
      <c r="G3388" s="10">
        <f t="shared" si="212"/>
        <v>0</v>
      </c>
      <c r="K3388" s="10">
        <f t="shared" si="213"/>
        <v>0</v>
      </c>
      <c r="O3388" s="10">
        <f t="shared" si="214"/>
        <v>0</v>
      </c>
      <c r="AO3388" s="11" t="str">
        <f t="shared" si="211"/>
        <v>1000628893</v>
      </c>
      <c r="AP3388" s="11" t="s">
        <v>8778</v>
      </c>
      <c r="AQ3388" s="11" t="s">
        <v>8778</v>
      </c>
      <c r="AR3388" s="11">
        <v>1000628893</v>
      </c>
    </row>
    <row r="3389" spans="7:44" x14ac:dyDescent="0.25">
      <c r="G3389" s="10">
        <f t="shared" si="212"/>
        <v>0</v>
      </c>
      <c r="K3389" s="10">
        <f t="shared" si="213"/>
        <v>0</v>
      </c>
      <c r="O3389" s="10">
        <f t="shared" si="214"/>
        <v>0</v>
      </c>
      <c r="AO3389" s="11" t="str">
        <f t="shared" si="211"/>
        <v>1000628418</v>
      </c>
      <c r="AP3389" s="11" t="s">
        <v>8780</v>
      </c>
      <c r="AQ3389" s="11" t="s">
        <v>8780</v>
      </c>
      <c r="AR3389" s="11">
        <v>1000628418</v>
      </c>
    </row>
    <row r="3390" spans="7:44" x14ac:dyDescent="0.25">
      <c r="G3390" s="10">
        <f t="shared" si="212"/>
        <v>0</v>
      </c>
      <c r="K3390" s="10">
        <f t="shared" si="213"/>
        <v>0</v>
      </c>
      <c r="O3390" s="10">
        <f t="shared" si="214"/>
        <v>0</v>
      </c>
      <c r="AO3390" s="11" t="str">
        <f t="shared" si="211"/>
        <v>1000628178</v>
      </c>
      <c r="AP3390" s="11" t="s">
        <v>8782</v>
      </c>
      <c r="AQ3390" s="11" t="s">
        <v>8782</v>
      </c>
      <c r="AR3390" s="11">
        <v>1000628178</v>
      </c>
    </row>
    <row r="3391" spans="7:44" x14ac:dyDescent="0.25">
      <c r="G3391" s="10">
        <f t="shared" si="212"/>
        <v>0</v>
      </c>
      <c r="K3391" s="10">
        <f t="shared" si="213"/>
        <v>0</v>
      </c>
      <c r="O3391" s="10">
        <f t="shared" si="214"/>
        <v>0</v>
      </c>
      <c r="AO3391" s="11" t="str">
        <f t="shared" si="211"/>
        <v>1000628211</v>
      </c>
      <c r="AP3391" s="11" t="s">
        <v>8784</v>
      </c>
      <c r="AQ3391" s="11" t="s">
        <v>8784</v>
      </c>
      <c r="AR3391" s="11">
        <v>1000628211</v>
      </c>
    </row>
    <row r="3392" spans="7:44" x14ac:dyDescent="0.25">
      <c r="G3392" s="10">
        <f t="shared" si="212"/>
        <v>0</v>
      </c>
      <c r="K3392" s="10">
        <f t="shared" si="213"/>
        <v>0</v>
      </c>
      <c r="O3392" s="10">
        <f t="shared" si="214"/>
        <v>0</v>
      </c>
      <c r="AO3392" s="11" t="str">
        <f t="shared" si="211"/>
        <v>1000628024</v>
      </c>
      <c r="AP3392" s="11" t="s">
        <v>8786</v>
      </c>
      <c r="AQ3392" s="11" t="s">
        <v>8786</v>
      </c>
      <c r="AR3392" s="11">
        <v>1000628024</v>
      </c>
    </row>
    <row r="3393" spans="7:44" x14ac:dyDescent="0.25">
      <c r="G3393" s="10">
        <f t="shared" si="212"/>
        <v>0</v>
      </c>
      <c r="K3393" s="10">
        <f t="shared" si="213"/>
        <v>0</v>
      </c>
      <c r="O3393" s="10">
        <f t="shared" si="214"/>
        <v>0</v>
      </c>
      <c r="AO3393" s="11" t="str">
        <f t="shared" si="211"/>
        <v>1000627985</v>
      </c>
      <c r="AP3393" s="11" t="s">
        <v>8788</v>
      </c>
      <c r="AQ3393" s="11" t="s">
        <v>8788</v>
      </c>
      <c r="AR3393" s="11">
        <v>1000627985</v>
      </c>
    </row>
    <row r="3394" spans="7:44" x14ac:dyDescent="0.25">
      <c r="G3394" s="10">
        <f t="shared" si="212"/>
        <v>0</v>
      </c>
      <c r="K3394" s="10">
        <f t="shared" si="213"/>
        <v>0</v>
      </c>
      <c r="O3394" s="10">
        <f t="shared" si="214"/>
        <v>0</v>
      </c>
      <c r="AO3394" s="11" t="str">
        <f t="shared" si="211"/>
        <v>1000627733</v>
      </c>
      <c r="AP3394" s="11" t="s">
        <v>8790</v>
      </c>
      <c r="AQ3394" s="11" t="s">
        <v>8790</v>
      </c>
      <c r="AR3394" s="11">
        <v>1000627733</v>
      </c>
    </row>
    <row r="3395" spans="7:44" x14ac:dyDescent="0.25">
      <c r="G3395" s="10">
        <f t="shared" si="212"/>
        <v>0</v>
      </c>
      <c r="K3395" s="10">
        <f t="shared" si="213"/>
        <v>0</v>
      </c>
      <c r="O3395" s="10">
        <f t="shared" si="214"/>
        <v>0</v>
      </c>
      <c r="AO3395" s="11" t="str">
        <f t="shared" si="211"/>
        <v>1000627822</v>
      </c>
      <c r="AP3395" s="11" t="s">
        <v>8792</v>
      </c>
      <c r="AQ3395" s="11" t="s">
        <v>8792</v>
      </c>
      <c r="AR3395" s="11">
        <v>1000627822</v>
      </c>
    </row>
    <row r="3396" spans="7:44" x14ac:dyDescent="0.25">
      <c r="G3396" s="10">
        <f t="shared" si="212"/>
        <v>0</v>
      </c>
      <c r="K3396" s="10">
        <f t="shared" si="213"/>
        <v>0</v>
      </c>
      <c r="O3396" s="10">
        <f t="shared" si="214"/>
        <v>0</v>
      </c>
      <c r="AO3396" s="11" t="str">
        <f t="shared" si="211"/>
        <v>1000627869</v>
      </c>
      <c r="AP3396" s="11" t="s">
        <v>8794</v>
      </c>
      <c r="AQ3396" s="11" t="s">
        <v>8794</v>
      </c>
      <c r="AR3396" s="11">
        <v>1000627869</v>
      </c>
    </row>
    <row r="3397" spans="7:44" x14ac:dyDescent="0.25">
      <c r="G3397" s="10">
        <f t="shared" si="212"/>
        <v>0</v>
      </c>
      <c r="K3397" s="10">
        <f t="shared" si="213"/>
        <v>0</v>
      </c>
      <c r="O3397" s="10">
        <f t="shared" si="214"/>
        <v>0</v>
      </c>
      <c r="AO3397" s="11" t="str">
        <f t="shared" si="211"/>
        <v>1000627045</v>
      </c>
      <c r="AP3397" s="11" t="s">
        <v>8796</v>
      </c>
      <c r="AQ3397" s="11" t="s">
        <v>8796</v>
      </c>
      <c r="AR3397" s="11">
        <v>1000627045</v>
      </c>
    </row>
    <row r="3398" spans="7:44" x14ac:dyDescent="0.25">
      <c r="G3398" s="10">
        <f t="shared" si="212"/>
        <v>0</v>
      </c>
      <c r="K3398" s="10">
        <f t="shared" si="213"/>
        <v>0</v>
      </c>
      <c r="O3398" s="10">
        <f t="shared" si="214"/>
        <v>0</v>
      </c>
      <c r="AO3398" s="11" t="str">
        <f t="shared" ref="AO3398:AO3461" si="215">TEXT(AR3398,0)</f>
        <v>1000627063</v>
      </c>
      <c r="AP3398" s="11" t="s">
        <v>8798</v>
      </c>
      <c r="AQ3398" s="11" t="s">
        <v>8798</v>
      </c>
      <c r="AR3398" s="11">
        <v>1000627063</v>
      </c>
    </row>
    <row r="3399" spans="7:44" x14ac:dyDescent="0.25">
      <c r="G3399" s="10">
        <f t="shared" ref="G3399:G3462" si="216">+E3399+F3399</f>
        <v>0</v>
      </c>
      <c r="K3399" s="10">
        <f t="shared" ref="K3399:K3462" si="217">H3399+I3399</f>
        <v>0</v>
      </c>
      <c r="O3399" s="10">
        <f t="shared" ref="O3399:O3462" si="218">M3399+N3399</f>
        <v>0</v>
      </c>
      <c r="AO3399" s="11" t="str">
        <f t="shared" si="215"/>
        <v>1000627107</v>
      </c>
      <c r="AP3399" s="11" t="s">
        <v>8800</v>
      </c>
      <c r="AQ3399" s="11" t="s">
        <v>8800</v>
      </c>
      <c r="AR3399" s="11">
        <v>1000627107</v>
      </c>
    </row>
    <row r="3400" spans="7:44" x14ac:dyDescent="0.25">
      <c r="G3400" s="10">
        <f t="shared" si="216"/>
        <v>0</v>
      </c>
      <c r="K3400" s="10">
        <f t="shared" si="217"/>
        <v>0</v>
      </c>
      <c r="O3400" s="10">
        <f t="shared" si="218"/>
        <v>0</v>
      </c>
      <c r="AO3400" s="11" t="str">
        <f t="shared" si="215"/>
        <v>1000627125</v>
      </c>
      <c r="AP3400" s="11" t="s">
        <v>8802</v>
      </c>
      <c r="AQ3400" s="11" t="s">
        <v>8802</v>
      </c>
      <c r="AR3400" s="11">
        <v>1000627125</v>
      </c>
    </row>
    <row r="3401" spans="7:44" x14ac:dyDescent="0.25">
      <c r="G3401" s="10">
        <f t="shared" si="216"/>
        <v>0</v>
      </c>
      <c r="K3401" s="10">
        <f t="shared" si="217"/>
        <v>0</v>
      </c>
      <c r="O3401" s="10">
        <f t="shared" si="218"/>
        <v>0</v>
      </c>
      <c r="AO3401" s="11" t="str">
        <f t="shared" si="215"/>
        <v>1000626997</v>
      </c>
      <c r="AP3401" s="11" t="s">
        <v>8804</v>
      </c>
      <c r="AQ3401" s="11" t="s">
        <v>8804</v>
      </c>
      <c r="AR3401" s="11">
        <v>1000626997</v>
      </c>
    </row>
    <row r="3402" spans="7:44" x14ac:dyDescent="0.25">
      <c r="G3402" s="10">
        <f t="shared" si="216"/>
        <v>0</v>
      </c>
      <c r="K3402" s="10">
        <f t="shared" si="217"/>
        <v>0</v>
      </c>
      <c r="O3402" s="10">
        <f t="shared" si="218"/>
        <v>0</v>
      </c>
      <c r="AO3402" s="11" t="str">
        <f t="shared" si="215"/>
        <v>1000627161</v>
      </c>
      <c r="AP3402" s="11" t="s">
        <v>8806</v>
      </c>
      <c r="AQ3402" s="11" t="s">
        <v>8806</v>
      </c>
      <c r="AR3402" s="11">
        <v>1000627161</v>
      </c>
    </row>
    <row r="3403" spans="7:44" x14ac:dyDescent="0.25">
      <c r="G3403" s="10">
        <f t="shared" si="216"/>
        <v>0</v>
      </c>
      <c r="K3403" s="10">
        <f t="shared" si="217"/>
        <v>0</v>
      </c>
      <c r="O3403" s="10">
        <f t="shared" si="218"/>
        <v>0</v>
      </c>
      <c r="AO3403" s="11" t="str">
        <f t="shared" si="215"/>
        <v>1000618888</v>
      </c>
      <c r="AP3403" s="11" t="s">
        <v>8808</v>
      </c>
      <c r="AQ3403" s="11" t="s">
        <v>8808</v>
      </c>
      <c r="AR3403" s="11">
        <v>1000618888</v>
      </c>
    </row>
    <row r="3404" spans="7:44" x14ac:dyDescent="0.25">
      <c r="G3404" s="10">
        <f t="shared" si="216"/>
        <v>0</v>
      </c>
      <c r="K3404" s="10">
        <f t="shared" si="217"/>
        <v>0</v>
      </c>
      <c r="O3404" s="10">
        <f t="shared" si="218"/>
        <v>0</v>
      </c>
      <c r="AO3404" s="11" t="str">
        <f t="shared" si="215"/>
        <v>1000617951</v>
      </c>
      <c r="AP3404" s="11" t="s">
        <v>8810</v>
      </c>
      <c r="AQ3404" s="11" t="s">
        <v>8811</v>
      </c>
      <c r="AR3404" s="11">
        <v>1000617951</v>
      </c>
    </row>
    <row r="3405" spans="7:44" x14ac:dyDescent="0.25">
      <c r="G3405" s="10">
        <f t="shared" si="216"/>
        <v>0</v>
      </c>
      <c r="K3405" s="10">
        <f t="shared" si="217"/>
        <v>0</v>
      </c>
      <c r="O3405" s="10">
        <f t="shared" si="218"/>
        <v>0</v>
      </c>
      <c r="AO3405" s="11" t="str">
        <f t="shared" si="215"/>
        <v>1000618019</v>
      </c>
      <c r="AP3405" s="11" t="s">
        <v>8813</v>
      </c>
      <c r="AQ3405" s="11" t="s">
        <v>8813</v>
      </c>
      <c r="AR3405" s="11">
        <v>1000618019</v>
      </c>
    </row>
    <row r="3406" spans="7:44" x14ac:dyDescent="0.25">
      <c r="G3406" s="10">
        <f t="shared" si="216"/>
        <v>0</v>
      </c>
      <c r="K3406" s="10">
        <f t="shared" si="217"/>
        <v>0</v>
      </c>
      <c r="O3406" s="10">
        <f t="shared" si="218"/>
        <v>0</v>
      </c>
      <c r="AO3406" s="11" t="str">
        <f t="shared" si="215"/>
        <v>1000617316</v>
      </c>
      <c r="AP3406" s="11" t="s">
        <v>8815</v>
      </c>
      <c r="AQ3406" s="11" t="s">
        <v>8815</v>
      </c>
      <c r="AR3406" s="11">
        <v>1000617316</v>
      </c>
    </row>
    <row r="3407" spans="7:44" x14ac:dyDescent="0.25">
      <c r="G3407" s="10">
        <f t="shared" si="216"/>
        <v>0</v>
      </c>
      <c r="K3407" s="10">
        <f t="shared" si="217"/>
        <v>0</v>
      </c>
      <c r="O3407" s="10">
        <f t="shared" si="218"/>
        <v>0</v>
      </c>
      <c r="AO3407" s="11" t="str">
        <f t="shared" si="215"/>
        <v>1000618912</v>
      </c>
      <c r="AP3407" s="11" t="s">
        <v>8817</v>
      </c>
      <c r="AQ3407" s="11" t="s">
        <v>8817</v>
      </c>
      <c r="AR3407" s="11">
        <v>1000618912</v>
      </c>
    </row>
    <row r="3408" spans="7:44" x14ac:dyDescent="0.25">
      <c r="G3408" s="10">
        <f t="shared" si="216"/>
        <v>0</v>
      </c>
      <c r="K3408" s="10">
        <f t="shared" si="217"/>
        <v>0</v>
      </c>
      <c r="O3408" s="10">
        <f t="shared" si="218"/>
        <v>0</v>
      </c>
      <c r="AO3408" s="11" t="str">
        <f t="shared" si="215"/>
        <v>1000618986</v>
      </c>
      <c r="AP3408" s="11" t="s">
        <v>8819</v>
      </c>
      <c r="AQ3408" s="11" t="s">
        <v>8819</v>
      </c>
      <c r="AR3408" s="11">
        <v>1000618986</v>
      </c>
    </row>
    <row r="3409" spans="7:44" x14ac:dyDescent="0.25">
      <c r="G3409" s="10">
        <f t="shared" si="216"/>
        <v>0</v>
      </c>
      <c r="K3409" s="10">
        <f t="shared" si="217"/>
        <v>0</v>
      </c>
      <c r="O3409" s="10">
        <f t="shared" si="218"/>
        <v>0</v>
      </c>
      <c r="AO3409" s="11" t="str">
        <f t="shared" si="215"/>
        <v>1000619105</v>
      </c>
      <c r="AP3409" s="11" t="s">
        <v>8821</v>
      </c>
      <c r="AQ3409" s="11" t="s">
        <v>8821</v>
      </c>
      <c r="AR3409" s="11">
        <v>1000619105</v>
      </c>
    </row>
    <row r="3410" spans="7:44" x14ac:dyDescent="0.25">
      <c r="G3410" s="10">
        <f t="shared" si="216"/>
        <v>0</v>
      </c>
      <c r="K3410" s="10">
        <f t="shared" si="217"/>
        <v>0</v>
      </c>
      <c r="O3410" s="10">
        <f t="shared" si="218"/>
        <v>0</v>
      </c>
      <c r="AO3410" s="11" t="str">
        <f t="shared" si="215"/>
        <v>1000619849</v>
      </c>
      <c r="AP3410" s="11" t="s">
        <v>8823</v>
      </c>
      <c r="AQ3410" s="11" t="s">
        <v>8823</v>
      </c>
      <c r="AR3410" s="11">
        <v>1000619849</v>
      </c>
    </row>
    <row r="3411" spans="7:44" x14ac:dyDescent="0.25">
      <c r="G3411" s="10">
        <f t="shared" si="216"/>
        <v>0</v>
      </c>
      <c r="K3411" s="10">
        <f t="shared" si="217"/>
        <v>0</v>
      </c>
      <c r="O3411" s="10">
        <f t="shared" si="218"/>
        <v>0</v>
      </c>
      <c r="AO3411" s="11" t="str">
        <f t="shared" si="215"/>
        <v>1000621201</v>
      </c>
      <c r="AP3411" s="11" t="s">
        <v>8825</v>
      </c>
      <c r="AQ3411" s="11" t="s">
        <v>8825</v>
      </c>
      <c r="AR3411" s="11">
        <v>1000621201</v>
      </c>
    </row>
    <row r="3412" spans="7:44" x14ac:dyDescent="0.25">
      <c r="G3412" s="10">
        <f t="shared" si="216"/>
        <v>0</v>
      </c>
      <c r="K3412" s="10">
        <f t="shared" si="217"/>
        <v>0</v>
      </c>
      <c r="O3412" s="10">
        <f t="shared" si="218"/>
        <v>0</v>
      </c>
      <c r="AO3412" s="11" t="str">
        <f t="shared" si="215"/>
        <v>1000621981</v>
      </c>
      <c r="AP3412" s="11" t="s">
        <v>8827</v>
      </c>
      <c r="AQ3412" s="11" t="s">
        <v>8827</v>
      </c>
      <c r="AR3412" s="11">
        <v>1000621981</v>
      </c>
    </row>
    <row r="3413" spans="7:44" x14ac:dyDescent="0.25">
      <c r="G3413" s="10">
        <f t="shared" si="216"/>
        <v>0</v>
      </c>
      <c r="K3413" s="10">
        <f t="shared" si="217"/>
        <v>0</v>
      </c>
      <c r="O3413" s="10">
        <f t="shared" si="218"/>
        <v>0</v>
      </c>
      <c r="AO3413" s="11" t="str">
        <f t="shared" si="215"/>
        <v>1000606733</v>
      </c>
      <c r="AP3413" s="11" t="s">
        <v>8829</v>
      </c>
      <c r="AQ3413" s="11" t="s">
        <v>8829</v>
      </c>
      <c r="AR3413" s="11">
        <v>1000606733</v>
      </c>
    </row>
    <row r="3414" spans="7:44" x14ac:dyDescent="0.25">
      <c r="G3414" s="10">
        <f t="shared" si="216"/>
        <v>0</v>
      </c>
      <c r="K3414" s="10">
        <f t="shared" si="217"/>
        <v>0</v>
      </c>
      <c r="O3414" s="10">
        <f t="shared" si="218"/>
        <v>0</v>
      </c>
      <c r="AO3414" s="11" t="str">
        <f t="shared" si="215"/>
        <v>1000606617</v>
      </c>
      <c r="AP3414" s="11" t="s">
        <v>8830</v>
      </c>
      <c r="AQ3414" s="11" t="s">
        <v>8830</v>
      </c>
      <c r="AR3414" s="11">
        <v>1000606617</v>
      </c>
    </row>
    <row r="3415" spans="7:44" x14ac:dyDescent="0.25">
      <c r="G3415" s="10">
        <f t="shared" si="216"/>
        <v>0</v>
      </c>
      <c r="K3415" s="10">
        <f t="shared" si="217"/>
        <v>0</v>
      </c>
      <c r="O3415" s="10">
        <f t="shared" si="218"/>
        <v>0</v>
      </c>
      <c r="AO3415" s="11" t="str">
        <f t="shared" si="215"/>
        <v>1000605262</v>
      </c>
      <c r="AP3415" s="11" t="s">
        <v>8832</v>
      </c>
      <c r="AQ3415" s="11" t="s">
        <v>8833</v>
      </c>
      <c r="AR3415" s="11">
        <v>1000605262</v>
      </c>
    </row>
    <row r="3416" spans="7:44" x14ac:dyDescent="0.25">
      <c r="G3416" s="10">
        <f t="shared" si="216"/>
        <v>0</v>
      </c>
      <c r="K3416" s="10">
        <f t="shared" si="217"/>
        <v>0</v>
      </c>
      <c r="O3416" s="10">
        <f t="shared" si="218"/>
        <v>0</v>
      </c>
      <c r="AO3416" s="11" t="str">
        <f t="shared" si="215"/>
        <v>1000604962</v>
      </c>
      <c r="AP3416" s="11" t="s">
        <v>8835</v>
      </c>
      <c r="AQ3416" s="11" t="s">
        <v>8835</v>
      </c>
      <c r="AR3416" s="11">
        <v>1000604962</v>
      </c>
    </row>
    <row r="3417" spans="7:44" x14ac:dyDescent="0.25">
      <c r="G3417" s="10">
        <f t="shared" si="216"/>
        <v>0</v>
      </c>
      <c r="K3417" s="10">
        <f t="shared" si="217"/>
        <v>0</v>
      </c>
      <c r="O3417" s="10">
        <f t="shared" si="218"/>
        <v>0</v>
      </c>
      <c r="AO3417" s="11" t="str">
        <f t="shared" si="215"/>
        <v>1000603849</v>
      </c>
      <c r="AP3417" s="11" t="s">
        <v>8836</v>
      </c>
      <c r="AQ3417" s="11" t="s">
        <v>8836</v>
      </c>
      <c r="AR3417" s="11">
        <v>1000603849</v>
      </c>
    </row>
    <row r="3418" spans="7:44" x14ac:dyDescent="0.25">
      <c r="G3418" s="10">
        <f t="shared" si="216"/>
        <v>0</v>
      </c>
      <c r="K3418" s="10">
        <f t="shared" si="217"/>
        <v>0</v>
      </c>
      <c r="O3418" s="10">
        <f t="shared" si="218"/>
        <v>0</v>
      </c>
      <c r="AO3418" s="11" t="str">
        <f t="shared" si="215"/>
        <v>1000600195</v>
      </c>
      <c r="AP3418" s="11" t="s">
        <v>8837</v>
      </c>
      <c r="AQ3418" s="11" t="s">
        <v>8837</v>
      </c>
      <c r="AR3418" s="11">
        <v>1000600195</v>
      </c>
    </row>
    <row r="3419" spans="7:44" x14ac:dyDescent="0.25">
      <c r="G3419" s="10">
        <f t="shared" si="216"/>
        <v>0</v>
      </c>
      <c r="K3419" s="10">
        <f t="shared" si="217"/>
        <v>0</v>
      </c>
      <c r="O3419" s="10">
        <f t="shared" si="218"/>
        <v>0</v>
      </c>
      <c r="AO3419" s="11" t="str">
        <f t="shared" si="215"/>
        <v>1000603393</v>
      </c>
      <c r="AP3419" s="11" t="s">
        <v>8838</v>
      </c>
      <c r="AQ3419" s="11" t="s">
        <v>8838</v>
      </c>
      <c r="AR3419" s="11">
        <v>1000603393</v>
      </c>
    </row>
    <row r="3420" spans="7:44" x14ac:dyDescent="0.25">
      <c r="G3420" s="10">
        <f t="shared" si="216"/>
        <v>0</v>
      </c>
      <c r="K3420" s="10">
        <f t="shared" si="217"/>
        <v>0</v>
      </c>
      <c r="O3420" s="10">
        <f t="shared" si="218"/>
        <v>0</v>
      </c>
      <c r="AO3420" s="11" t="str">
        <f t="shared" si="215"/>
        <v>1000603357</v>
      </c>
      <c r="AP3420" s="11" t="s">
        <v>8840</v>
      </c>
      <c r="AQ3420" s="11" t="s">
        <v>8840</v>
      </c>
      <c r="AR3420" s="11">
        <v>1000603357</v>
      </c>
    </row>
    <row r="3421" spans="7:44" x14ac:dyDescent="0.25">
      <c r="G3421" s="10">
        <f t="shared" si="216"/>
        <v>0</v>
      </c>
      <c r="K3421" s="10">
        <f t="shared" si="217"/>
        <v>0</v>
      </c>
      <c r="O3421" s="10">
        <f t="shared" si="218"/>
        <v>0</v>
      </c>
      <c r="AO3421" s="11" t="str">
        <f t="shared" si="215"/>
        <v>1000603339</v>
      </c>
      <c r="AP3421" s="11" t="s">
        <v>8841</v>
      </c>
      <c r="AQ3421" s="11" t="s">
        <v>8841</v>
      </c>
      <c r="AR3421" s="11">
        <v>1000603339</v>
      </c>
    </row>
    <row r="3422" spans="7:44" x14ac:dyDescent="0.25">
      <c r="G3422" s="10">
        <f t="shared" si="216"/>
        <v>0</v>
      </c>
      <c r="K3422" s="10">
        <f t="shared" si="217"/>
        <v>0</v>
      </c>
      <c r="O3422" s="10">
        <f t="shared" si="218"/>
        <v>0</v>
      </c>
      <c r="AO3422" s="11" t="str">
        <f t="shared" si="215"/>
        <v>1000612893</v>
      </c>
      <c r="AP3422" s="11" t="s">
        <v>8842</v>
      </c>
      <c r="AQ3422" s="11" t="s">
        <v>8842</v>
      </c>
      <c r="AR3422" s="11">
        <v>1000612893</v>
      </c>
    </row>
    <row r="3423" spans="7:44" x14ac:dyDescent="0.25">
      <c r="G3423" s="10">
        <f t="shared" si="216"/>
        <v>0</v>
      </c>
      <c r="K3423" s="10">
        <f t="shared" si="217"/>
        <v>0</v>
      </c>
      <c r="O3423" s="10">
        <f t="shared" si="218"/>
        <v>0</v>
      </c>
      <c r="AO3423" s="11" t="str">
        <f t="shared" si="215"/>
        <v>1000612786</v>
      </c>
      <c r="AP3423" s="11" t="s">
        <v>8844</v>
      </c>
      <c r="AQ3423" s="11" t="s">
        <v>8844</v>
      </c>
      <c r="AR3423" s="11">
        <v>1000612786</v>
      </c>
    </row>
    <row r="3424" spans="7:44" x14ac:dyDescent="0.25">
      <c r="G3424" s="10">
        <f t="shared" si="216"/>
        <v>0</v>
      </c>
      <c r="K3424" s="10">
        <f t="shared" si="217"/>
        <v>0</v>
      </c>
      <c r="O3424" s="10">
        <f t="shared" si="218"/>
        <v>0</v>
      </c>
      <c r="AO3424" s="11" t="str">
        <f t="shared" si="215"/>
        <v>1000615376</v>
      </c>
      <c r="AP3424" s="11" t="s">
        <v>8846</v>
      </c>
      <c r="AQ3424" s="11" t="s">
        <v>8846</v>
      </c>
      <c r="AR3424" s="11">
        <v>1000615376</v>
      </c>
    </row>
    <row r="3425" spans="7:44" x14ac:dyDescent="0.25">
      <c r="G3425" s="10">
        <f t="shared" si="216"/>
        <v>0</v>
      </c>
      <c r="K3425" s="10">
        <f t="shared" si="217"/>
        <v>0</v>
      </c>
      <c r="O3425" s="10">
        <f t="shared" si="218"/>
        <v>0</v>
      </c>
      <c r="AO3425" s="11" t="str">
        <f t="shared" si="215"/>
        <v>1000615035</v>
      </c>
      <c r="AP3425" s="11" t="s">
        <v>8848</v>
      </c>
      <c r="AQ3425" s="11" t="s">
        <v>8848</v>
      </c>
      <c r="AR3425" s="11">
        <v>1000615035</v>
      </c>
    </row>
    <row r="3426" spans="7:44" x14ac:dyDescent="0.25">
      <c r="G3426" s="10">
        <f t="shared" si="216"/>
        <v>0</v>
      </c>
      <c r="K3426" s="10">
        <f t="shared" si="217"/>
        <v>0</v>
      </c>
      <c r="O3426" s="10">
        <f t="shared" si="218"/>
        <v>0</v>
      </c>
      <c r="AO3426" s="11" t="str">
        <f t="shared" si="215"/>
        <v>1000614332</v>
      </c>
      <c r="AP3426" s="11" t="s">
        <v>8850</v>
      </c>
      <c r="AQ3426" s="11" t="s">
        <v>8850</v>
      </c>
      <c r="AR3426" s="11">
        <v>1000614332</v>
      </c>
    </row>
    <row r="3427" spans="7:44" x14ac:dyDescent="0.25">
      <c r="G3427" s="10">
        <f t="shared" si="216"/>
        <v>0</v>
      </c>
      <c r="K3427" s="10">
        <f t="shared" si="217"/>
        <v>0</v>
      </c>
      <c r="O3427" s="10">
        <f t="shared" si="218"/>
        <v>0</v>
      </c>
      <c r="AO3427" s="11" t="str">
        <f t="shared" si="215"/>
        <v>1000593072</v>
      </c>
      <c r="AP3427" s="11" t="s">
        <v>8852</v>
      </c>
      <c r="AQ3427" s="11" t="s">
        <v>8852</v>
      </c>
      <c r="AR3427" s="11">
        <v>1000593072</v>
      </c>
    </row>
    <row r="3428" spans="7:44" x14ac:dyDescent="0.25">
      <c r="G3428" s="10">
        <f t="shared" si="216"/>
        <v>0</v>
      </c>
      <c r="K3428" s="10">
        <f t="shared" si="217"/>
        <v>0</v>
      </c>
      <c r="O3428" s="10">
        <f t="shared" si="218"/>
        <v>0</v>
      </c>
      <c r="AO3428" s="11" t="str">
        <f t="shared" si="215"/>
        <v>1000593662</v>
      </c>
      <c r="AP3428" s="11" t="s">
        <v>8854</v>
      </c>
      <c r="AQ3428" s="11" t="s">
        <v>8854</v>
      </c>
      <c r="AR3428" s="11">
        <v>1000593662</v>
      </c>
    </row>
    <row r="3429" spans="7:44" x14ac:dyDescent="0.25">
      <c r="G3429" s="10">
        <f t="shared" si="216"/>
        <v>0</v>
      </c>
      <c r="K3429" s="10">
        <f t="shared" si="217"/>
        <v>0</v>
      </c>
      <c r="O3429" s="10">
        <f t="shared" si="218"/>
        <v>0</v>
      </c>
      <c r="AO3429" s="11" t="str">
        <f t="shared" si="215"/>
        <v>1000593706</v>
      </c>
      <c r="AP3429" s="11" t="s">
        <v>8856</v>
      </c>
      <c r="AQ3429" s="11" t="s">
        <v>8856</v>
      </c>
      <c r="AR3429" s="11">
        <v>1000593706</v>
      </c>
    </row>
    <row r="3430" spans="7:44" x14ac:dyDescent="0.25">
      <c r="G3430" s="10">
        <f t="shared" si="216"/>
        <v>0</v>
      </c>
      <c r="K3430" s="10">
        <f t="shared" si="217"/>
        <v>0</v>
      </c>
      <c r="O3430" s="10">
        <f t="shared" si="218"/>
        <v>0</v>
      </c>
      <c r="AO3430" s="11" t="str">
        <f t="shared" si="215"/>
        <v>1000588493</v>
      </c>
      <c r="AP3430" s="11" t="s">
        <v>8857</v>
      </c>
      <c r="AQ3430" s="11" t="s">
        <v>8857</v>
      </c>
      <c r="AR3430" s="11">
        <v>1000588493</v>
      </c>
    </row>
    <row r="3431" spans="7:44" x14ac:dyDescent="0.25">
      <c r="G3431" s="10">
        <f t="shared" si="216"/>
        <v>0</v>
      </c>
      <c r="K3431" s="10">
        <f t="shared" si="217"/>
        <v>0</v>
      </c>
      <c r="O3431" s="10">
        <f t="shared" si="218"/>
        <v>0</v>
      </c>
      <c r="AO3431" s="11" t="str">
        <f t="shared" si="215"/>
        <v>1000588466</v>
      </c>
      <c r="AP3431" s="11" t="s">
        <v>8859</v>
      </c>
      <c r="AQ3431" s="11" t="s">
        <v>8859</v>
      </c>
      <c r="AR3431" s="11">
        <v>1000588466</v>
      </c>
    </row>
    <row r="3432" spans="7:44" x14ac:dyDescent="0.25">
      <c r="G3432" s="10">
        <f t="shared" si="216"/>
        <v>0</v>
      </c>
      <c r="K3432" s="10">
        <f t="shared" si="217"/>
        <v>0</v>
      </c>
      <c r="O3432" s="10">
        <f t="shared" si="218"/>
        <v>0</v>
      </c>
      <c r="AO3432" s="11" t="str">
        <f t="shared" si="215"/>
        <v>1000589552</v>
      </c>
      <c r="AP3432" s="11" t="s">
        <v>8861</v>
      </c>
      <c r="AQ3432" s="11" t="s">
        <v>8861</v>
      </c>
      <c r="AR3432" s="11">
        <v>1000589552</v>
      </c>
    </row>
    <row r="3433" spans="7:44" x14ac:dyDescent="0.25">
      <c r="G3433" s="10">
        <f t="shared" si="216"/>
        <v>0</v>
      </c>
      <c r="K3433" s="10">
        <f t="shared" si="217"/>
        <v>0</v>
      </c>
      <c r="O3433" s="10">
        <f t="shared" si="218"/>
        <v>0</v>
      </c>
      <c r="AO3433" s="11" t="str">
        <f t="shared" si="215"/>
        <v>1000590606</v>
      </c>
      <c r="AP3433" s="11" t="s">
        <v>8863</v>
      </c>
      <c r="AQ3433" s="11" t="s">
        <v>8863</v>
      </c>
      <c r="AR3433" s="11">
        <v>1000590606</v>
      </c>
    </row>
    <row r="3434" spans="7:44" x14ac:dyDescent="0.25">
      <c r="G3434" s="10">
        <f t="shared" si="216"/>
        <v>0</v>
      </c>
      <c r="K3434" s="10">
        <f t="shared" si="217"/>
        <v>0</v>
      </c>
      <c r="O3434" s="10">
        <f t="shared" si="218"/>
        <v>0</v>
      </c>
      <c r="AO3434" s="11" t="str">
        <f t="shared" si="215"/>
        <v>1000556604</v>
      </c>
      <c r="AP3434" s="11" t="s">
        <v>8864</v>
      </c>
      <c r="AQ3434" s="11" t="s">
        <v>8864</v>
      </c>
      <c r="AR3434" s="11">
        <v>1000556604</v>
      </c>
    </row>
    <row r="3435" spans="7:44" x14ac:dyDescent="0.25">
      <c r="G3435" s="10">
        <f t="shared" si="216"/>
        <v>0</v>
      </c>
      <c r="K3435" s="10">
        <f t="shared" si="217"/>
        <v>0</v>
      </c>
      <c r="O3435" s="10">
        <f t="shared" si="218"/>
        <v>0</v>
      </c>
      <c r="AO3435" s="11" t="str">
        <f t="shared" si="215"/>
        <v>1000555616</v>
      </c>
      <c r="AP3435" s="11" t="s">
        <v>8866</v>
      </c>
      <c r="AQ3435" s="11" t="s">
        <v>8866</v>
      </c>
      <c r="AR3435" s="11">
        <v>1000555616</v>
      </c>
    </row>
    <row r="3436" spans="7:44" x14ac:dyDescent="0.25">
      <c r="G3436" s="10">
        <f t="shared" si="216"/>
        <v>0</v>
      </c>
      <c r="K3436" s="10">
        <f t="shared" si="217"/>
        <v>0</v>
      </c>
      <c r="O3436" s="10">
        <f t="shared" si="218"/>
        <v>0</v>
      </c>
      <c r="AO3436" s="11" t="str">
        <f t="shared" si="215"/>
        <v>1000556551</v>
      </c>
      <c r="AP3436" s="11" t="s">
        <v>8868</v>
      </c>
      <c r="AQ3436" s="11" t="s">
        <v>8868</v>
      </c>
      <c r="AR3436" s="11">
        <v>1000556551</v>
      </c>
    </row>
    <row r="3437" spans="7:44" x14ac:dyDescent="0.25">
      <c r="G3437" s="10">
        <f t="shared" si="216"/>
        <v>0</v>
      </c>
      <c r="K3437" s="10">
        <f t="shared" si="217"/>
        <v>0</v>
      </c>
      <c r="O3437" s="10">
        <f t="shared" si="218"/>
        <v>0</v>
      </c>
      <c r="AO3437" s="11" t="str">
        <f t="shared" si="215"/>
        <v>1000555581</v>
      </c>
      <c r="AP3437" s="11" t="s">
        <v>8869</v>
      </c>
      <c r="AQ3437" s="11" t="s">
        <v>8869</v>
      </c>
      <c r="AR3437" s="11">
        <v>1000555581</v>
      </c>
    </row>
    <row r="3438" spans="7:44" x14ac:dyDescent="0.25">
      <c r="G3438" s="10">
        <f t="shared" si="216"/>
        <v>0</v>
      </c>
      <c r="K3438" s="10">
        <f t="shared" si="217"/>
        <v>0</v>
      </c>
      <c r="O3438" s="10">
        <f t="shared" si="218"/>
        <v>0</v>
      </c>
      <c r="AO3438" s="11" t="str">
        <f t="shared" si="215"/>
        <v>1000555554</v>
      </c>
      <c r="AP3438" s="11" t="s">
        <v>8870</v>
      </c>
      <c r="AQ3438" s="11" t="s">
        <v>8870</v>
      </c>
      <c r="AR3438" s="11">
        <v>1000555554</v>
      </c>
    </row>
    <row r="3439" spans="7:44" x14ac:dyDescent="0.25">
      <c r="G3439" s="10">
        <f t="shared" si="216"/>
        <v>0</v>
      </c>
      <c r="K3439" s="10">
        <f t="shared" si="217"/>
        <v>0</v>
      </c>
      <c r="O3439" s="10">
        <f t="shared" si="218"/>
        <v>0</v>
      </c>
      <c r="AO3439" s="11" t="str">
        <f t="shared" si="215"/>
        <v>1000555563</v>
      </c>
      <c r="AP3439" s="11" t="s">
        <v>8871</v>
      </c>
      <c r="AQ3439" s="11" t="s">
        <v>8871</v>
      </c>
      <c r="AR3439" s="11">
        <v>1000555563</v>
      </c>
    </row>
    <row r="3440" spans="7:44" x14ac:dyDescent="0.25">
      <c r="G3440" s="10">
        <f t="shared" si="216"/>
        <v>0</v>
      </c>
      <c r="K3440" s="10">
        <f t="shared" si="217"/>
        <v>0</v>
      </c>
      <c r="O3440" s="10">
        <f t="shared" si="218"/>
        <v>0</v>
      </c>
      <c r="AO3440" s="11" t="str">
        <f t="shared" si="215"/>
        <v>1000557011</v>
      </c>
      <c r="AP3440" s="11" t="s">
        <v>8872</v>
      </c>
      <c r="AQ3440" s="11" t="s">
        <v>8872</v>
      </c>
      <c r="AR3440" s="11">
        <v>1000557011</v>
      </c>
    </row>
    <row r="3441" spans="7:44" x14ac:dyDescent="0.25">
      <c r="G3441" s="10">
        <f t="shared" si="216"/>
        <v>0</v>
      </c>
      <c r="K3441" s="10">
        <f t="shared" si="217"/>
        <v>0</v>
      </c>
      <c r="O3441" s="10">
        <f t="shared" si="218"/>
        <v>0</v>
      </c>
      <c r="AO3441" s="11" t="str">
        <f t="shared" si="215"/>
        <v>1000556945</v>
      </c>
      <c r="AP3441" s="11" t="s">
        <v>8873</v>
      </c>
      <c r="AQ3441" s="11" t="s">
        <v>8873</v>
      </c>
      <c r="AR3441" s="11">
        <v>1000556945</v>
      </c>
    </row>
    <row r="3442" spans="7:44" x14ac:dyDescent="0.25">
      <c r="G3442" s="10">
        <f t="shared" si="216"/>
        <v>0</v>
      </c>
      <c r="K3442" s="10">
        <f t="shared" si="217"/>
        <v>0</v>
      </c>
      <c r="O3442" s="10">
        <f t="shared" si="218"/>
        <v>0</v>
      </c>
      <c r="AO3442" s="11" t="str">
        <f t="shared" si="215"/>
        <v>1000552973</v>
      </c>
      <c r="AP3442" s="11" t="s">
        <v>8874</v>
      </c>
      <c r="AQ3442" s="11" t="s">
        <v>8875</v>
      </c>
      <c r="AR3442" s="11">
        <v>1000552973</v>
      </c>
    </row>
    <row r="3443" spans="7:44" x14ac:dyDescent="0.25">
      <c r="G3443" s="10">
        <f t="shared" si="216"/>
        <v>0</v>
      </c>
      <c r="K3443" s="10">
        <f t="shared" si="217"/>
        <v>0</v>
      </c>
      <c r="O3443" s="10">
        <f t="shared" si="218"/>
        <v>0</v>
      </c>
      <c r="AO3443" s="11" t="str">
        <f t="shared" si="215"/>
        <v>1000552982</v>
      </c>
      <c r="AP3443" s="11" t="s">
        <v>8877</v>
      </c>
      <c r="AQ3443" s="11" t="s">
        <v>8877</v>
      </c>
      <c r="AR3443" s="11">
        <v>1000552982</v>
      </c>
    </row>
    <row r="3444" spans="7:44" x14ac:dyDescent="0.25">
      <c r="G3444" s="10">
        <f t="shared" si="216"/>
        <v>0</v>
      </c>
      <c r="K3444" s="10">
        <f t="shared" si="217"/>
        <v>0</v>
      </c>
      <c r="O3444" s="10">
        <f t="shared" si="218"/>
        <v>0</v>
      </c>
      <c r="AO3444" s="11" t="str">
        <f t="shared" si="215"/>
        <v>1000554172</v>
      </c>
      <c r="AP3444" s="11" t="s">
        <v>8878</v>
      </c>
      <c r="AQ3444" s="11" t="s">
        <v>8878</v>
      </c>
      <c r="AR3444" s="11">
        <v>1000554172</v>
      </c>
    </row>
    <row r="3445" spans="7:44" x14ac:dyDescent="0.25">
      <c r="G3445" s="10">
        <f t="shared" si="216"/>
        <v>0</v>
      </c>
      <c r="K3445" s="10">
        <f t="shared" si="217"/>
        <v>0</v>
      </c>
      <c r="O3445" s="10">
        <f t="shared" si="218"/>
        <v>0</v>
      </c>
      <c r="AO3445" s="11" t="str">
        <f t="shared" si="215"/>
        <v>1000550001</v>
      </c>
      <c r="AP3445" s="11" t="s">
        <v>8880</v>
      </c>
      <c r="AQ3445" s="11" t="s">
        <v>8880</v>
      </c>
      <c r="AR3445" s="11">
        <v>1000550001</v>
      </c>
    </row>
    <row r="3446" spans="7:44" x14ac:dyDescent="0.25">
      <c r="G3446" s="10">
        <f t="shared" si="216"/>
        <v>0</v>
      </c>
      <c r="K3446" s="10">
        <f t="shared" si="217"/>
        <v>0</v>
      </c>
      <c r="O3446" s="10">
        <f t="shared" si="218"/>
        <v>0</v>
      </c>
      <c r="AO3446" s="11" t="str">
        <f t="shared" si="215"/>
        <v>1000550914</v>
      </c>
      <c r="AP3446" s="11" t="s">
        <v>8882</v>
      </c>
      <c r="AQ3446" s="11" t="s">
        <v>8882</v>
      </c>
      <c r="AR3446" s="11">
        <v>1000550914</v>
      </c>
    </row>
    <row r="3447" spans="7:44" x14ac:dyDescent="0.25">
      <c r="G3447" s="10">
        <f t="shared" si="216"/>
        <v>0</v>
      </c>
      <c r="K3447" s="10">
        <f t="shared" si="217"/>
        <v>0</v>
      </c>
      <c r="O3447" s="10">
        <f t="shared" si="218"/>
        <v>0</v>
      </c>
      <c r="AO3447" s="11" t="str">
        <f t="shared" si="215"/>
        <v>1000550923</v>
      </c>
      <c r="AP3447" s="11" t="s">
        <v>8883</v>
      </c>
      <c r="AQ3447" s="11" t="s">
        <v>8883</v>
      </c>
      <c r="AR3447" s="11">
        <v>1000550923</v>
      </c>
    </row>
    <row r="3448" spans="7:44" x14ac:dyDescent="0.25">
      <c r="G3448" s="10">
        <f t="shared" si="216"/>
        <v>0</v>
      </c>
      <c r="K3448" s="10">
        <f t="shared" si="217"/>
        <v>0</v>
      </c>
      <c r="O3448" s="10">
        <f t="shared" si="218"/>
        <v>0</v>
      </c>
      <c r="AO3448" s="11" t="str">
        <f t="shared" si="215"/>
        <v>1000548611</v>
      </c>
      <c r="AP3448" s="11" t="s">
        <v>8884</v>
      </c>
      <c r="AQ3448" s="11" t="s">
        <v>8884</v>
      </c>
      <c r="AR3448" s="11">
        <v>1000548611</v>
      </c>
    </row>
    <row r="3449" spans="7:44" x14ac:dyDescent="0.25">
      <c r="G3449" s="10">
        <f t="shared" si="216"/>
        <v>0</v>
      </c>
      <c r="K3449" s="10">
        <f t="shared" si="217"/>
        <v>0</v>
      </c>
      <c r="O3449" s="10">
        <f t="shared" si="218"/>
        <v>0</v>
      </c>
      <c r="AO3449" s="11" t="str">
        <f t="shared" si="215"/>
        <v>1000544176</v>
      </c>
      <c r="AP3449" s="11" t="s">
        <v>8886</v>
      </c>
      <c r="AQ3449" s="11" t="s">
        <v>8886</v>
      </c>
      <c r="AR3449" s="11">
        <v>1000544176</v>
      </c>
    </row>
    <row r="3450" spans="7:44" x14ac:dyDescent="0.25">
      <c r="G3450" s="10">
        <f t="shared" si="216"/>
        <v>0</v>
      </c>
      <c r="K3450" s="10">
        <f t="shared" si="217"/>
        <v>0</v>
      </c>
      <c r="O3450" s="10">
        <f t="shared" si="218"/>
        <v>0</v>
      </c>
      <c r="AO3450" s="11" t="str">
        <f t="shared" si="215"/>
        <v>1000543947</v>
      </c>
      <c r="AP3450" s="11" t="s">
        <v>8888</v>
      </c>
      <c r="AQ3450" s="11" t="s">
        <v>8888</v>
      </c>
      <c r="AR3450" s="11">
        <v>1000543947</v>
      </c>
    </row>
    <row r="3451" spans="7:44" x14ac:dyDescent="0.25">
      <c r="G3451" s="10">
        <f t="shared" si="216"/>
        <v>0</v>
      </c>
      <c r="K3451" s="10">
        <f t="shared" si="217"/>
        <v>0</v>
      </c>
      <c r="O3451" s="10">
        <f t="shared" si="218"/>
        <v>0</v>
      </c>
      <c r="AO3451" s="11" t="str">
        <f t="shared" si="215"/>
        <v>1000547015</v>
      </c>
      <c r="AP3451" s="11" t="s">
        <v>8889</v>
      </c>
      <c r="AQ3451" s="11" t="s">
        <v>8889</v>
      </c>
      <c r="AR3451" s="11">
        <v>1000547015</v>
      </c>
    </row>
    <row r="3452" spans="7:44" x14ac:dyDescent="0.25">
      <c r="G3452" s="10">
        <f t="shared" si="216"/>
        <v>0</v>
      </c>
      <c r="K3452" s="10">
        <f t="shared" si="217"/>
        <v>0</v>
      </c>
      <c r="O3452" s="10">
        <f t="shared" si="218"/>
        <v>0</v>
      </c>
      <c r="AO3452" s="11" t="str">
        <f t="shared" si="215"/>
        <v>1000547024</v>
      </c>
      <c r="AP3452" s="11" t="s">
        <v>8890</v>
      </c>
      <c r="AQ3452" s="11" t="s">
        <v>8890</v>
      </c>
      <c r="AR3452" s="11">
        <v>1000547024</v>
      </c>
    </row>
    <row r="3453" spans="7:44" x14ac:dyDescent="0.25">
      <c r="G3453" s="10">
        <f t="shared" si="216"/>
        <v>0</v>
      </c>
      <c r="K3453" s="10">
        <f t="shared" si="217"/>
        <v>0</v>
      </c>
      <c r="O3453" s="10">
        <f t="shared" si="218"/>
        <v>0</v>
      </c>
      <c r="AO3453" s="11" t="str">
        <f t="shared" si="215"/>
        <v>1000546985</v>
      </c>
      <c r="AP3453" s="11" t="s">
        <v>8891</v>
      </c>
      <c r="AQ3453" s="11" t="s">
        <v>8891</v>
      </c>
      <c r="AR3453" s="11">
        <v>1000546985</v>
      </c>
    </row>
    <row r="3454" spans="7:44" x14ac:dyDescent="0.25">
      <c r="G3454" s="10">
        <f t="shared" si="216"/>
        <v>0</v>
      </c>
      <c r="K3454" s="10">
        <f t="shared" si="217"/>
        <v>0</v>
      </c>
      <c r="O3454" s="10">
        <f t="shared" si="218"/>
        <v>0</v>
      </c>
      <c r="AO3454" s="11" t="str">
        <f t="shared" si="215"/>
        <v>1000546279</v>
      </c>
      <c r="AP3454" s="11" t="s">
        <v>8893</v>
      </c>
      <c r="AQ3454" s="11" t="s">
        <v>8893</v>
      </c>
      <c r="AR3454" s="11">
        <v>1000546279</v>
      </c>
    </row>
    <row r="3455" spans="7:44" x14ac:dyDescent="0.25">
      <c r="G3455" s="10">
        <f t="shared" si="216"/>
        <v>0</v>
      </c>
      <c r="K3455" s="10">
        <f t="shared" si="217"/>
        <v>0</v>
      </c>
      <c r="O3455" s="10">
        <f t="shared" si="218"/>
        <v>0</v>
      </c>
      <c r="AO3455" s="11" t="str">
        <f t="shared" si="215"/>
        <v>1000540785</v>
      </c>
      <c r="AP3455" s="11" t="s">
        <v>8895</v>
      </c>
      <c r="AQ3455" s="11" t="s">
        <v>8895</v>
      </c>
      <c r="AR3455" s="11">
        <v>1000540785</v>
      </c>
    </row>
    <row r="3456" spans="7:44" x14ac:dyDescent="0.25">
      <c r="G3456" s="10">
        <f t="shared" si="216"/>
        <v>0</v>
      </c>
      <c r="K3456" s="10">
        <f t="shared" si="217"/>
        <v>0</v>
      </c>
      <c r="O3456" s="10">
        <f t="shared" si="218"/>
        <v>0</v>
      </c>
      <c r="AO3456" s="11" t="str">
        <f t="shared" si="215"/>
        <v>1000540794</v>
      </c>
      <c r="AP3456" s="11" t="s">
        <v>8896</v>
      </c>
      <c r="AQ3456" s="11" t="s">
        <v>8897</v>
      </c>
      <c r="AR3456" s="11">
        <v>1000540794</v>
      </c>
    </row>
    <row r="3457" spans="7:44" x14ac:dyDescent="0.25">
      <c r="G3457" s="10">
        <f t="shared" si="216"/>
        <v>0</v>
      </c>
      <c r="K3457" s="10">
        <f t="shared" si="217"/>
        <v>0</v>
      </c>
      <c r="O3457" s="10">
        <f t="shared" si="218"/>
        <v>0</v>
      </c>
      <c r="AO3457" s="11" t="str">
        <f t="shared" si="215"/>
        <v>1000540829</v>
      </c>
      <c r="AP3457" s="11" t="s">
        <v>8899</v>
      </c>
      <c r="AQ3457" s="11" t="s">
        <v>8899</v>
      </c>
      <c r="AR3457" s="11">
        <v>1000540829</v>
      </c>
    </row>
    <row r="3458" spans="7:44" x14ac:dyDescent="0.25">
      <c r="G3458" s="10">
        <f t="shared" si="216"/>
        <v>0</v>
      </c>
      <c r="K3458" s="10">
        <f t="shared" si="217"/>
        <v>0</v>
      </c>
      <c r="O3458" s="10">
        <f t="shared" si="218"/>
        <v>0</v>
      </c>
      <c r="AO3458" s="11" t="str">
        <f t="shared" si="215"/>
        <v>1000539962</v>
      </c>
      <c r="AP3458" s="11" t="s">
        <v>8901</v>
      </c>
      <c r="AQ3458" s="11" t="s">
        <v>8901</v>
      </c>
      <c r="AR3458" s="11">
        <v>1000539962</v>
      </c>
    </row>
    <row r="3459" spans="7:44" x14ac:dyDescent="0.25">
      <c r="G3459" s="10">
        <f t="shared" si="216"/>
        <v>0</v>
      </c>
      <c r="K3459" s="10">
        <f t="shared" si="217"/>
        <v>0</v>
      </c>
      <c r="O3459" s="10">
        <f t="shared" si="218"/>
        <v>0</v>
      </c>
      <c r="AO3459" s="11" t="str">
        <f t="shared" si="215"/>
        <v>1000542743</v>
      </c>
      <c r="AP3459" s="11" t="s">
        <v>8903</v>
      </c>
      <c r="AQ3459" s="11" t="s">
        <v>8903</v>
      </c>
      <c r="AR3459" s="11">
        <v>1000542743</v>
      </c>
    </row>
    <row r="3460" spans="7:44" x14ac:dyDescent="0.25">
      <c r="G3460" s="10">
        <f t="shared" si="216"/>
        <v>0</v>
      </c>
      <c r="K3460" s="10">
        <f t="shared" si="217"/>
        <v>0</v>
      </c>
      <c r="O3460" s="10">
        <f t="shared" si="218"/>
        <v>0</v>
      </c>
      <c r="AO3460" s="11" t="str">
        <f t="shared" si="215"/>
        <v>1000558654</v>
      </c>
      <c r="AP3460" s="11" t="s">
        <v>8904</v>
      </c>
      <c r="AQ3460" s="11" t="s">
        <v>8904</v>
      </c>
      <c r="AR3460" s="11">
        <v>1000558654</v>
      </c>
    </row>
    <row r="3461" spans="7:44" x14ac:dyDescent="0.25">
      <c r="G3461" s="10">
        <f t="shared" si="216"/>
        <v>0</v>
      </c>
      <c r="K3461" s="10">
        <f t="shared" si="217"/>
        <v>0</v>
      </c>
      <c r="O3461" s="10">
        <f t="shared" si="218"/>
        <v>0</v>
      </c>
      <c r="AO3461" s="11" t="str">
        <f t="shared" si="215"/>
        <v>1000560456</v>
      </c>
      <c r="AP3461" s="11" t="s">
        <v>8906</v>
      </c>
      <c r="AQ3461" s="11" t="s">
        <v>8906</v>
      </c>
      <c r="AR3461" s="11">
        <v>1000560456</v>
      </c>
    </row>
    <row r="3462" spans="7:44" x14ac:dyDescent="0.25">
      <c r="G3462" s="10">
        <f t="shared" si="216"/>
        <v>0</v>
      </c>
      <c r="K3462" s="10">
        <f t="shared" si="217"/>
        <v>0</v>
      </c>
      <c r="O3462" s="10">
        <f t="shared" si="218"/>
        <v>0</v>
      </c>
      <c r="AO3462" s="11" t="str">
        <f t="shared" ref="AO3462:AO3525" si="219">TEXT(AR3462,0)</f>
        <v>1000562423</v>
      </c>
      <c r="AP3462" s="11" t="s">
        <v>8908</v>
      </c>
      <c r="AQ3462" s="11" t="s">
        <v>8908</v>
      </c>
      <c r="AR3462" s="11">
        <v>1000562423</v>
      </c>
    </row>
    <row r="3463" spans="7:44" x14ac:dyDescent="0.25">
      <c r="G3463" s="10">
        <f t="shared" ref="G3463:G3526" si="220">+E3463+F3463</f>
        <v>0</v>
      </c>
      <c r="K3463" s="10">
        <f t="shared" ref="K3463:K3526" si="221">H3463+I3463</f>
        <v>0</v>
      </c>
      <c r="O3463" s="10">
        <f t="shared" ref="O3463:O3526" si="222">M3463+N3463</f>
        <v>0</v>
      </c>
      <c r="AO3463" s="11" t="str">
        <f t="shared" si="219"/>
        <v>1000562432</v>
      </c>
      <c r="AP3463" s="11" t="s">
        <v>8910</v>
      </c>
      <c r="AQ3463" s="11" t="s">
        <v>8910</v>
      </c>
      <c r="AR3463" s="11">
        <v>1000562432</v>
      </c>
    </row>
    <row r="3464" spans="7:44" x14ac:dyDescent="0.25">
      <c r="G3464" s="10">
        <f t="shared" si="220"/>
        <v>0</v>
      </c>
      <c r="K3464" s="10">
        <f t="shared" si="221"/>
        <v>0</v>
      </c>
      <c r="O3464" s="10">
        <f t="shared" si="222"/>
        <v>0</v>
      </c>
      <c r="AO3464" s="11" t="str">
        <f t="shared" si="219"/>
        <v>1000563716</v>
      </c>
      <c r="AP3464" s="11" t="s">
        <v>8912</v>
      </c>
      <c r="AQ3464" s="11" t="s">
        <v>8912</v>
      </c>
      <c r="AR3464" s="11">
        <v>1000563716</v>
      </c>
    </row>
    <row r="3465" spans="7:44" x14ac:dyDescent="0.25">
      <c r="G3465" s="10">
        <f t="shared" si="220"/>
        <v>0</v>
      </c>
      <c r="K3465" s="10">
        <f t="shared" si="221"/>
        <v>0</v>
      </c>
      <c r="O3465" s="10">
        <f t="shared" si="222"/>
        <v>0</v>
      </c>
      <c r="AO3465" s="11" t="str">
        <f t="shared" si="219"/>
        <v>1000570739</v>
      </c>
      <c r="AP3465" s="11" t="s">
        <v>8914</v>
      </c>
      <c r="AQ3465" s="11" t="s">
        <v>8914</v>
      </c>
      <c r="AR3465" s="11">
        <v>1000570739</v>
      </c>
    </row>
    <row r="3466" spans="7:44" x14ac:dyDescent="0.25">
      <c r="G3466" s="10">
        <f t="shared" si="220"/>
        <v>0</v>
      </c>
      <c r="K3466" s="10">
        <f t="shared" si="221"/>
        <v>0</v>
      </c>
      <c r="O3466" s="10">
        <f t="shared" si="222"/>
        <v>0</v>
      </c>
      <c r="AO3466" s="11" t="str">
        <f t="shared" si="219"/>
        <v>1000569228</v>
      </c>
      <c r="AP3466" s="11" t="s">
        <v>8916</v>
      </c>
      <c r="AQ3466" s="11" t="s">
        <v>8916</v>
      </c>
      <c r="AR3466" s="11">
        <v>1000569228</v>
      </c>
    </row>
    <row r="3467" spans="7:44" x14ac:dyDescent="0.25">
      <c r="G3467" s="10">
        <f t="shared" si="220"/>
        <v>0</v>
      </c>
      <c r="K3467" s="10">
        <f t="shared" si="221"/>
        <v>0</v>
      </c>
      <c r="O3467" s="10">
        <f t="shared" si="222"/>
        <v>0</v>
      </c>
      <c r="AO3467" s="11" t="str">
        <f t="shared" si="219"/>
        <v>1000568015</v>
      </c>
      <c r="AP3467" s="11" t="s">
        <v>8918</v>
      </c>
      <c r="AQ3467" s="11" t="s">
        <v>8918</v>
      </c>
      <c r="AR3467" s="11">
        <v>1000568015</v>
      </c>
    </row>
    <row r="3468" spans="7:44" x14ac:dyDescent="0.25">
      <c r="G3468" s="10">
        <f t="shared" si="220"/>
        <v>0</v>
      </c>
      <c r="K3468" s="10">
        <f t="shared" si="221"/>
        <v>0</v>
      </c>
      <c r="O3468" s="10">
        <f t="shared" si="222"/>
        <v>0</v>
      </c>
      <c r="AO3468" s="11" t="str">
        <f t="shared" si="219"/>
        <v>1000581447</v>
      </c>
      <c r="AP3468" s="11" t="s">
        <v>8919</v>
      </c>
      <c r="AQ3468" s="11" t="s">
        <v>8919</v>
      </c>
      <c r="AR3468" s="11">
        <v>1000581447</v>
      </c>
    </row>
    <row r="3469" spans="7:44" x14ac:dyDescent="0.25">
      <c r="G3469" s="10">
        <f t="shared" si="220"/>
        <v>0</v>
      </c>
      <c r="K3469" s="10">
        <f t="shared" si="221"/>
        <v>0</v>
      </c>
      <c r="O3469" s="10">
        <f t="shared" si="222"/>
        <v>0</v>
      </c>
      <c r="AO3469" s="11" t="str">
        <f t="shared" si="219"/>
        <v>1000581536</v>
      </c>
      <c r="AP3469" s="11" t="s">
        <v>8920</v>
      </c>
      <c r="AQ3469" s="11" t="s">
        <v>8920</v>
      </c>
      <c r="AR3469" s="11">
        <v>1000581536</v>
      </c>
    </row>
    <row r="3470" spans="7:44" x14ac:dyDescent="0.25">
      <c r="G3470" s="10">
        <f t="shared" si="220"/>
        <v>0</v>
      </c>
      <c r="K3470" s="10">
        <f t="shared" si="221"/>
        <v>0</v>
      </c>
      <c r="O3470" s="10">
        <f t="shared" si="222"/>
        <v>0</v>
      </c>
      <c r="AO3470" s="11" t="str">
        <f t="shared" si="219"/>
        <v>1000583951</v>
      </c>
      <c r="AP3470" s="11" t="s">
        <v>8921</v>
      </c>
      <c r="AQ3470" s="11" t="s">
        <v>8921</v>
      </c>
      <c r="AR3470" s="11">
        <v>1000583951</v>
      </c>
    </row>
    <row r="3471" spans="7:44" x14ac:dyDescent="0.25">
      <c r="G3471" s="10">
        <f t="shared" si="220"/>
        <v>0</v>
      </c>
      <c r="K3471" s="10">
        <f t="shared" si="221"/>
        <v>0</v>
      </c>
      <c r="O3471" s="10">
        <f t="shared" si="222"/>
        <v>0</v>
      </c>
      <c r="AO3471" s="11" t="str">
        <f t="shared" si="219"/>
        <v>1000584841</v>
      </c>
      <c r="AP3471" s="11" t="s">
        <v>8923</v>
      </c>
      <c r="AQ3471" s="11" t="s">
        <v>8923</v>
      </c>
      <c r="AR3471" s="11">
        <v>1000584841</v>
      </c>
    </row>
    <row r="3472" spans="7:44" x14ac:dyDescent="0.25">
      <c r="G3472" s="10">
        <f t="shared" si="220"/>
        <v>0</v>
      </c>
      <c r="K3472" s="10">
        <f t="shared" si="221"/>
        <v>0</v>
      </c>
      <c r="O3472" s="10">
        <f t="shared" si="222"/>
        <v>0</v>
      </c>
      <c r="AO3472" s="11" t="str">
        <f t="shared" si="219"/>
        <v>1000584814</v>
      </c>
      <c r="AP3472" s="11" t="s">
        <v>8925</v>
      </c>
      <c r="AQ3472" s="11" t="s">
        <v>8925</v>
      </c>
      <c r="AR3472" s="11">
        <v>1000584814</v>
      </c>
    </row>
    <row r="3473" spans="7:44" x14ac:dyDescent="0.25">
      <c r="G3473" s="10">
        <f t="shared" si="220"/>
        <v>0</v>
      </c>
      <c r="K3473" s="10">
        <f t="shared" si="221"/>
        <v>0</v>
      </c>
      <c r="O3473" s="10">
        <f t="shared" si="222"/>
        <v>0</v>
      </c>
      <c r="AO3473" s="11" t="str">
        <f t="shared" si="219"/>
        <v>1000575904</v>
      </c>
      <c r="AP3473" s="11" t="s">
        <v>8926</v>
      </c>
      <c r="AQ3473" s="11" t="s">
        <v>8926</v>
      </c>
      <c r="AR3473" s="11">
        <v>1000575904</v>
      </c>
    </row>
    <row r="3474" spans="7:44" x14ac:dyDescent="0.25">
      <c r="G3474" s="10">
        <f t="shared" si="220"/>
        <v>0</v>
      </c>
      <c r="K3474" s="10">
        <f t="shared" si="221"/>
        <v>0</v>
      </c>
      <c r="O3474" s="10">
        <f t="shared" si="222"/>
        <v>0</v>
      </c>
      <c r="AO3474" s="11" t="str">
        <f t="shared" si="219"/>
        <v>1000575842</v>
      </c>
      <c r="AP3474" s="11" t="s">
        <v>8928</v>
      </c>
      <c r="AQ3474" s="11" t="s">
        <v>8928</v>
      </c>
      <c r="AR3474" s="11">
        <v>1000575842</v>
      </c>
    </row>
    <row r="3475" spans="7:44" x14ac:dyDescent="0.25">
      <c r="G3475" s="10">
        <f t="shared" si="220"/>
        <v>0</v>
      </c>
      <c r="K3475" s="10">
        <f t="shared" si="221"/>
        <v>0</v>
      </c>
      <c r="O3475" s="10">
        <f t="shared" si="222"/>
        <v>0</v>
      </c>
      <c r="AO3475" s="11" t="str">
        <f t="shared" si="219"/>
        <v>1000578924</v>
      </c>
      <c r="AP3475" s="11" t="s">
        <v>8930</v>
      </c>
      <c r="AQ3475" s="11" t="s">
        <v>8930</v>
      </c>
      <c r="AR3475" s="11">
        <v>1000578924</v>
      </c>
    </row>
    <row r="3476" spans="7:44" x14ac:dyDescent="0.25">
      <c r="G3476" s="10">
        <f t="shared" si="220"/>
        <v>0</v>
      </c>
      <c r="K3476" s="10">
        <f t="shared" si="221"/>
        <v>0</v>
      </c>
      <c r="O3476" s="10">
        <f t="shared" si="222"/>
        <v>0</v>
      </c>
      <c r="AO3476" s="11" t="str">
        <f t="shared" si="219"/>
        <v>1000577963</v>
      </c>
      <c r="AP3476" s="11" t="s">
        <v>8931</v>
      </c>
      <c r="AQ3476" s="11" t="s">
        <v>8931</v>
      </c>
      <c r="AR3476" s="11">
        <v>1000577963</v>
      </c>
    </row>
    <row r="3477" spans="7:44" x14ac:dyDescent="0.25">
      <c r="G3477" s="10">
        <f t="shared" si="220"/>
        <v>0</v>
      </c>
      <c r="K3477" s="10">
        <f t="shared" si="221"/>
        <v>0</v>
      </c>
      <c r="O3477" s="10">
        <f t="shared" si="222"/>
        <v>0</v>
      </c>
      <c r="AO3477" s="11" t="str">
        <f t="shared" si="219"/>
        <v>1000577794</v>
      </c>
      <c r="AP3477" s="11" t="s">
        <v>8933</v>
      </c>
      <c r="AQ3477" s="11" t="s">
        <v>8933</v>
      </c>
      <c r="AR3477" s="11">
        <v>1000577794</v>
      </c>
    </row>
    <row r="3478" spans="7:44" x14ac:dyDescent="0.25">
      <c r="G3478" s="10">
        <f t="shared" si="220"/>
        <v>0</v>
      </c>
      <c r="K3478" s="10">
        <f t="shared" si="221"/>
        <v>0</v>
      </c>
      <c r="O3478" s="10">
        <f t="shared" si="222"/>
        <v>0</v>
      </c>
      <c r="AO3478" s="11" t="str">
        <f t="shared" si="219"/>
        <v>1000574095</v>
      </c>
      <c r="AP3478" s="11" t="s">
        <v>8935</v>
      </c>
      <c r="AQ3478" s="11" t="s">
        <v>8935</v>
      </c>
      <c r="AR3478" s="11">
        <v>1000574095</v>
      </c>
    </row>
    <row r="3479" spans="7:44" x14ac:dyDescent="0.25">
      <c r="G3479" s="10">
        <f t="shared" si="220"/>
        <v>0</v>
      </c>
      <c r="K3479" s="10">
        <f t="shared" si="221"/>
        <v>0</v>
      </c>
      <c r="O3479" s="10">
        <f t="shared" si="222"/>
        <v>0</v>
      </c>
      <c r="AO3479" s="11" t="str">
        <f t="shared" si="219"/>
        <v>1000574596</v>
      </c>
      <c r="AP3479" s="11" t="s">
        <v>8936</v>
      </c>
      <c r="AQ3479" s="11" t="s">
        <v>8936</v>
      </c>
      <c r="AR3479" s="11">
        <v>1000574596</v>
      </c>
    </row>
    <row r="3480" spans="7:44" x14ac:dyDescent="0.25">
      <c r="G3480" s="10">
        <f t="shared" si="220"/>
        <v>0</v>
      </c>
      <c r="K3480" s="10">
        <f t="shared" si="221"/>
        <v>0</v>
      </c>
      <c r="O3480" s="10">
        <f t="shared" si="222"/>
        <v>0</v>
      </c>
      <c r="AO3480" s="11" t="str">
        <f t="shared" si="219"/>
        <v>1000535337</v>
      </c>
      <c r="AP3480" s="11" t="s">
        <v>8938</v>
      </c>
      <c r="AQ3480" s="11" t="s">
        <v>8938</v>
      </c>
      <c r="AR3480" s="11">
        <v>1000535337</v>
      </c>
    </row>
    <row r="3481" spans="7:44" x14ac:dyDescent="0.25">
      <c r="G3481" s="10">
        <f t="shared" si="220"/>
        <v>0</v>
      </c>
      <c r="K3481" s="10">
        <f t="shared" si="221"/>
        <v>0</v>
      </c>
      <c r="O3481" s="10">
        <f t="shared" si="222"/>
        <v>0</v>
      </c>
      <c r="AO3481" s="11" t="str">
        <f t="shared" si="219"/>
        <v>1000535435</v>
      </c>
      <c r="AP3481" s="11" t="s">
        <v>8940</v>
      </c>
      <c r="AQ3481" s="11" t="s">
        <v>8940</v>
      </c>
      <c r="AR3481" s="11">
        <v>1000535435</v>
      </c>
    </row>
    <row r="3482" spans="7:44" x14ac:dyDescent="0.25">
      <c r="G3482" s="10">
        <f t="shared" si="220"/>
        <v>0</v>
      </c>
      <c r="K3482" s="10">
        <f t="shared" si="221"/>
        <v>0</v>
      </c>
      <c r="O3482" s="10">
        <f t="shared" si="222"/>
        <v>0</v>
      </c>
      <c r="AO3482" s="11" t="str">
        <f t="shared" si="219"/>
        <v>1000534302</v>
      </c>
      <c r="AP3482" s="11" t="s">
        <v>8942</v>
      </c>
      <c r="AQ3482" s="11" t="s">
        <v>8942</v>
      </c>
      <c r="AR3482" s="11">
        <v>1000534302</v>
      </c>
    </row>
    <row r="3483" spans="7:44" x14ac:dyDescent="0.25">
      <c r="G3483" s="10">
        <f t="shared" si="220"/>
        <v>0</v>
      </c>
      <c r="K3483" s="10">
        <f t="shared" si="221"/>
        <v>0</v>
      </c>
      <c r="O3483" s="10">
        <f t="shared" si="222"/>
        <v>0</v>
      </c>
      <c r="AO3483" s="11" t="str">
        <f t="shared" si="219"/>
        <v>1000534311</v>
      </c>
      <c r="AP3483" s="11" t="s">
        <v>8943</v>
      </c>
      <c r="AQ3483" s="11" t="s">
        <v>8943</v>
      </c>
      <c r="AR3483" s="11">
        <v>1000534311</v>
      </c>
    </row>
    <row r="3484" spans="7:44" x14ac:dyDescent="0.25">
      <c r="G3484" s="10">
        <f t="shared" si="220"/>
        <v>0</v>
      </c>
      <c r="K3484" s="10">
        <f t="shared" si="221"/>
        <v>0</v>
      </c>
      <c r="O3484" s="10">
        <f t="shared" si="222"/>
        <v>0</v>
      </c>
      <c r="AO3484" s="11" t="str">
        <f t="shared" si="219"/>
        <v>1000534349</v>
      </c>
      <c r="AP3484" s="11" t="s">
        <v>8944</v>
      </c>
      <c r="AQ3484" s="11" t="s">
        <v>8944</v>
      </c>
      <c r="AR3484" s="11">
        <v>1000534349</v>
      </c>
    </row>
    <row r="3485" spans="7:44" x14ac:dyDescent="0.25">
      <c r="G3485" s="10">
        <f t="shared" si="220"/>
        <v>0</v>
      </c>
      <c r="K3485" s="10">
        <f t="shared" si="221"/>
        <v>0</v>
      </c>
      <c r="O3485" s="10">
        <f t="shared" si="222"/>
        <v>0</v>
      </c>
      <c r="AO3485" s="11" t="str">
        <f t="shared" si="219"/>
        <v>1000534367</v>
      </c>
      <c r="AP3485" s="11" t="s">
        <v>8945</v>
      </c>
      <c r="AQ3485" s="11" t="s">
        <v>8945</v>
      </c>
      <c r="AR3485" s="11">
        <v>1000534367</v>
      </c>
    </row>
    <row r="3486" spans="7:44" x14ac:dyDescent="0.25">
      <c r="G3486" s="10">
        <f t="shared" si="220"/>
        <v>0</v>
      </c>
      <c r="K3486" s="10">
        <f t="shared" si="221"/>
        <v>0</v>
      </c>
      <c r="O3486" s="10">
        <f t="shared" si="222"/>
        <v>0</v>
      </c>
      <c r="AO3486" s="11" t="str">
        <f t="shared" si="219"/>
        <v>1000534213</v>
      </c>
      <c r="AP3486" s="11" t="s">
        <v>8947</v>
      </c>
      <c r="AQ3486" s="11" t="s">
        <v>8947</v>
      </c>
      <c r="AR3486" s="11">
        <v>1000534213</v>
      </c>
    </row>
    <row r="3487" spans="7:44" x14ac:dyDescent="0.25">
      <c r="G3487" s="10">
        <f t="shared" si="220"/>
        <v>0</v>
      </c>
      <c r="K3487" s="10">
        <f t="shared" si="221"/>
        <v>0</v>
      </c>
      <c r="O3487" s="10">
        <f t="shared" si="222"/>
        <v>0</v>
      </c>
      <c r="AO3487" s="11" t="str">
        <f t="shared" si="219"/>
        <v>1000534278</v>
      </c>
      <c r="AP3487" s="11" t="s">
        <v>8948</v>
      </c>
      <c r="AQ3487" s="11" t="s">
        <v>8948</v>
      </c>
      <c r="AR3487" s="11">
        <v>1000534278</v>
      </c>
    </row>
    <row r="3488" spans="7:44" x14ac:dyDescent="0.25">
      <c r="G3488" s="10">
        <f t="shared" si="220"/>
        <v>0</v>
      </c>
      <c r="K3488" s="10">
        <f t="shared" si="221"/>
        <v>0</v>
      </c>
      <c r="O3488" s="10">
        <f t="shared" si="222"/>
        <v>0</v>
      </c>
      <c r="AO3488" s="11" t="str">
        <f t="shared" si="219"/>
        <v>1000534231</v>
      </c>
      <c r="AP3488" s="11" t="s">
        <v>8949</v>
      </c>
      <c r="AQ3488" s="11" t="s">
        <v>8949</v>
      </c>
      <c r="AR3488" s="11">
        <v>1000534231</v>
      </c>
    </row>
    <row r="3489" spans="7:44" x14ac:dyDescent="0.25">
      <c r="G3489" s="10">
        <f t="shared" si="220"/>
        <v>0</v>
      </c>
      <c r="K3489" s="10">
        <f t="shared" si="221"/>
        <v>0</v>
      </c>
      <c r="O3489" s="10">
        <f t="shared" si="222"/>
        <v>0</v>
      </c>
      <c r="AO3489" s="11" t="str">
        <f t="shared" si="219"/>
        <v>1000532442</v>
      </c>
      <c r="AP3489" s="11" t="s">
        <v>8950</v>
      </c>
      <c r="AQ3489" s="11" t="s">
        <v>8950</v>
      </c>
      <c r="AR3489" s="11">
        <v>1000532442</v>
      </c>
    </row>
    <row r="3490" spans="7:44" x14ac:dyDescent="0.25">
      <c r="G3490" s="10">
        <f t="shared" si="220"/>
        <v>0</v>
      </c>
      <c r="K3490" s="10">
        <f t="shared" si="221"/>
        <v>0</v>
      </c>
      <c r="O3490" s="10">
        <f t="shared" si="222"/>
        <v>0</v>
      </c>
      <c r="AO3490" s="11" t="str">
        <f t="shared" si="219"/>
        <v>1000532344</v>
      </c>
      <c r="AP3490" s="11" t="s">
        <v>8952</v>
      </c>
      <c r="AQ3490" s="11" t="s">
        <v>8952</v>
      </c>
      <c r="AR3490" s="11">
        <v>1000532344</v>
      </c>
    </row>
    <row r="3491" spans="7:44" x14ac:dyDescent="0.25">
      <c r="G3491" s="10">
        <f t="shared" si="220"/>
        <v>0</v>
      </c>
      <c r="K3491" s="10">
        <f t="shared" si="221"/>
        <v>0</v>
      </c>
      <c r="O3491" s="10">
        <f t="shared" si="222"/>
        <v>0</v>
      </c>
      <c r="AO3491" s="11" t="str">
        <f t="shared" si="219"/>
        <v>1000532228</v>
      </c>
      <c r="AP3491" s="11" t="s">
        <v>8954</v>
      </c>
      <c r="AQ3491" s="11" t="s">
        <v>8954</v>
      </c>
      <c r="AR3491" s="11">
        <v>1000532228</v>
      </c>
    </row>
    <row r="3492" spans="7:44" x14ac:dyDescent="0.25">
      <c r="G3492" s="10">
        <f t="shared" si="220"/>
        <v>0</v>
      </c>
      <c r="K3492" s="10">
        <f t="shared" si="221"/>
        <v>0</v>
      </c>
      <c r="O3492" s="10">
        <f t="shared" si="222"/>
        <v>0</v>
      </c>
      <c r="AO3492" s="11" t="str">
        <f t="shared" si="219"/>
        <v>1000532246</v>
      </c>
      <c r="AP3492" s="11" t="s">
        <v>8955</v>
      </c>
      <c r="AQ3492" s="11" t="s">
        <v>8955</v>
      </c>
      <c r="AR3492" s="11">
        <v>1000532246</v>
      </c>
    </row>
    <row r="3493" spans="7:44" x14ac:dyDescent="0.25">
      <c r="G3493" s="10">
        <f t="shared" si="220"/>
        <v>0</v>
      </c>
      <c r="K3493" s="10">
        <f t="shared" si="221"/>
        <v>0</v>
      </c>
      <c r="O3493" s="10">
        <f t="shared" si="222"/>
        <v>0</v>
      </c>
      <c r="AO3493" s="11" t="str">
        <f t="shared" si="219"/>
        <v>1000533403</v>
      </c>
      <c r="AP3493" s="11" t="s">
        <v>8956</v>
      </c>
      <c r="AQ3493" s="11" t="s">
        <v>8956</v>
      </c>
      <c r="AR3493" s="11">
        <v>1000533403</v>
      </c>
    </row>
    <row r="3494" spans="7:44" x14ac:dyDescent="0.25">
      <c r="G3494" s="10">
        <f t="shared" si="220"/>
        <v>0</v>
      </c>
      <c r="K3494" s="10">
        <f t="shared" si="221"/>
        <v>0</v>
      </c>
      <c r="O3494" s="10">
        <f t="shared" si="222"/>
        <v>0</v>
      </c>
      <c r="AO3494" s="11" t="str">
        <f t="shared" si="219"/>
        <v>1000533815</v>
      </c>
      <c r="AP3494" s="11" t="s">
        <v>8958</v>
      </c>
      <c r="AQ3494" s="11" t="s">
        <v>8958</v>
      </c>
      <c r="AR3494" s="11">
        <v>1000533815</v>
      </c>
    </row>
    <row r="3495" spans="7:44" x14ac:dyDescent="0.25">
      <c r="G3495" s="10">
        <f t="shared" si="220"/>
        <v>0</v>
      </c>
      <c r="K3495" s="10">
        <f t="shared" si="221"/>
        <v>0</v>
      </c>
      <c r="O3495" s="10">
        <f t="shared" si="222"/>
        <v>0</v>
      </c>
      <c r="AO3495" s="11" t="str">
        <f t="shared" si="219"/>
        <v>1000533824</v>
      </c>
      <c r="AP3495" s="11" t="s">
        <v>8960</v>
      </c>
      <c r="AQ3495" s="11" t="s">
        <v>8960</v>
      </c>
      <c r="AR3495" s="11">
        <v>1000533824</v>
      </c>
    </row>
    <row r="3496" spans="7:44" x14ac:dyDescent="0.25">
      <c r="G3496" s="10">
        <f t="shared" si="220"/>
        <v>0</v>
      </c>
      <c r="K3496" s="10">
        <f t="shared" si="221"/>
        <v>0</v>
      </c>
      <c r="O3496" s="10">
        <f t="shared" si="222"/>
        <v>0</v>
      </c>
      <c r="AO3496" s="11" t="str">
        <f t="shared" si="219"/>
        <v>1000538713</v>
      </c>
      <c r="AP3496" s="11" t="s">
        <v>8962</v>
      </c>
      <c r="AQ3496" s="11" t="s">
        <v>8962</v>
      </c>
      <c r="AR3496" s="11">
        <v>1000538713</v>
      </c>
    </row>
    <row r="3497" spans="7:44" x14ac:dyDescent="0.25">
      <c r="G3497" s="10">
        <f t="shared" si="220"/>
        <v>0</v>
      </c>
      <c r="K3497" s="10">
        <f t="shared" si="221"/>
        <v>0</v>
      </c>
      <c r="O3497" s="10">
        <f t="shared" si="222"/>
        <v>0</v>
      </c>
      <c r="AO3497" s="11" t="str">
        <f t="shared" si="219"/>
        <v>1000538722</v>
      </c>
      <c r="AP3497" s="11" t="s">
        <v>8964</v>
      </c>
      <c r="AQ3497" s="11" t="s">
        <v>8964</v>
      </c>
      <c r="AR3497" s="11">
        <v>1000538722</v>
      </c>
    </row>
    <row r="3498" spans="7:44" x14ac:dyDescent="0.25">
      <c r="G3498" s="10">
        <f t="shared" si="220"/>
        <v>0</v>
      </c>
      <c r="K3498" s="10">
        <f t="shared" si="221"/>
        <v>0</v>
      </c>
      <c r="O3498" s="10">
        <f t="shared" si="222"/>
        <v>0</v>
      </c>
      <c r="AO3498" s="11" t="str">
        <f t="shared" si="219"/>
        <v>1000538633</v>
      </c>
      <c r="AP3498" s="11" t="s">
        <v>8965</v>
      </c>
      <c r="AQ3498" s="11" t="s">
        <v>8965</v>
      </c>
      <c r="AR3498" s="11">
        <v>1000538633</v>
      </c>
    </row>
    <row r="3499" spans="7:44" x14ac:dyDescent="0.25">
      <c r="G3499" s="10">
        <f t="shared" si="220"/>
        <v>0</v>
      </c>
      <c r="K3499" s="10">
        <f t="shared" si="221"/>
        <v>0</v>
      </c>
      <c r="O3499" s="10">
        <f t="shared" si="222"/>
        <v>0</v>
      </c>
      <c r="AO3499" s="11" t="str">
        <f t="shared" si="219"/>
        <v>1000538651</v>
      </c>
      <c r="AP3499" s="11" t="s">
        <v>8966</v>
      </c>
      <c r="AQ3499" s="11" t="s">
        <v>8966</v>
      </c>
      <c r="AR3499" s="11">
        <v>1000538651</v>
      </c>
    </row>
    <row r="3500" spans="7:44" x14ac:dyDescent="0.25">
      <c r="G3500" s="10">
        <f t="shared" si="220"/>
        <v>0</v>
      </c>
      <c r="K3500" s="10">
        <f t="shared" si="221"/>
        <v>0</v>
      </c>
      <c r="O3500" s="10">
        <f t="shared" si="222"/>
        <v>0</v>
      </c>
      <c r="AO3500" s="11" t="str">
        <f t="shared" si="219"/>
        <v>1000538689</v>
      </c>
      <c r="AP3500" s="11" t="s">
        <v>8967</v>
      </c>
      <c r="AQ3500" s="11" t="s">
        <v>8967</v>
      </c>
      <c r="AR3500" s="11">
        <v>1000538689</v>
      </c>
    </row>
    <row r="3501" spans="7:44" x14ac:dyDescent="0.25">
      <c r="G3501" s="10">
        <f t="shared" si="220"/>
        <v>0</v>
      </c>
      <c r="K3501" s="10">
        <f t="shared" si="221"/>
        <v>0</v>
      </c>
      <c r="O3501" s="10">
        <f t="shared" si="222"/>
        <v>0</v>
      </c>
      <c r="AO3501" s="11" t="str">
        <f t="shared" si="219"/>
        <v>1000535954</v>
      </c>
      <c r="AP3501" s="11" t="s">
        <v>8968</v>
      </c>
      <c r="AQ3501" s="11" t="s">
        <v>8968</v>
      </c>
      <c r="AR3501" s="11">
        <v>1000535954</v>
      </c>
    </row>
    <row r="3502" spans="7:44" x14ac:dyDescent="0.25">
      <c r="G3502" s="10">
        <f t="shared" si="220"/>
        <v>0</v>
      </c>
      <c r="K3502" s="10">
        <f t="shared" si="221"/>
        <v>0</v>
      </c>
      <c r="O3502" s="10">
        <f t="shared" si="222"/>
        <v>0</v>
      </c>
      <c r="AO3502" s="11" t="str">
        <f t="shared" si="219"/>
        <v>1000526712</v>
      </c>
      <c r="AP3502" s="11" t="s">
        <v>8970</v>
      </c>
      <c r="AQ3502" s="11" t="s">
        <v>8970</v>
      </c>
      <c r="AR3502" s="11">
        <v>1000526712</v>
      </c>
    </row>
    <row r="3503" spans="7:44" x14ac:dyDescent="0.25">
      <c r="G3503" s="10">
        <f t="shared" si="220"/>
        <v>0</v>
      </c>
      <c r="K3503" s="10">
        <f t="shared" si="221"/>
        <v>0</v>
      </c>
      <c r="O3503" s="10">
        <f t="shared" si="222"/>
        <v>0</v>
      </c>
      <c r="AO3503" s="11" t="str">
        <f t="shared" si="219"/>
        <v>1000526697</v>
      </c>
      <c r="AP3503" s="11" t="s">
        <v>8972</v>
      </c>
      <c r="AQ3503" s="11" t="s">
        <v>8972</v>
      </c>
      <c r="AR3503" s="11">
        <v>1000526697</v>
      </c>
    </row>
    <row r="3504" spans="7:44" x14ac:dyDescent="0.25">
      <c r="G3504" s="10">
        <f t="shared" si="220"/>
        <v>0</v>
      </c>
      <c r="K3504" s="10">
        <f t="shared" si="221"/>
        <v>0</v>
      </c>
      <c r="O3504" s="10">
        <f t="shared" si="222"/>
        <v>0</v>
      </c>
      <c r="AO3504" s="11" t="str">
        <f t="shared" si="219"/>
        <v>1000526507</v>
      </c>
      <c r="AP3504" s="11" t="s">
        <v>8974</v>
      </c>
      <c r="AQ3504" s="11" t="s">
        <v>8974</v>
      </c>
      <c r="AR3504" s="11">
        <v>1000526507</v>
      </c>
    </row>
    <row r="3505" spans="7:44" x14ac:dyDescent="0.25">
      <c r="G3505" s="10">
        <f t="shared" si="220"/>
        <v>0</v>
      </c>
      <c r="K3505" s="10">
        <f t="shared" si="221"/>
        <v>0</v>
      </c>
      <c r="O3505" s="10">
        <f t="shared" si="222"/>
        <v>0</v>
      </c>
      <c r="AO3505" s="11" t="str">
        <f t="shared" si="219"/>
        <v>1000526472</v>
      </c>
      <c r="AP3505" s="11" t="s">
        <v>8976</v>
      </c>
      <c r="AQ3505" s="11" t="s">
        <v>8976</v>
      </c>
      <c r="AR3505" s="11">
        <v>1000526472</v>
      </c>
    </row>
    <row r="3506" spans="7:44" x14ac:dyDescent="0.25">
      <c r="G3506" s="10">
        <f t="shared" si="220"/>
        <v>0</v>
      </c>
      <c r="K3506" s="10">
        <f t="shared" si="221"/>
        <v>0</v>
      </c>
      <c r="O3506" s="10">
        <f t="shared" si="222"/>
        <v>0</v>
      </c>
      <c r="AO3506" s="11" t="str">
        <f t="shared" si="219"/>
        <v>1000524905</v>
      </c>
      <c r="AP3506" s="11" t="s">
        <v>8978</v>
      </c>
      <c r="AQ3506" s="11" t="s">
        <v>8978</v>
      </c>
      <c r="AR3506" s="11">
        <v>1000524905</v>
      </c>
    </row>
    <row r="3507" spans="7:44" x14ac:dyDescent="0.25">
      <c r="G3507" s="10">
        <f t="shared" si="220"/>
        <v>0</v>
      </c>
      <c r="K3507" s="10">
        <f t="shared" si="221"/>
        <v>0</v>
      </c>
      <c r="O3507" s="10">
        <f t="shared" si="222"/>
        <v>0</v>
      </c>
      <c r="AO3507" s="11" t="str">
        <f t="shared" si="219"/>
        <v>1000530439</v>
      </c>
      <c r="AP3507" s="11" t="s">
        <v>8979</v>
      </c>
      <c r="AQ3507" s="11" t="s">
        <v>8979</v>
      </c>
      <c r="AR3507" s="11">
        <v>1000530439</v>
      </c>
    </row>
    <row r="3508" spans="7:44" x14ac:dyDescent="0.25">
      <c r="G3508" s="10">
        <f t="shared" si="220"/>
        <v>0</v>
      </c>
      <c r="K3508" s="10">
        <f t="shared" si="221"/>
        <v>0</v>
      </c>
      <c r="O3508" s="10">
        <f t="shared" si="222"/>
        <v>0</v>
      </c>
      <c r="AO3508" s="11" t="str">
        <f t="shared" si="219"/>
        <v>1000530448</v>
      </c>
      <c r="AP3508" s="11" t="s">
        <v>8980</v>
      </c>
      <c r="AQ3508" s="11" t="s">
        <v>8980</v>
      </c>
      <c r="AR3508" s="11">
        <v>1000530448</v>
      </c>
    </row>
    <row r="3509" spans="7:44" x14ac:dyDescent="0.25">
      <c r="G3509" s="10">
        <f t="shared" si="220"/>
        <v>0</v>
      </c>
      <c r="K3509" s="10">
        <f t="shared" si="221"/>
        <v>0</v>
      </c>
      <c r="O3509" s="10">
        <f t="shared" si="222"/>
        <v>0</v>
      </c>
      <c r="AO3509" s="11" t="str">
        <f t="shared" si="219"/>
        <v>1000528501</v>
      </c>
      <c r="AP3509" s="11" t="s">
        <v>8981</v>
      </c>
      <c r="AQ3509" s="11" t="s">
        <v>8981</v>
      </c>
      <c r="AR3509" s="11">
        <v>1000528501</v>
      </c>
    </row>
    <row r="3510" spans="7:44" x14ac:dyDescent="0.25">
      <c r="G3510" s="10">
        <f t="shared" si="220"/>
        <v>0</v>
      </c>
      <c r="K3510" s="10">
        <f t="shared" si="221"/>
        <v>0</v>
      </c>
      <c r="O3510" s="10">
        <f t="shared" si="222"/>
        <v>0</v>
      </c>
      <c r="AO3510" s="11" t="str">
        <f t="shared" si="219"/>
        <v>1000528539</v>
      </c>
      <c r="AP3510" s="11" t="s">
        <v>8982</v>
      </c>
      <c r="AQ3510" s="11" t="s">
        <v>8982</v>
      </c>
      <c r="AR3510" s="11">
        <v>1000528539</v>
      </c>
    </row>
    <row r="3511" spans="7:44" x14ac:dyDescent="0.25">
      <c r="G3511" s="10">
        <f t="shared" si="220"/>
        <v>0</v>
      </c>
      <c r="K3511" s="10">
        <f t="shared" si="221"/>
        <v>0</v>
      </c>
      <c r="O3511" s="10">
        <f t="shared" si="222"/>
        <v>0</v>
      </c>
      <c r="AO3511" s="11" t="str">
        <f t="shared" si="219"/>
        <v>1000528548</v>
      </c>
      <c r="AP3511" s="11" t="s">
        <v>8983</v>
      </c>
      <c r="AQ3511" s="11" t="s">
        <v>8983</v>
      </c>
      <c r="AR3511" s="11">
        <v>1000528548</v>
      </c>
    </row>
    <row r="3512" spans="7:44" x14ac:dyDescent="0.25">
      <c r="G3512" s="10">
        <f t="shared" si="220"/>
        <v>0</v>
      </c>
      <c r="K3512" s="10">
        <f t="shared" si="221"/>
        <v>0</v>
      </c>
      <c r="O3512" s="10">
        <f t="shared" si="222"/>
        <v>0</v>
      </c>
      <c r="AO3512" s="11" t="str">
        <f t="shared" si="219"/>
        <v>1000527934</v>
      </c>
      <c r="AP3512" s="11" t="s">
        <v>8984</v>
      </c>
      <c r="AQ3512" s="11" t="s">
        <v>8985</v>
      </c>
      <c r="AR3512" s="11">
        <v>1000527934</v>
      </c>
    </row>
    <row r="3513" spans="7:44" x14ac:dyDescent="0.25">
      <c r="G3513" s="10">
        <f t="shared" si="220"/>
        <v>0</v>
      </c>
      <c r="K3513" s="10">
        <f t="shared" si="221"/>
        <v>0</v>
      </c>
      <c r="O3513" s="10">
        <f t="shared" si="222"/>
        <v>0</v>
      </c>
      <c r="AO3513" s="11" t="str">
        <f t="shared" si="219"/>
        <v>1000528118</v>
      </c>
      <c r="AP3513" s="11" t="s">
        <v>8987</v>
      </c>
      <c r="AQ3513" s="11" t="s">
        <v>8987</v>
      </c>
      <c r="AR3513" s="11">
        <v>1000528118</v>
      </c>
    </row>
    <row r="3514" spans="7:44" x14ac:dyDescent="0.25">
      <c r="G3514" s="10">
        <f t="shared" si="220"/>
        <v>0</v>
      </c>
      <c r="K3514" s="10">
        <f t="shared" si="221"/>
        <v>0</v>
      </c>
      <c r="O3514" s="10">
        <f t="shared" si="222"/>
        <v>0</v>
      </c>
      <c r="AO3514" s="11" t="str">
        <f t="shared" si="219"/>
        <v>1000529859</v>
      </c>
      <c r="AP3514" s="11" t="s">
        <v>8988</v>
      </c>
      <c r="AQ3514" s="11" t="s">
        <v>8988</v>
      </c>
      <c r="AR3514" s="11">
        <v>1000529859</v>
      </c>
    </row>
    <row r="3515" spans="7:44" x14ac:dyDescent="0.25">
      <c r="G3515" s="10">
        <f t="shared" si="220"/>
        <v>0</v>
      </c>
      <c r="K3515" s="10">
        <f t="shared" si="221"/>
        <v>0</v>
      </c>
      <c r="O3515" s="10">
        <f t="shared" si="222"/>
        <v>0</v>
      </c>
      <c r="AO3515" s="11" t="str">
        <f t="shared" si="219"/>
        <v>1000510187</v>
      </c>
      <c r="AP3515" s="11" t="s">
        <v>8990</v>
      </c>
      <c r="AQ3515" s="11" t="s">
        <v>8990</v>
      </c>
      <c r="AR3515" s="11">
        <v>1000510187</v>
      </c>
    </row>
    <row r="3516" spans="7:44" x14ac:dyDescent="0.25">
      <c r="G3516" s="10">
        <f t="shared" si="220"/>
        <v>0</v>
      </c>
      <c r="K3516" s="10">
        <f t="shared" si="221"/>
        <v>0</v>
      </c>
      <c r="O3516" s="10">
        <f t="shared" si="222"/>
        <v>0</v>
      </c>
      <c r="AO3516" s="11" t="str">
        <f t="shared" si="219"/>
        <v>1000511498</v>
      </c>
      <c r="AP3516" s="11" t="s">
        <v>8991</v>
      </c>
      <c r="AQ3516" s="11" t="s">
        <v>8991</v>
      </c>
      <c r="AR3516" s="11">
        <v>1000511498</v>
      </c>
    </row>
    <row r="3517" spans="7:44" x14ac:dyDescent="0.25">
      <c r="G3517" s="10">
        <f t="shared" si="220"/>
        <v>0</v>
      </c>
      <c r="K3517" s="10">
        <f t="shared" si="221"/>
        <v>0</v>
      </c>
      <c r="O3517" s="10">
        <f t="shared" si="222"/>
        <v>0</v>
      </c>
      <c r="AO3517" s="11" t="str">
        <f t="shared" si="219"/>
        <v>1000511504</v>
      </c>
      <c r="AP3517" s="11" t="s">
        <v>8993</v>
      </c>
      <c r="AQ3517" s="11" t="s">
        <v>8993</v>
      </c>
      <c r="AR3517" s="11">
        <v>1000511504</v>
      </c>
    </row>
    <row r="3518" spans="7:44" x14ac:dyDescent="0.25">
      <c r="G3518" s="10">
        <f t="shared" si="220"/>
        <v>0</v>
      </c>
      <c r="K3518" s="10">
        <f t="shared" si="221"/>
        <v>0</v>
      </c>
      <c r="O3518" s="10">
        <f t="shared" si="222"/>
        <v>0</v>
      </c>
      <c r="AO3518" s="11" t="str">
        <f t="shared" si="219"/>
        <v>1000511513</v>
      </c>
      <c r="AP3518" s="11" t="s">
        <v>8994</v>
      </c>
      <c r="AQ3518" s="11" t="s">
        <v>8994</v>
      </c>
      <c r="AR3518" s="11">
        <v>1000511513</v>
      </c>
    </row>
    <row r="3519" spans="7:44" x14ac:dyDescent="0.25">
      <c r="G3519" s="10">
        <f t="shared" si="220"/>
        <v>0</v>
      </c>
      <c r="K3519" s="10">
        <f t="shared" si="221"/>
        <v>0</v>
      </c>
      <c r="O3519" s="10">
        <f t="shared" si="222"/>
        <v>0</v>
      </c>
      <c r="AO3519" s="11" t="str">
        <f t="shared" si="219"/>
        <v>1000511433</v>
      </c>
      <c r="AP3519" s="11" t="s">
        <v>8995</v>
      </c>
      <c r="AQ3519" s="11" t="s">
        <v>8995</v>
      </c>
      <c r="AR3519" s="11">
        <v>1000511433</v>
      </c>
    </row>
    <row r="3520" spans="7:44" x14ac:dyDescent="0.25">
      <c r="G3520" s="10">
        <f t="shared" si="220"/>
        <v>0</v>
      </c>
      <c r="K3520" s="10">
        <f t="shared" si="221"/>
        <v>0</v>
      </c>
      <c r="O3520" s="10">
        <f t="shared" si="222"/>
        <v>0</v>
      </c>
      <c r="AO3520" s="11" t="str">
        <f t="shared" si="219"/>
        <v>1000511442</v>
      </c>
      <c r="AP3520" s="11" t="s">
        <v>8996</v>
      </c>
      <c r="AQ3520" s="11" t="s">
        <v>8996</v>
      </c>
      <c r="AR3520" s="11">
        <v>1000511442</v>
      </c>
    </row>
    <row r="3521" spans="7:44" x14ac:dyDescent="0.25">
      <c r="G3521" s="10">
        <f t="shared" si="220"/>
        <v>0</v>
      </c>
      <c r="K3521" s="10">
        <f t="shared" si="221"/>
        <v>0</v>
      </c>
      <c r="O3521" s="10">
        <f t="shared" si="222"/>
        <v>0</v>
      </c>
      <c r="AO3521" s="11" t="str">
        <f t="shared" si="219"/>
        <v>1000511451</v>
      </c>
      <c r="AP3521" s="11" t="s">
        <v>8997</v>
      </c>
      <c r="AQ3521" s="11" t="s">
        <v>8997</v>
      </c>
      <c r="AR3521" s="11">
        <v>1000511451</v>
      </c>
    </row>
    <row r="3522" spans="7:44" x14ac:dyDescent="0.25">
      <c r="G3522" s="10">
        <f t="shared" si="220"/>
        <v>0</v>
      </c>
      <c r="K3522" s="10">
        <f t="shared" si="221"/>
        <v>0</v>
      </c>
      <c r="O3522" s="10">
        <f t="shared" si="222"/>
        <v>0</v>
      </c>
      <c r="AO3522" s="11" t="str">
        <f t="shared" si="219"/>
        <v>1000508779</v>
      </c>
      <c r="AP3522" s="11" t="s">
        <v>8999</v>
      </c>
      <c r="AQ3522" s="11" t="s">
        <v>8999</v>
      </c>
      <c r="AR3522" s="11">
        <v>1000508779</v>
      </c>
    </row>
    <row r="3523" spans="7:44" x14ac:dyDescent="0.25">
      <c r="G3523" s="10">
        <f t="shared" si="220"/>
        <v>0</v>
      </c>
      <c r="K3523" s="10">
        <f t="shared" si="221"/>
        <v>0</v>
      </c>
      <c r="O3523" s="10">
        <f t="shared" si="222"/>
        <v>0</v>
      </c>
      <c r="AO3523" s="11" t="str">
        <f t="shared" si="219"/>
        <v>1000515782</v>
      </c>
      <c r="AP3523" s="11" t="s">
        <v>9001</v>
      </c>
      <c r="AQ3523" s="11" t="s">
        <v>9001</v>
      </c>
      <c r="AR3523" s="11">
        <v>1000515782</v>
      </c>
    </row>
    <row r="3524" spans="7:44" x14ac:dyDescent="0.25">
      <c r="G3524" s="10">
        <f t="shared" si="220"/>
        <v>0</v>
      </c>
      <c r="K3524" s="10">
        <f t="shared" si="221"/>
        <v>0</v>
      </c>
      <c r="O3524" s="10">
        <f t="shared" si="222"/>
        <v>0</v>
      </c>
      <c r="AO3524" s="11" t="str">
        <f t="shared" si="219"/>
        <v>1000513939</v>
      </c>
      <c r="AP3524" s="11" t="s">
        <v>9003</v>
      </c>
      <c r="AQ3524" s="11" t="s">
        <v>9003</v>
      </c>
      <c r="AR3524" s="11">
        <v>1000513939</v>
      </c>
    </row>
    <row r="3525" spans="7:44" x14ac:dyDescent="0.25">
      <c r="G3525" s="10">
        <f t="shared" si="220"/>
        <v>0</v>
      </c>
      <c r="K3525" s="10">
        <f t="shared" si="221"/>
        <v>0</v>
      </c>
      <c r="O3525" s="10">
        <f t="shared" si="222"/>
        <v>0</v>
      </c>
      <c r="AO3525" s="11" t="str">
        <f t="shared" si="219"/>
        <v>1000513957</v>
      </c>
      <c r="AP3525" s="11" t="s">
        <v>9004</v>
      </c>
      <c r="AQ3525" s="11" t="s">
        <v>9004</v>
      </c>
      <c r="AR3525" s="11">
        <v>1000513957</v>
      </c>
    </row>
    <row r="3526" spans="7:44" x14ac:dyDescent="0.25">
      <c r="G3526" s="10">
        <f t="shared" si="220"/>
        <v>0</v>
      </c>
      <c r="K3526" s="10">
        <f t="shared" si="221"/>
        <v>0</v>
      </c>
      <c r="O3526" s="10">
        <f t="shared" si="222"/>
        <v>0</v>
      </c>
      <c r="AO3526" s="11" t="str">
        <f t="shared" ref="AO3526:AO3589" si="223">TEXT(AR3526,0)</f>
        <v>1000512619</v>
      </c>
      <c r="AP3526" s="11" t="s">
        <v>9005</v>
      </c>
      <c r="AQ3526" s="11" t="s">
        <v>9005</v>
      </c>
      <c r="AR3526" s="11">
        <v>1000512619</v>
      </c>
    </row>
    <row r="3527" spans="7:44" x14ac:dyDescent="0.25">
      <c r="G3527" s="10">
        <f t="shared" ref="G3527:G3590" si="224">+E3527+F3527</f>
        <v>0</v>
      </c>
      <c r="K3527" s="10">
        <f t="shared" ref="K3527:K3590" si="225">H3527+I3527</f>
        <v>0</v>
      </c>
      <c r="O3527" s="10">
        <f t="shared" ref="O3527:O3590" si="226">M3527+N3527</f>
        <v>0</v>
      </c>
      <c r="AO3527" s="11" t="str">
        <f t="shared" si="223"/>
        <v>1000512833</v>
      </c>
      <c r="AP3527" s="11" t="s">
        <v>8049</v>
      </c>
      <c r="AQ3527" s="11" t="s">
        <v>8049</v>
      </c>
      <c r="AR3527" s="11">
        <v>1000512833</v>
      </c>
    </row>
    <row r="3528" spans="7:44" x14ac:dyDescent="0.25">
      <c r="G3528" s="10">
        <f t="shared" si="224"/>
        <v>0</v>
      </c>
      <c r="K3528" s="10">
        <f t="shared" si="225"/>
        <v>0</v>
      </c>
      <c r="O3528" s="10">
        <f t="shared" si="226"/>
        <v>0</v>
      </c>
      <c r="AO3528" s="11" t="str">
        <f t="shared" si="223"/>
        <v>1000517787</v>
      </c>
      <c r="AP3528" s="11" t="s">
        <v>9008</v>
      </c>
      <c r="AQ3528" s="11" t="s">
        <v>9008</v>
      </c>
      <c r="AR3528" s="11">
        <v>1000517787</v>
      </c>
    </row>
    <row r="3529" spans="7:44" x14ac:dyDescent="0.25">
      <c r="G3529" s="10">
        <f t="shared" si="224"/>
        <v>0</v>
      </c>
      <c r="K3529" s="10">
        <f t="shared" si="225"/>
        <v>0</v>
      </c>
      <c r="O3529" s="10">
        <f t="shared" si="226"/>
        <v>0</v>
      </c>
      <c r="AO3529" s="11" t="str">
        <f t="shared" si="223"/>
        <v>1000518013</v>
      </c>
      <c r="AP3529" s="11" t="s">
        <v>9009</v>
      </c>
      <c r="AQ3529" s="11" t="s">
        <v>9009</v>
      </c>
      <c r="AR3529" s="11">
        <v>1000518013</v>
      </c>
    </row>
    <row r="3530" spans="7:44" x14ac:dyDescent="0.25">
      <c r="G3530" s="10">
        <f t="shared" si="224"/>
        <v>0</v>
      </c>
      <c r="K3530" s="10">
        <f t="shared" si="225"/>
        <v>0</v>
      </c>
      <c r="O3530" s="10">
        <f t="shared" si="226"/>
        <v>0</v>
      </c>
      <c r="AO3530" s="11" t="str">
        <f t="shared" si="223"/>
        <v>1000518425</v>
      </c>
      <c r="AP3530" s="11" t="s">
        <v>9011</v>
      </c>
      <c r="AQ3530" s="11" t="s">
        <v>9011</v>
      </c>
      <c r="AR3530" s="11">
        <v>1000518425</v>
      </c>
    </row>
    <row r="3531" spans="7:44" x14ac:dyDescent="0.25">
      <c r="G3531" s="10">
        <f t="shared" si="224"/>
        <v>0</v>
      </c>
      <c r="K3531" s="10">
        <f t="shared" si="225"/>
        <v>0</v>
      </c>
      <c r="O3531" s="10">
        <f t="shared" si="226"/>
        <v>0</v>
      </c>
      <c r="AO3531" s="11" t="str">
        <f t="shared" si="223"/>
        <v>1000518372</v>
      </c>
      <c r="AP3531" s="11" t="s">
        <v>9012</v>
      </c>
      <c r="AQ3531" s="11" t="s">
        <v>9012</v>
      </c>
      <c r="AR3531" s="11">
        <v>1000518372</v>
      </c>
    </row>
    <row r="3532" spans="7:44" x14ac:dyDescent="0.25">
      <c r="G3532" s="10">
        <f t="shared" si="224"/>
        <v>0</v>
      </c>
      <c r="K3532" s="10">
        <f t="shared" si="225"/>
        <v>0</v>
      </c>
      <c r="O3532" s="10">
        <f t="shared" si="226"/>
        <v>0</v>
      </c>
      <c r="AO3532" s="11" t="str">
        <f t="shared" si="223"/>
        <v>1000519629</v>
      </c>
      <c r="AP3532" s="11" t="s">
        <v>9014</v>
      </c>
      <c r="AQ3532" s="11" t="s">
        <v>9014</v>
      </c>
      <c r="AR3532" s="11">
        <v>1000519629</v>
      </c>
    </row>
    <row r="3533" spans="7:44" x14ac:dyDescent="0.25">
      <c r="G3533" s="10">
        <f t="shared" si="224"/>
        <v>0</v>
      </c>
      <c r="K3533" s="10">
        <f t="shared" si="225"/>
        <v>0</v>
      </c>
      <c r="O3533" s="10">
        <f t="shared" si="226"/>
        <v>0</v>
      </c>
      <c r="AO3533" s="11" t="str">
        <f t="shared" si="223"/>
        <v>1000516761</v>
      </c>
      <c r="AP3533" s="11" t="s">
        <v>9015</v>
      </c>
      <c r="AQ3533" s="11" t="s">
        <v>9015</v>
      </c>
      <c r="AR3533" s="11">
        <v>1000516761</v>
      </c>
    </row>
    <row r="3534" spans="7:44" x14ac:dyDescent="0.25">
      <c r="G3534" s="10">
        <f t="shared" si="224"/>
        <v>0</v>
      </c>
      <c r="K3534" s="10">
        <f t="shared" si="225"/>
        <v>0</v>
      </c>
      <c r="O3534" s="10">
        <f t="shared" si="226"/>
        <v>0</v>
      </c>
      <c r="AO3534" s="11" t="str">
        <f t="shared" si="223"/>
        <v>1000516799</v>
      </c>
      <c r="AP3534" s="11" t="s">
        <v>9016</v>
      </c>
      <c r="AQ3534" s="11" t="s">
        <v>9016</v>
      </c>
      <c r="AR3534" s="11">
        <v>1000516799</v>
      </c>
    </row>
    <row r="3535" spans="7:44" x14ac:dyDescent="0.25">
      <c r="G3535" s="10">
        <f t="shared" si="224"/>
        <v>0</v>
      </c>
      <c r="K3535" s="10">
        <f t="shared" si="225"/>
        <v>0</v>
      </c>
      <c r="O3535" s="10">
        <f t="shared" si="226"/>
        <v>0</v>
      </c>
      <c r="AO3535" s="11" t="str">
        <f t="shared" si="223"/>
        <v>1000516672</v>
      </c>
      <c r="AP3535" s="11" t="s">
        <v>9018</v>
      </c>
      <c r="AQ3535" s="11" t="s">
        <v>9018</v>
      </c>
      <c r="AR3535" s="11">
        <v>1000516672</v>
      </c>
    </row>
    <row r="3536" spans="7:44" x14ac:dyDescent="0.25">
      <c r="G3536" s="10">
        <f t="shared" si="224"/>
        <v>0</v>
      </c>
      <c r="K3536" s="10">
        <f t="shared" si="225"/>
        <v>0</v>
      </c>
      <c r="O3536" s="10">
        <f t="shared" si="226"/>
        <v>0</v>
      </c>
      <c r="AO3536" s="11" t="str">
        <f t="shared" si="223"/>
        <v>1000516485</v>
      </c>
      <c r="AP3536" s="11" t="s">
        <v>9020</v>
      </c>
      <c r="AQ3536" s="11" t="s">
        <v>9020</v>
      </c>
      <c r="AR3536" s="11">
        <v>1000516485</v>
      </c>
    </row>
    <row r="3537" spans="7:44" x14ac:dyDescent="0.25">
      <c r="G3537" s="10">
        <f t="shared" si="224"/>
        <v>0</v>
      </c>
      <c r="K3537" s="10">
        <f t="shared" si="225"/>
        <v>0</v>
      </c>
      <c r="O3537" s="10">
        <f t="shared" si="226"/>
        <v>0</v>
      </c>
      <c r="AO3537" s="11" t="str">
        <f t="shared" si="223"/>
        <v>1000521645</v>
      </c>
      <c r="AP3537" s="11" t="s">
        <v>9023</v>
      </c>
      <c r="AQ3537" s="11" t="s">
        <v>9023</v>
      </c>
      <c r="AR3537" s="11">
        <v>1000521645</v>
      </c>
    </row>
    <row r="3538" spans="7:44" x14ac:dyDescent="0.25">
      <c r="G3538" s="10">
        <f t="shared" si="224"/>
        <v>0</v>
      </c>
      <c r="K3538" s="10">
        <f t="shared" si="225"/>
        <v>0</v>
      </c>
      <c r="O3538" s="10">
        <f t="shared" si="226"/>
        <v>0</v>
      </c>
      <c r="AO3538" s="11" t="str">
        <f t="shared" si="223"/>
        <v>1000521707</v>
      </c>
      <c r="AP3538" s="11" t="s">
        <v>9025</v>
      </c>
      <c r="AQ3538" s="11" t="s">
        <v>9025</v>
      </c>
      <c r="AR3538" s="11">
        <v>1000521707</v>
      </c>
    </row>
    <row r="3539" spans="7:44" x14ac:dyDescent="0.25">
      <c r="G3539" s="10">
        <f t="shared" si="224"/>
        <v>0</v>
      </c>
      <c r="K3539" s="10">
        <f t="shared" si="225"/>
        <v>0</v>
      </c>
      <c r="O3539" s="10">
        <f t="shared" si="226"/>
        <v>0</v>
      </c>
      <c r="AO3539" s="11" t="str">
        <f t="shared" si="223"/>
        <v>1000521672</v>
      </c>
      <c r="AP3539" s="11" t="s">
        <v>9026</v>
      </c>
      <c r="AQ3539" s="11" t="s">
        <v>9026</v>
      </c>
      <c r="AR3539" s="11">
        <v>1000521672</v>
      </c>
    </row>
    <row r="3540" spans="7:44" x14ac:dyDescent="0.25">
      <c r="G3540" s="10">
        <f t="shared" si="224"/>
        <v>0</v>
      </c>
      <c r="K3540" s="10">
        <f t="shared" si="225"/>
        <v>0</v>
      </c>
      <c r="O3540" s="10">
        <f t="shared" si="226"/>
        <v>0</v>
      </c>
      <c r="AO3540" s="11" t="str">
        <f t="shared" si="223"/>
        <v>1000521126</v>
      </c>
      <c r="AP3540" s="11" t="s">
        <v>9027</v>
      </c>
      <c r="AQ3540" s="11" t="s">
        <v>9027</v>
      </c>
      <c r="AR3540" s="11">
        <v>1000521126</v>
      </c>
    </row>
    <row r="3541" spans="7:44" x14ac:dyDescent="0.25">
      <c r="G3541" s="10">
        <f t="shared" si="224"/>
        <v>0</v>
      </c>
      <c r="K3541" s="10">
        <f t="shared" si="225"/>
        <v>0</v>
      </c>
      <c r="O3541" s="10">
        <f t="shared" si="226"/>
        <v>0</v>
      </c>
      <c r="AO3541" s="11" t="str">
        <f t="shared" si="223"/>
        <v>1000522114</v>
      </c>
      <c r="AP3541" s="11" t="s">
        <v>9029</v>
      </c>
      <c r="AQ3541" s="11" t="s">
        <v>9029</v>
      </c>
      <c r="AR3541" s="11">
        <v>1000522114</v>
      </c>
    </row>
    <row r="3542" spans="7:44" x14ac:dyDescent="0.25">
      <c r="G3542" s="10">
        <f t="shared" si="224"/>
        <v>0</v>
      </c>
      <c r="K3542" s="10">
        <f t="shared" si="225"/>
        <v>0</v>
      </c>
      <c r="O3542" s="10">
        <f t="shared" si="226"/>
        <v>0</v>
      </c>
      <c r="AO3542" s="11" t="str">
        <f t="shared" si="223"/>
        <v>1000523149</v>
      </c>
      <c r="AP3542" s="11" t="s">
        <v>9030</v>
      </c>
      <c r="AQ3542" s="11" t="s">
        <v>9030</v>
      </c>
      <c r="AR3542" s="11">
        <v>1000523149</v>
      </c>
    </row>
    <row r="3543" spans="7:44" x14ac:dyDescent="0.25">
      <c r="G3543" s="10">
        <f t="shared" si="224"/>
        <v>0</v>
      </c>
      <c r="K3543" s="10">
        <f t="shared" si="225"/>
        <v>0</v>
      </c>
      <c r="O3543" s="10">
        <f t="shared" si="226"/>
        <v>0</v>
      </c>
      <c r="AO3543" s="11" t="str">
        <f t="shared" si="223"/>
        <v>1000677566</v>
      </c>
      <c r="AP3543" s="11" t="s">
        <v>9032</v>
      </c>
      <c r="AQ3543" s="11" t="s">
        <v>9032</v>
      </c>
      <c r="AR3543" s="11">
        <v>1000677566</v>
      </c>
    </row>
    <row r="3544" spans="7:44" x14ac:dyDescent="0.25">
      <c r="G3544" s="10">
        <f t="shared" si="224"/>
        <v>0</v>
      </c>
      <c r="K3544" s="10">
        <f t="shared" si="225"/>
        <v>0</v>
      </c>
      <c r="O3544" s="10">
        <f t="shared" si="226"/>
        <v>0</v>
      </c>
      <c r="AO3544" s="11" t="str">
        <f t="shared" si="223"/>
        <v>1000679883</v>
      </c>
      <c r="AP3544" s="11" t="s">
        <v>9034</v>
      </c>
      <c r="AQ3544" s="11" t="s">
        <v>9034</v>
      </c>
      <c r="AR3544" s="11">
        <v>1000679883</v>
      </c>
    </row>
    <row r="3545" spans="7:44" x14ac:dyDescent="0.25">
      <c r="G3545" s="10">
        <f t="shared" si="224"/>
        <v>0</v>
      </c>
      <c r="K3545" s="10">
        <f t="shared" si="225"/>
        <v>0</v>
      </c>
      <c r="O3545" s="10">
        <f t="shared" si="226"/>
        <v>0</v>
      </c>
      <c r="AO3545" s="11" t="str">
        <f t="shared" si="223"/>
        <v>1000680113</v>
      </c>
      <c r="AP3545" s="11" t="s">
        <v>9036</v>
      </c>
      <c r="AQ3545" s="11" t="s">
        <v>9036</v>
      </c>
      <c r="AR3545" s="11">
        <v>1000680113</v>
      </c>
    </row>
    <row r="3546" spans="7:44" x14ac:dyDescent="0.25">
      <c r="G3546" s="10">
        <f t="shared" si="224"/>
        <v>0</v>
      </c>
      <c r="K3546" s="10">
        <f t="shared" si="225"/>
        <v>0</v>
      </c>
      <c r="O3546" s="10">
        <f t="shared" si="226"/>
        <v>0</v>
      </c>
      <c r="AO3546" s="11" t="str">
        <f t="shared" si="223"/>
        <v>1000680051</v>
      </c>
      <c r="AP3546" s="11" t="s">
        <v>9037</v>
      </c>
      <c r="AQ3546" s="11" t="s">
        <v>9037</v>
      </c>
      <c r="AR3546" s="11">
        <v>1000680051</v>
      </c>
    </row>
    <row r="3547" spans="7:44" x14ac:dyDescent="0.25">
      <c r="G3547" s="10">
        <f t="shared" si="224"/>
        <v>0</v>
      </c>
      <c r="K3547" s="10">
        <f t="shared" si="225"/>
        <v>0</v>
      </c>
      <c r="O3547" s="10">
        <f t="shared" si="226"/>
        <v>0</v>
      </c>
      <c r="AO3547" s="11" t="str">
        <f t="shared" si="223"/>
        <v>1000680712</v>
      </c>
      <c r="AP3547" s="11" t="s">
        <v>9039</v>
      </c>
      <c r="AQ3547" s="11" t="s">
        <v>9039</v>
      </c>
      <c r="AR3547" s="11">
        <v>1000680712</v>
      </c>
    </row>
    <row r="3548" spans="7:44" x14ac:dyDescent="0.25">
      <c r="G3548" s="10">
        <f t="shared" si="224"/>
        <v>0</v>
      </c>
      <c r="K3548" s="10">
        <f t="shared" si="225"/>
        <v>0</v>
      </c>
      <c r="O3548" s="10">
        <f t="shared" si="226"/>
        <v>0</v>
      </c>
      <c r="AO3548" s="11" t="str">
        <f t="shared" si="223"/>
        <v>1000680614</v>
      </c>
      <c r="AP3548" s="11" t="s">
        <v>9041</v>
      </c>
      <c r="AQ3548" s="11" t="s">
        <v>9041</v>
      </c>
      <c r="AR3548" s="11">
        <v>1000680614</v>
      </c>
    </row>
    <row r="3549" spans="7:44" x14ac:dyDescent="0.25">
      <c r="G3549" s="10">
        <f t="shared" si="224"/>
        <v>0</v>
      </c>
      <c r="K3549" s="10">
        <f t="shared" si="225"/>
        <v>0</v>
      </c>
      <c r="O3549" s="10">
        <f t="shared" si="226"/>
        <v>0</v>
      </c>
      <c r="AO3549" s="11" t="str">
        <f t="shared" si="223"/>
        <v>1000681371</v>
      </c>
      <c r="AP3549" s="11" t="s">
        <v>9043</v>
      </c>
      <c r="AQ3549" s="11" t="s">
        <v>9043</v>
      </c>
      <c r="AR3549" s="11">
        <v>1000681371</v>
      </c>
    </row>
    <row r="3550" spans="7:44" x14ac:dyDescent="0.25">
      <c r="G3550" s="10">
        <f t="shared" si="224"/>
        <v>0</v>
      </c>
      <c r="K3550" s="10">
        <f t="shared" si="225"/>
        <v>0</v>
      </c>
      <c r="O3550" s="10">
        <f t="shared" si="226"/>
        <v>0</v>
      </c>
      <c r="AO3550" s="11" t="str">
        <f t="shared" si="223"/>
        <v>1000681353</v>
      </c>
      <c r="AP3550" s="11" t="s">
        <v>9044</v>
      </c>
      <c r="AQ3550" s="11" t="s">
        <v>9044</v>
      </c>
      <c r="AR3550" s="11">
        <v>1000681353</v>
      </c>
    </row>
    <row r="3551" spans="7:44" x14ac:dyDescent="0.25">
      <c r="G3551" s="10">
        <f t="shared" si="224"/>
        <v>0</v>
      </c>
      <c r="K3551" s="10">
        <f t="shared" si="225"/>
        <v>0</v>
      </c>
      <c r="O3551" s="10">
        <f t="shared" si="226"/>
        <v>0</v>
      </c>
      <c r="AO3551" s="11" t="str">
        <f t="shared" si="223"/>
        <v>1000681148</v>
      </c>
      <c r="AP3551" s="11" t="s">
        <v>9045</v>
      </c>
      <c r="AQ3551" s="11" t="s">
        <v>9045</v>
      </c>
      <c r="AR3551" s="11">
        <v>1000681148</v>
      </c>
    </row>
    <row r="3552" spans="7:44" x14ac:dyDescent="0.25">
      <c r="G3552" s="10">
        <f t="shared" si="224"/>
        <v>0</v>
      </c>
      <c r="K3552" s="10">
        <f t="shared" si="225"/>
        <v>0</v>
      </c>
      <c r="O3552" s="10">
        <f t="shared" si="226"/>
        <v>0</v>
      </c>
      <c r="AO3552" s="11" t="str">
        <f t="shared" si="223"/>
        <v>1000685871</v>
      </c>
      <c r="AP3552" s="11" t="s">
        <v>9046</v>
      </c>
      <c r="AQ3552" s="11" t="s">
        <v>9046</v>
      </c>
      <c r="AR3552" s="11">
        <v>1000685871</v>
      </c>
    </row>
    <row r="3553" spans="7:44" x14ac:dyDescent="0.25">
      <c r="G3553" s="10">
        <f t="shared" si="224"/>
        <v>0</v>
      </c>
      <c r="K3553" s="10">
        <f t="shared" si="225"/>
        <v>0</v>
      </c>
      <c r="O3553" s="10">
        <f t="shared" si="226"/>
        <v>0</v>
      </c>
      <c r="AO3553" s="11" t="str">
        <f t="shared" si="223"/>
        <v>1000686995</v>
      </c>
      <c r="AP3553" s="11" t="s">
        <v>9049</v>
      </c>
      <c r="AQ3553" s="11" t="s">
        <v>9049</v>
      </c>
      <c r="AR3553" s="11">
        <v>1000686995</v>
      </c>
    </row>
    <row r="3554" spans="7:44" x14ac:dyDescent="0.25">
      <c r="G3554" s="10">
        <f t="shared" si="224"/>
        <v>0</v>
      </c>
      <c r="K3554" s="10">
        <f t="shared" si="225"/>
        <v>0</v>
      </c>
      <c r="O3554" s="10">
        <f t="shared" si="226"/>
        <v>0</v>
      </c>
      <c r="AO3554" s="11" t="str">
        <f t="shared" si="223"/>
        <v>1000683349</v>
      </c>
      <c r="AP3554" s="11" t="s">
        <v>9051</v>
      </c>
      <c r="AQ3554" s="11" t="s">
        <v>9051</v>
      </c>
      <c r="AR3554" s="11">
        <v>1000683349</v>
      </c>
    </row>
    <row r="3555" spans="7:44" x14ac:dyDescent="0.25">
      <c r="G3555" s="10">
        <f t="shared" si="224"/>
        <v>0</v>
      </c>
      <c r="K3555" s="10">
        <f t="shared" si="225"/>
        <v>0</v>
      </c>
      <c r="O3555" s="10">
        <f t="shared" si="226"/>
        <v>0</v>
      </c>
      <c r="AO3555" s="11" t="str">
        <f t="shared" si="223"/>
        <v>1000684121</v>
      </c>
      <c r="AP3555" s="11" t="s">
        <v>9053</v>
      </c>
      <c r="AQ3555" s="11" t="s">
        <v>9053</v>
      </c>
      <c r="AR3555" s="11">
        <v>1000684121</v>
      </c>
    </row>
    <row r="3556" spans="7:44" x14ac:dyDescent="0.25">
      <c r="G3556" s="10">
        <f t="shared" si="224"/>
        <v>0</v>
      </c>
      <c r="K3556" s="10">
        <f t="shared" si="225"/>
        <v>0</v>
      </c>
      <c r="O3556" s="10">
        <f t="shared" si="226"/>
        <v>0</v>
      </c>
      <c r="AO3556" s="11" t="str">
        <f t="shared" si="223"/>
        <v>1000685791</v>
      </c>
      <c r="AP3556" s="11" t="s">
        <v>9055</v>
      </c>
      <c r="AQ3556" s="11" t="s">
        <v>9055</v>
      </c>
      <c r="AR3556" s="11">
        <v>1000685791</v>
      </c>
    </row>
    <row r="3557" spans="7:44" x14ac:dyDescent="0.25">
      <c r="G3557" s="10">
        <f t="shared" si="224"/>
        <v>0</v>
      </c>
      <c r="K3557" s="10">
        <f t="shared" si="225"/>
        <v>0</v>
      </c>
      <c r="O3557" s="10">
        <f t="shared" si="226"/>
        <v>0</v>
      </c>
      <c r="AO3557" s="11" t="str">
        <f t="shared" si="223"/>
        <v>1000685568</v>
      </c>
      <c r="AP3557" s="11" t="s">
        <v>9057</v>
      </c>
      <c r="AQ3557" s="11" t="s">
        <v>9057</v>
      </c>
      <c r="AR3557" s="11">
        <v>1000685568</v>
      </c>
    </row>
    <row r="3558" spans="7:44" x14ac:dyDescent="0.25">
      <c r="G3558" s="10">
        <f t="shared" si="224"/>
        <v>0</v>
      </c>
      <c r="K3558" s="10">
        <f t="shared" si="225"/>
        <v>0</v>
      </c>
      <c r="O3558" s="10">
        <f t="shared" si="226"/>
        <v>0</v>
      </c>
      <c r="AO3558" s="11" t="str">
        <f t="shared" si="223"/>
        <v>1000685657</v>
      </c>
      <c r="AP3558" s="11" t="s">
        <v>9059</v>
      </c>
      <c r="AQ3558" s="11" t="s">
        <v>9059</v>
      </c>
      <c r="AR3558" s="11">
        <v>1000685657</v>
      </c>
    </row>
    <row r="3559" spans="7:44" x14ac:dyDescent="0.25">
      <c r="G3559" s="10">
        <f t="shared" si="224"/>
        <v>0</v>
      </c>
      <c r="K3559" s="10">
        <f t="shared" si="225"/>
        <v>0</v>
      </c>
      <c r="O3559" s="10">
        <f t="shared" si="226"/>
        <v>0</v>
      </c>
      <c r="AO3559" s="11" t="str">
        <f t="shared" si="223"/>
        <v>1000685675</v>
      </c>
      <c r="AP3559" s="11" t="s">
        <v>9060</v>
      </c>
      <c r="AQ3559" s="11" t="s">
        <v>9060</v>
      </c>
      <c r="AR3559" s="11">
        <v>1000685675</v>
      </c>
    </row>
    <row r="3560" spans="7:44" x14ac:dyDescent="0.25">
      <c r="G3560" s="10">
        <f t="shared" si="224"/>
        <v>0</v>
      </c>
      <c r="K3560" s="10">
        <f t="shared" si="225"/>
        <v>0</v>
      </c>
      <c r="O3560" s="10">
        <f t="shared" si="226"/>
        <v>0</v>
      </c>
      <c r="AO3560" s="11" t="str">
        <f t="shared" si="223"/>
        <v>1000691921</v>
      </c>
      <c r="AP3560" s="11" t="s">
        <v>9062</v>
      </c>
      <c r="AQ3560" s="11" t="s">
        <v>9062</v>
      </c>
      <c r="AR3560" s="11">
        <v>1000691921</v>
      </c>
    </row>
    <row r="3561" spans="7:44" x14ac:dyDescent="0.25">
      <c r="G3561" s="10">
        <f t="shared" si="224"/>
        <v>0</v>
      </c>
      <c r="K3561" s="10">
        <f t="shared" si="225"/>
        <v>0</v>
      </c>
      <c r="O3561" s="10">
        <f t="shared" si="226"/>
        <v>0</v>
      </c>
      <c r="AO3561" s="11" t="str">
        <f t="shared" si="223"/>
        <v>1000691959</v>
      </c>
      <c r="AP3561" s="11" t="s">
        <v>9063</v>
      </c>
      <c r="AQ3561" s="11" t="s">
        <v>9063</v>
      </c>
      <c r="AR3561" s="11">
        <v>1000691959</v>
      </c>
    </row>
    <row r="3562" spans="7:44" x14ac:dyDescent="0.25">
      <c r="G3562" s="10">
        <f t="shared" si="224"/>
        <v>0</v>
      </c>
      <c r="K3562" s="10">
        <f t="shared" si="225"/>
        <v>0</v>
      </c>
      <c r="O3562" s="10">
        <f t="shared" si="226"/>
        <v>0</v>
      </c>
      <c r="AO3562" s="11" t="str">
        <f t="shared" si="223"/>
        <v>1000691494</v>
      </c>
      <c r="AP3562" s="11" t="s">
        <v>9064</v>
      </c>
      <c r="AQ3562" s="11" t="s">
        <v>9064</v>
      </c>
      <c r="AR3562" s="11">
        <v>1000691494</v>
      </c>
    </row>
    <row r="3563" spans="7:44" x14ac:dyDescent="0.25">
      <c r="G3563" s="10">
        <f t="shared" si="224"/>
        <v>0</v>
      </c>
      <c r="K3563" s="10">
        <f t="shared" si="225"/>
        <v>0</v>
      </c>
      <c r="O3563" s="10">
        <f t="shared" si="226"/>
        <v>0</v>
      </c>
      <c r="AO3563" s="11" t="str">
        <f t="shared" si="223"/>
        <v>1000693701</v>
      </c>
      <c r="AP3563" s="11" t="s">
        <v>9066</v>
      </c>
      <c r="AQ3563" s="11" t="s">
        <v>9066</v>
      </c>
      <c r="AR3563" s="11">
        <v>1000693701</v>
      </c>
    </row>
    <row r="3564" spans="7:44" x14ac:dyDescent="0.25">
      <c r="G3564" s="10">
        <f t="shared" si="224"/>
        <v>0</v>
      </c>
      <c r="K3564" s="10">
        <f t="shared" si="225"/>
        <v>0</v>
      </c>
      <c r="O3564" s="10">
        <f t="shared" si="226"/>
        <v>0</v>
      </c>
      <c r="AO3564" s="11" t="str">
        <f t="shared" si="223"/>
        <v>1000693793</v>
      </c>
      <c r="AP3564" s="11" t="s">
        <v>9068</v>
      </c>
      <c r="AQ3564" s="11" t="s">
        <v>9068</v>
      </c>
      <c r="AR3564" s="11">
        <v>1000693793</v>
      </c>
    </row>
    <row r="3565" spans="7:44" x14ac:dyDescent="0.25">
      <c r="G3565" s="10">
        <f t="shared" si="224"/>
        <v>0</v>
      </c>
      <c r="K3565" s="10">
        <f t="shared" si="225"/>
        <v>0</v>
      </c>
      <c r="O3565" s="10">
        <f t="shared" si="226"/>
        <v>0</v>
      </c>
      <c r="AO3565" s="11" t="str">
        <f t="shared" si="223"/>
        <v>1000695528</v>
      </c>
      <c r="AP3565" s="11" t="s">
        <v>9070</v>
      </c>
      <c r="AQ3565" s="11" t="s">
        <v>9070</v>
      </c>
      <c r="AR3565" s="11">
        <v>1000695528</v>
      </c>
    </row>
    <row r="3566" spans="7:44" x14ac:dyDescent="0.25">
      <c r="G3566" s="10">
        <f t="shared" si="224"/>
        <v>0</v>
      </c>
      <c r="K3566" s="10">
        <f t="shared" si="225"/>
        <v>0</v>
      </c>
      <c r="O3566" s="10">
        <f t="shared" si="226"/>
        <v>0</v>
      </c>
      <c r="AO3566" s="11" t="str">
        <f t="shared" si="223"/>
        <v>1000695715</v>
      </c>
      <c r="AP3566" s="11" t="s">
        <v>9072</v>
      </c>
      <c r="AQ3566" s="11" t="s">
        <v>9072</v>
      </c>
      <c r="AR3566" s="11">
        <v>1000695715</v>
      </c>
    </row>
    <row r="3567" spans="7:44" x14ac:dyDescent="0.25">
      <c r="G3567" s="10">
        <f t="shared" si="224"/>
        <v>0</v>
      </c>
      <c r="K3567" s="10">
        <f t="shared" si="225"/>
        <v>0</v>
      </c>
      <c r="O3567" s="10">
        <f t="shared" si="226"/>
        <v>0</v>
      </c>
      <c r="AO3567" s="11" t="str">
        <f t="shared" si="223"/>
        <v>1000695724</v>
      </c>
      <c r="AP3567" s="11" t="s">
        <v>9073</v>
      </c>
      <c r="AQ3567" s="11" t="s">
        <v>9073</v>
      </c>
      <c r="AR3567" s="11">
        <v>1000695724</v>
      </c>
    </row>
    <row r="3568" spans="7:44" x14ac:dyDescent="0.25">
      <c r="G3568" s="10">
        <f t="shared" si="224"/>
        <v>0</v>
      </c>
      <c r="K3568" s="10">
        <f t="shared" si="225"/>
        <v>0</v>
      </c>
      <c r="O3568" s="10">
        <f t="shared" si="226"/>
        <v>0</v>
      </c>
      <c r="AO3568" s="11" t="str">
        <f t="shared" si="223"/>
        <v>1000695644</v>
      </c>
      <c r="AP3568" s="11" t="s">
        <v>9074</v>
      </c>
      <c r="AQ3568" s="11" t="s">
        <v>9074</v>
      </c>
      <c r="AR3568" s="11">
        <v>1000695644</v>
      </c>
    </row>
    <row r="3569" spans="7:44" x14ac:dyDescent="0.25">
      <c r="G3569" s="10">
        <f t="shared" si="224"/>
        <v>0</v>
      </c>
      <c r="K3569" s="10">
        <f t="shared" si="225"/>
        <v>0</v>
      </c>
      <c r="O3569" s="10">
        <f t="shared" si="226"/>
        <v>0</v>
      </c>
      <c r="AO3569" s="11" t="str">
        <f t="shared" si="223"/>
        <v>1000695653</v>
      </c>
      <c r="AP3569" s="11" t="s">
        <v>9076</v>
      </c>
      <c r="AQ3569" s="11" t="s">
        <v>9076</v>
      </c>
      <c r="AR3569" s="11">
        <v>1000695653</v>
      </c>
    </row>
    <row r="3570" spans="7:44" x14ac:dyDescent="0.25">
      <c r="G3570" s="10">
        <f t="shared" si="224"/>
        <v>0</v>
      </c>
      <c r="K3570" s="10">
        <f t="shared" si="225"/>
        <v>0</v>
      </c>
      <c r="O3570" s="10">
        <f t="shared" si="226"/>
        <v>0</v>
      </c>
      <c r="AO3570" s="11" t="str">
        <f t="shared" si="223"/>
        <v>1000694843</v>
      </c>
      <c r="AP3570" s="11" t="s">
        <v>9077</v>
      </c>
      <c r="AQ3570" s="11" t="s">
        <v>9077</v>
      </c>
      <c r="AR3570" s="11">
        <v>1000694843</v>
      </c>
    </row>
    <row r="3571" spans="7:44" x14ac:dyDescent="0.25">
      <c r="G3571" s="10">
        <f t="shared" si="224"/>
        <v>0</v>
      </c>
      <c r="K3571" s="10">
        <f t="shared" si="225"/>
        <v>0</v>
      </c>
      <c r="O3571" s="10">
        <f t="shared" si="226"/>
        <v>0</v>
      </c>
      <c r="AO3571" s="11" t="str">
        <f t="shared" si="223"/>
        <v>1000701779</v>
      </c>
      <c r="AP3571" s="11" t="s">
        <v>9079</v>
      </c>
      <c r="AQ3571" s="11" t="s">
        <v>9079</v>
      </c>
      <c r="AR3571" s="11">
        <v>1000701779</v>
      </c>
    </row>
    <row r="3572" spans="7:44" x14ac:dyDescent="0.25">
      <c r="G3572" s="10">
        <f t="shared" si="224"/>
        <v>0</v>
      </c>
      <c r="K3572" s="10">
        <f t="shared" si="225"/>
        <v>0</v>
      </c>
      <c r="O3572" s="10">
        <f t="shared" si="226"/>
        <v>0</v>
      </c>
      <c r="AO3572" s="11" t="str">
        <f t="shared" si="223"/>
        <v>1000701367</v>
      </c>
      <c r="AP3572" s="11" t="s">
        <v>9082</v>
      </c>
      <c r="AQ3572" s="11" t="s">
        <v>9082</v>
      </c>
      <c r="AR3572" s="11">
        <v>1000701367</v>
      </c>
    </row>
    <row r="3573" spans="7:44" x14ac:dyDescent="0.25">
      <c r="G3573" s="10">
        <f t="shared" si="224"/>
        <v>0</v>
      </c>
      <c r="K3573" s="10">
        <f t="shared" si="225"/>
        <v>0</v>
      </c>
      <c r="O3573" s="10">
        <f t="shared" si="226"/>
        <v>0</v>
      </c>
      <c r="AO3573" s="11" t="str">
        <f t="shared" si="223"/>
        <v>1000701394</v>
      </c>
      <c r="AP3573" s="11" t="s">
        <v>9085</v>
      </c>
      <c r="AQ3573" s="11" t="s">
        <v>9085</v>
      </c>
      <c r="AR3573" s="11">
        <v>1000701394</v>
      </c>
    </row>
    <row r="3574" spans="7:44" x14ac:dyDescent="0.25">
      <c r="G3574" s="10">
        <f t="shared" si="224"/>
        <v>0</v>
      </c>
      <c r="K3574" s="10">
        <f t="shared" si="225"/>
        <v>0</v>
      </c>
      <c r="O3574" s="10">
        <f t="shared" si="226"/>
        <v>0</v>
      </c>
      <c r="AO3574" s="11" t="str">
        <f t="shared" si="223"/>
        <v>1000701438</v>
      </c>
      <c r="AP3574" s="11" t="s">
        <v>9088</v>
      </c>
      <c r="AQ3574" s="11" t="s">
        <v>9088</v>
      </c>
      <c r="AR3574" s="11">
        <v>1000701438</v>
      </c>
    </row>
    <row r="3575" spans="7:44" x14ac:dyDescent="0.25">
      <c r="G3575" s="10">
        <f t="shared" si="224"/>
        <v>0</v>
      </c>
      <c r="K3575" s="10">
        <f t="shared" si="225"/>
        <v>0</v>
      </c>
      <c r="O3575" s="10">
        <f t="shared" si="226"/>
        <v>0</v>
      </c>
      <c r="AO3575" s="11" t="str">
        <f t="shared" si="223"/>
        <v>1000700261</v>
      </c>
      <c r="AP3575" s="11" t="s">
        <v>9091</v>
      </c>
      <c r="AQ3575" s="11" t="s">
        <v>9091</v>
      </c>
      <c r="AR3575" s="11">
        <v>1000700261</v>
      </c>
    </row>
    <row r="3576" spans="7:44" x14ac:dyDescent="0.25">
      <c r="G3576" s="10">
        <f t="shared" si="224"/>
        <v>0</v>
      </c>
      <c r="K3576" s="10">
        <f t="shared" si="225"/>
        <v>0</v>
      </c>
      <c r="O3576" s="10">
        <f t="shared" si="226"/>
        <v>0</v>
      </c>
      <c r="AO3576" s="11" t="str">
        <f t="shared" si="223"/>
        <v>1000698083</v>
      </c>
      <c r="AP3576" s="11" t="s">
        <v>9093</v>
      </c>
      <c r="AQ3576" s="11" t="s">
        <v>9093</v>
      </c>
      <c r="AR3576" s="11">
        <v>1000698083</v>
      </c>
    </row>
    <row r="3577" spans="7:44" x14ac:dyDescent="0.25">
      <c r="G3577" s="10">
        <f t="shared" si="224"/>
        <v>0</v>
      </c>
      <c r="K3577" s="10">
        <f t="shared" si="225"/>
        <v>0</v>
      </c>
      <c r="O3577" s="10">
        <f t="shared" si="226"/>
        <v>0</v>
      </c>
      <c r="AO3577" s="11" t="str">
        <f t="shared" si="223"/>
        <v>1000699358</v>
      </c>
      <c r="AP3577" s="11" t="s">
        <v>9096</v>
      </c>
      <c r="AQ3577" s="11" t="s">
        <v>9096</v>
      </c>
      <c r="AR3577" s="11">
        <v>1000699358</v>
      </c>
    </row>
    <row r="3578" spans="7:44" x14ac:dyDescent="0.25">
      <c r="G3578" s="10">
        <f t="shared" si="224"/>
        <v>0</v>
      </c>
      <c r="K3578" s="10">
        <f t="shared" si="225"/>
        <v>0</v>
      </c>
      <c r="O3578" s="10">
        <f t="shared" si="226"/>
        <v>0</v>
      </c>
      <c r="AO3578" s="11" t="str">
        <f t="shared" si="223"/>
        <v>1000698904</v>
      </c>
      <c r="AP3578" s="11" t="s">
        <v>9098</v>
      </c>
      <c r="AQ3578" s="11" t="s">
        <v>9098</v>
      </c>
      <c r="AR3578" s="11">
        <v>1000698904</v>
      </c>
    </row>
    <row r="3579" spans="7:44" x14ac:dyDescent="0.25">
      <c r="G3579" s="10">
        <f t="shared" si="224"/>
        <v>0</v>
      </c>
      <c r="K3579" s="10">
        <f t="shared" si="225"/>
        <v>0</v>
      </c>
      <c r="O3579" s="10">
        <f t="shared" si="226"/>
        <v>0</v>
      </c>
      <c r="AO3579" s="11" t="str">
        <f t="shared" si="223"/>
        <v>1000697003</v>
      </c>
      <c r="AP3579" s="11" t="s">
        <v>9100</v>
      </c>
      <c r="AQ3579" s="11" t="s">
        <v>9100</v>
      </c>
      <c r="AR3579" s="11">
        <v>1000697003</v>
      </c>
    </row>
    <row r="3580" spans="7:44" x14ac:dyDescent="0.25">
      <c r="G3580" s="10">
        <f t="shared" si="224"/>
        <v>0</v>
      </c>
      <c r="K3580" s="10">
        <f t="shared" si="225"/>
        <v>0</v>
      </c>
      <c r="O3580" s="10">
        <f t="shared" si="226"/>
        <v>0</v>
      </c>
      <c r="AO3580" s="11" t="str">
        <f t="shared" si="223"/>
        <v>1000696098</v>
      </c>
      <c r="AP3580" s="11" t="s">
        <v>9102</v>
      </c>
      <c r="AQ3580" s="11" t="s">
        <v>9102</v>
      </c>
      <c r="AR3580" s="11">
        <v>1000696098</v>
      </c>
    </row>
    <row r="3581" spans="7:44" x14ac:dyDescent="0.25">
      <c r="G3581" s="10">
        <f t="shared" si="224"/>
        <v>0</v>
      </c>
      <c r="K3581" s="10">
        <f t="shared" si="225"/>
        <v>0</v>
      </c>
      <c r="O3581" s="10">
        <f t="shared" si="226"/>
        <v>0</v>
      </c>
      <c r="AO3581" s="11" t="str">
        <f t="shared" si="223"/>
        <v>1000697246</v>
      </c>
      <c r="AP3581" s="11" t="s">
        <v>9104</v>
      </c>
      <c r="AQ3581" s="11" t="s">
        <v>9104</v>
      </c>
      <c r="AR3581" s="11">
        <v>1000697246</v>
      </c>
    </row>
    <row r="3582" spans="7:44" x14ac:dyDescent="0.25">
      <c r="G3582" s="10">
        <f t="shared" si="224"/>
        <v>0</v>
      </c>
      <c r="K3582" s="10">
        <f t="shared" si="225"/>
        <v>0</v>
      </c>
      <c r="O3582" s="10">
        <f t="shared" si="226"/>
        <v>0</v>
      </c>
      <c r="AO3582" s="11" t="str">
        <f t="shared" si="223"/>
        <v>1000697827</v>
      </c>
      <c r="AP3582" s="11" t="s">
        <v>9105</v>
      </c>
      <c r="AQ3582" s="11" t="s">
        <v>9105</v>
      </c>
      <c r="AR3582" s="11">
        <v>1000697827</v>
      </c>
    </row>
    <row r="3583" spans="7:44" x14ac:dyDescent="0.25">
      <c r="G3583" s="10">
        <f t="shared" si="224"/>
        <v>0</v>
      </c>
      <c r="K3583" s="10">
        <f t="shared" si="225"/>
        <v>0</v>
      </c>
      <c r="O3583" s="10">
        <f t="shared" si="226"/>
        <v>0</v>
      </c>
      <c r="AO3583" s="11" t="str">
        <f t="shared" si="223"/>
        <v>1000697845</v>
      </c>
      <c r="AP3583" s="11" t="s">
        <v>9107</v>
      </c>
      <c r="AQ3583" s="11" t="s">
        <v>9107</v>
      </c>
      <c r="AR3583" s="11">
        <v>1000697845</v>
      </c>
    </row>
    <row r="3584" spans="7:44" x14ac:dyDescent="0.25">
      <c r="G3584" s="10">
        <f t="shared" si="224"/>
        <v>0</v>
      </c>
      <c r="K3584" s="10">
        <f t="shared" si="225"/>
        <v>0</v>
      </c>
      <c r="O3584" s="10">
        <f t="shared" si="226"/>
        <v>0</v>
      </c>
      <c r="AO3584" s="11" t="str">
        <f t="shared" si="223"/>
        <v>1000697934</v>
      </c>
      <c r="AP3584" s="11" t="s">
        <v>9108</v>
      </c>
      <c r="AQ3584" s="11" t="s">
        <v>9108</v>
      </c>
      <c r="AR3584" s="11">
        <v>1000697934</v>
      </c>
    </row>
    <row r="3585" spans="7:44" x14ac:dyDescent="0.25">
      <c r="G3585" s="10">
        <f t="shared" si="224"/>
        <v>0</v>
      </c>
      <c r="K3585" s="10">
        <f t="shared" si="225"/>
        <v>0</v>
      </c>
      <c r="O3585" s="10">
        <f t="shared" si="226"/>
        <v>0</v>
      </c>
      <c r="AO3585" s="11" t="str">
        <f t="shared" si="223"/>
        <v>1000718927</v>
      </c>
      <c r="AP3585" s="11" t="s">
        <v>9110</v>
      </c>
      <c r="AQ3585" s="11" t="s">
        <v>9110</v>
      </c>
      <c r="AR3585" s="11">
        <v>1000718927</v>
      </c>
    </row>
    <row r="3586" spans="7:44" x14ac:dyDescent="0.25">
      <c r="G3586" s="10">
        <f t="shared" si="224"/>
        <v>0</v>
      </c>
      <c r="K3586" s="10">
        <f t="shared" si="225"/>
        <v>0</v>
      </c>
      <c r="O3586" s="10">
        <f t="shared" si="226"/>
        <v>0</v>
      </c>
      <c r="AO3586" s="11" t="str">
        <f t="shared" si="223"/>
        <v>1000718936</v>
      </c>
      <c r="AP3586" s="11" t="s">
        <v>9111</v>
      </c>
      <c r="AQ3586" s="11" t="s">
        <v>9111</v>
      </c>
      <c r="AR3586" s="11">
        <v>1000718936</v>
      </c>
    </row>
    <row r="3587" spans="7:44" x14ac:dyDescent="0.25">
      <c r="G3587" s="10">
        <f t="shared" si="224"/>
        <v>0</v>
      </c>
      <c r="K3587" s="10">
        <f t="shared" si="225"/>
        <v>0</v>
      </c>
      <c r="O3587" s="10">
        <f t="shared" si="226"/>
        <v>0</v>
      </c>
      <c r="AO3587" s="11" t="str">
        <f t="shared" si="223"/>
        <v>1000718088</v>
      </c>
      <c r="AP3587" s="11" t="s">
        <v>9113</v>
      </c>
      <c r="AQ3587" s="11" t="s">
        <v>9113</v>
      </c>
      <c r="AR3587" s="11">
        <v>1000718088</v>
      </c>
    </row>
    <row r="3588" spans="7:44" x14ac:dyDescent="0.25">
      <c r="G3588" s="10">
        <f t="shared" si="224"/>
        <v>0</v>
      </c>
      <c r="K3588" s="10">
        <f t="shared" si="225"/>
        <v>0</v>
      </c>
      <c r="O3588" s="10">
        <f t="shared" si="226"/>
        <v>0</v>
      </c>
      <c r="AO3588" s="11" t="str">
        <f t="shared" si="223"/>
        <v>1000720166</v>
      </c>
      <c r="AP3588" s="11" t="s">
        <v>9115</v>
      </c>
      <c r="AQ3588" s="11" t="s">
        <v>9115</v>
      </c>
      <c r="AR3588" s="11">
        <v>1000720166</v>
      </c>
    </row>
    <row r="3589" spans="7:44" x14ac:dyDescent="0.25">
      <c r="G3589" s="10">
        <f t="shared" si="224"/>
        <v>0</v>
      </c>
      <c r="K3589" s="10">
        <f t="shared" si="225"/>
        <v>0</v>
      </c>
      <c r="O3589" s="10">
        <f t="shared" si="226"/>
        <v>0</v>
      </c>
      <c r="AO3589" s="11" t="str">
        <f t="shared" si="223"/>
        <v>1000718972</v>
      </c>
      <c r="AP3589" s="11" t="s">
        <v>9118</v>
      </c>
      <c r="AQ3589" s="11" t="s">
        <v>9118</v>
      </c>
      <c r="AR3589" s="11">
        <v>1000718972</v>
      </c>
    </row>
    <row r="3590" spans="7:44" x14ac:dyDescent="0.25">
      <c r="G3590" s="10">
        <f t="shared" si="224"/>
        <v>0</v>
      </c>
      <c r="K3590" s="10">
        <f t="shared" si="225"/>
        <v>0</v>
      </c>
      <c r="O3590" s="10">
        <f t="shared" si="226"/>
        <v>0</v>
      </c>
      <c r="AO3590" s="11" t="str">
        <f t="shared" ref="AO3590:AO3653" si="227">TEXT(AR3590,0)</f>
        <v>1000716468</v>
      </c>
      <c r="AP3590" s="11" t="s">
        <v>9120</v>
      </c>
      <c r="AQ3590" s="11" t="s">
        <v>9120</v>
      </c>
      <c r="AR3590" s="11">
        <v>1000716468</v>
      </c>
    </row>
    <row r="3591" spans="7:44" x14ac:dyDescent="0.25">
      <c r="G3591" s="10">
        <f t="shared" ref="G3591:G3654" si="228">+E3591+F3591</f>
        <v>0</v>
      </c>
      <c r="K3591" s="10">
        <f t="shared" ref="K3591:K3654" si="229">H3591+I3591</f>
        <v>0</v>
      </c>
      <c r="O3591" s="10">
        <f t="shared" ref="O3591:O3654" si="230">M3591+N3591</f>
        <v>0</v>
      </c>
      <c r="AO3591" s="11" t="str">
        <f t="shared" si="227"/>
        <v>1000716397</v>
      </c>
      <c r="AP3591" s="11" t="s">
        <v>9122</v>
      </c>
      <c r="AQ3591" s="11" t="s">
        <v>9122</v>
      </c>
      <c r="AR3591" s="11">
        <v>1000716397</v>
      </c>
    </row>
    <row r="3592" spans="7:44" x14ac:dyDescent="0.25">
      <c r="G3592" s="10">
        <f t="shared" si="228"/>
        <v>0</v>
      </c>
      <c r="K3592" s="10">
        <f t="shared" si="229"/>
        <v>0</v>
      </c>
      <c r="O3592" s="10">
        <f t="shared" si="230"/>
        <v>0</v>
      </c>
      <c r="AO3592" s="11" t="str">
        <f t="shared" si="227"/>
        <v>1000716332</v>
      </c>
      <c r="AP3592" s="11" t="s">
        <v>9123</v>
      </c>
      <c r="AQ3592" s="11" t="s">
        <v>9123</v>
      </c>
      <c r="AR3592" s="11">
        <v>1000716332</v>
      </c>
    </row>
    <row r="3593" spans="7:44" x14ac:dyDescent="0.25">
      <c r="G3593" s="10">
        <f t="shared" si="228"/>
        <v>0</v>
      </c>
      <c r="K3593" s="10">
        <f t="shared" si="229"/>
        <v>0</v>
      </c>
      <c r="O3593" s="10">
        <f t="shared" si="230"/>
        <v>0</v>
      </c>
      <c r="AO3593" s="11" t="str">
        <f t="shared" si="227"/>
        <v>1000716261</v>
      </c>
      <c r="AP3593" s="11" t="s">
        <v>9125</v>
      </c>
      <c r="AQ3593" s="11" t="s">
        <v>9125</v>
      </c>
      <c r="AR3593" s="11">
        <v>1000716261</v>
      </c>
    </row>
    <row r="3594" spans="7:44" x14ac:dyDescent="0.25">
      <c r="G3594" s="10">
        <f t="shared" si="228"/>
        <v>0</v>
      </c>
      <c r="K3594" s="10">
        <f t="shared" si="229"/>
        <v>0</v>
      </c>
      <c r="O3594" s="10">
        <f t="shared" si="230"/>
        <v>0</v>
      </c>
      <c r="AO3594" s="11" t="str">
        <f t="shared" si="227"/>
        <v>1000714928</v>
      </c>
      <c r="AP3594" s="11" t="s">
        <v>9127</v>
      </c>
      <c r="AQ3594" s="11" t="s">
        <v>9127</v>
      </c>
      <c r="AR3594" s="11">
        <v>1000714928</v>
      </c>
    </row>
    <row r="3595" spans="7:44" x14ac:dyDescent="0.25">
      <c r="G3595" s="10">
        <f t="shared" si="228"/>
        <v>0</v>
      </c>
      <c r="K3595" s="10">
        <f t="shared" si="229"/>
        <v>0</v>
      </c>
      <c r="O3595" s="10">
        <f t="shared" si="230"/>
        <v>0</v>
      </c>
      <c r="AO3595" s="11" t="str">
        <f t="shared" si="227"/>
        <v>1000726268</v>
      </c>
      <c r="AP3595" s="11" t="s">
        <v>9129</v>
      </c>
      <c r="AQ3595" s="11" t="s">
        <v>9129</v>
      </c>
      <c r="AR3595" s="11">
        <v>1000726268</v>
      </c>
    </row>
    <row r="3596" spans="7:44" x14ac:dyDescent="0.25">
      <c r="G3596" s="10">
        <f t="shared" si="228"/>
        <v>0</v>
      </c>
      <c r="K3596" s="10">
        <f t="shared" si="229"/>
        <v>0</v>
      </c>
      <c r="O3596" s="10">
        <f t="shared" si="230"/>
        <v>0</v>
      </c>
      <c r="AO3596" s="11" t="str">
        <f t="shared" si="227"/>
        <v>1000726212</v>
      </c>
      <c r="AP3596" s="11" t="s">
        <v>9130</v>
      </c>
      <c r="AQ3596" s="11" t="s">
        <v>9130</v>
      </c>
      <c r="AR3596" s="11">
        <v>1000726212</v>
      </c>
    </row>
    <row r="3597" spans="7:44" x14ac:dyDescent="0.25">
      <c r="G3597" s="10">
        <f t="shared" si="228"/>
        <v>0</v>
      </c>
      <c r="K3597" s="10">
        <f t="shared" si="229"/>
        <v>0</v>
      </c>
      <c r="O3597" s="10">
        <f t="shared" si="230"/>
        <v>0</v>
      </c>
      <c r="AO3597" s="11" t="str">
        <f t="shared" si="227"/>
        <v>1000725681</v>
      </c>
      <c r="AP3597" s="11" t="s">
        <v>9132</v>
      </c>
      <c r="AQ3597" s="11" t="s">
        <v>9132</v>
      </c>
      <c r="AR3597" s="11">
        <v>1000725681</v>
      </c>
    </row>
    <row r="3598" spans="7:44" x14ac:dyDescent="0.25">
      <c r="G3598" s="10">
        <f t="shared" si="228"/>
        <v>0</v>
      </c>
      <c r="K3598" s="10">
        <f t="shared" si="229"/>
        <v>0</v>
      </c>
      <c r="O3598" s="10">
        <f t="shared" si="230"/>
        <v>0</v>
      </c>
      <c r="AO3598" s="11" t="str">
        <f t="shared" si="227"/>
        <v>1000724002</v>
      </c>
      <c r="AP3598" s="11" t="s">
        <v>9134</v>
      </c>
      <c r="AQ3598" s="11" t="s">
        <v>9134</v>
      </c>
      <c r="AR3598" s="11">
        <v>1000724002</v>
      </c>
    </row>
    <row r="3599" spans="7:44" x14ac:dyDescent="0.25">
      <c r="G3599" s="10">
        <f t="shared" si="228"/>
        <v>0</v>
      </c>
      <c r="K3599" s="10">
        <f t="shared" si="229"/>
        <v>0</v>
      </c>
      <c r="O3599" s="10">
        <f t="shared" si="230"/>
        <v>0</v>
      </c>
      <c r="AO3599" s="11" t="str">
        <f t="shared" si="227"/>
        <v>1000724058</v>
      </c>
      <c r="AP3599" s="11" t="s">
        <v>9136</v>
      </c>
      <c r="AQ3599" s="11" t="s">
        <v>9136</v>
      </c>
      <c r="AR3599" s="11">
        <v>1000724058</v>
      </c>
    </row>
    <row r="3600" spans="7:44" x14ac:dyDescent="0.25">
      <c r="G3600" s="10">
        <f t="shared" si="228"/>
        <v>0</v>
      </c>
      <c r="K3600" s="10">
        <f t="shared" si="229"/>
        <v>0</v>
      </c>
      <c r="O3600" s="10">
        <f t="shared" si="230"/>
        <v>0</v>
      </c>
      <c r="AO3600" s="11" t="str">
        <f t="shared" si="227"/>
        <v>1000723613</v>
      </c>
      <c r="AP3600" s="11" t="s">
        <v>9138</v>
      </c>
      <c r="AQ3600" s="11" t="s">
        <v>9138</v>
      </c>
      <c r="AR3600" s="11">
        <v>1000723613</v>
      </c>
    </row>
    <row r="3601" spans="7:44" x14ac:dyDescent="0.25">
      <c r="G3601" s="10">
        <f t="shared" si="228"/>
        <v>0</v>
      </c>
      <c r="K3601" s="10">
        <f t="shared" si="229"/>
        <v>0</v>
      </c>
      <c r="O3601" s="10">
        <f t="shared" si="230"/>
        <v>0</v>
      </c>
      <c r="AO3601" s="11" t="str">
        <f t="shared" si="227"/>
        <v>1000723355</v>
      </c>
      <c r="AP3601" s="11" t="s">
        <v>9140</v>
      </c>
      <c r="AQ3601" s="11" t="s">
        <v>9140</v>
      </c>
      <c r="AR3601" s="11">
        <v>1000723355</v>
      </c>
    </row>
    <row r="3602" spans="7:44" x14ac:dyDescent="0.25">
      <c r="G3602" s="10">
        <f t="shared" si="228"/>
        <v>0</v>
      </c>
      <c r="K3602" s="10">
        <f t="shared" si="229"/>
        <v>0</v>
      </c>
      <c r="O3602" s="10">
        <f t="shared" si="230"/>
        <v>0</v>
      </c>
      <c r="AO3602" s="11" t="str">
        <f t="shared" si="227"/>
        <v>1000713134</v>
      </c>
      <c r="AP3602" s="11" t="s">
        <v>9142</v>
      </c>
      <c r="AQ3602" s="11" t="s">
        <v>9142</v>
      </c>
      <c r="AR3602" s="11">
        <v>1000713134</v>
      </c>
    </row>
    <row r="3603" spans="7:44" x14ac:dyDescent="0.25">
      <c r="G3603" s="10">
        <f t="shared" si="228"/>
        <v>0</v>
      </c>
      <c r="K3603" s="10">
        <f t="shared" si="229"/>
        <v>0</v>
      </c>
      <c r="O3603" s="10">
        <f t="shared" si="230"/>
        <v>0</v>
      </c>
      <c r="AO3603" s="11" t="str">
        <f t="shared" si="227"/>
        <v>1000713564</v>
      </c>
      <c r="AP3603" s="11" t="s">
        <v>9144</v>
      </c>
      <c r="AQ3603" s="11" t="s">
        <v>9144</v>
      </c>
      <c r="AR3603" s="11">
        <v>1000713564</v>
      </c>
    </row>
    <row r="3604" spans="7:44" x14ac:dyDescent="0.25">
      <c r="G3604" s="10">
        <f t="shared" si="228"/>
        <v>0</v>
      </c>
      <c r="K3604" s="10">
        <f t="shared" si="229"/>
        <v>0</v>
      </c>
      <c r="O3604" s="10">
        <f t="shared" si="230"/>
        <v>0</v>
      </c>
      <c r="AO3604" s="11" t="str">
        <f t="shared" si="227"/>
        <v>1000711461</v>
      </c>
      <c r="AP3604" s="11" t="s">
        <v>9146</v>
      </c>
      <c r="AQ3604" s="11" t="s">
        <v>9146</v>
      </c>
      <c r="AR3604" s="11">
        <v>1000711461</v>
      </c>
    </row>
    <row r="3605" spans="7:44" x14ac:dyDescent="0.25">
      <c r="G3605" s="10">
        <f t="shared" si="228"/>
        <v>0</v>
      </c>
      <c r="K3605" s="10">
        <f t="shared" si="229"/>
        <v>0</v>
      </c>
      <c r="O3605" s="10">
        <f t="shared" si="230"/>
        <v>0</v>
      </c>
      <c r="AO3605" s="11" t="str">
        <f t="shared" si="227"/>
        <v>1000708635</v>
      </c>
      <c r="AP3605" s="11" t="s">
        <v>9148</v>
      </c>
      <c r="AQ3605" s="11" t="s">
        <v>9148</v>
      </c>
      <c r="AR3605" s="11">
        <v>1000708635</v>
      </c>
    </row>
    <row r="3606" spans="7:44" x14ac:dyDescent="0.25">
      <c r="G3606" s="10">
        <f t="shared" si="228"/>
        <v>0</v>
      </c>
      <c r="K3606" s="10">
        <f t="shared" si="229"/>
        <v>0</v>
      </c>
      <c r="O3606" s="10">
        <f t="shared" si="230"/>
        <v>0</v>
      </c>
      <c r="AO3606" s="11" t="str">
        <f t="shared" si="227"/>
        <v>1000708671</v>
      </c>
      <c r="AP3606" s="11" t="s">
        <v>9149</v>
      </c>
      <c r="AQ3606" s="11" t="s">
        <v>9149</v>
      </c>
      <c r="AR3606" s="11">
        <v>1000708671</v>
      </c>
    </row>
    <row r="3607" spans="7:44" x14ac:dyDescent="0.25">
      <c r="G3607" s="10">
        <f t="shared" si="228"/>
        <v>0</v>
      </c>
      <c r="K3607" s="10">
        <f t="shared" si="229"/>
        <v>0</v>
      </c>
      <c r="O3607" s="10">
        <f t="shared" si="230"/>
        <v>0</v>
      </c>
      <c r="AO3607" s="11" t="str">
        <f t="shared" si="227"/>
        <v>1000709202</v>
      </c>
      <c r="AP3607" s="11" t="s">
        <v>9151</v>
      </c>
      <c r="AQ3607" s="11" t="s">
        <v>9151</v>
      </c>
      <c r="AR3607" s="11">
        <v>1000709202</v>
      </c>
    </row>
    <row r="3608" spans="7:44" x14ac:dyDescent="0.25">
      <c r="G3608" s="10">
        <f t="shared" si="228"/>
        <v>0</v>
      </c>
      <c r="K3608" s="10">
        <f t="shared" si="229"/>
        <v>0</v>
      </c>
      <c r="O3608" s="10">
        <f t="shared" si="230"/>
        <v>0</v>
      </c>
      <c r="AO3608" s="11" t="str">
        <f t="shared" si="227"/>
        <v>1000709365</v>
      </c>
      <c r="AP3608" s="11" t="s">
        <v>9153</v>
      </c>
      <c r="AQ3608" s="11" t="s">
        <v>9153</v>
      </c>
      <c r="AR3608" s="11">
        <v>1000709365</v>
      </c>
    </row>
    <row r="3609" spans="7:44" x14ac:dyDescent="0.25">
      <c r="G3609" s="10">
        <f t="shared" si="228"/>
        <v>0</v>
      </c>
      <c r="K3609" s="10">
        <f t="shared" si="229"/>
        <v>0</v>
      </c>
      <c r="O3609" s="10">
        <f t="shared" si="230"/>
        <v>0</v>
      </c>
      <c r="AO3609" s="11" t="str">
        <f t="shared" si="227"/>
        <v>1000709374</v>
      </c>
      <c r="AP3609" s="11" t="s">
        <v>9155</v>
      </c>
      <c r="AQ3609" s="11" t="s">
        <v>9155</v>
      </c>
      <c r="AR3609" s="11">
        <v>1000709374</v>
      </c>
    </row>
    <row r="3610" spans="7:44" x14ac:dyDescent="0.25">
      <c r="G3610" s="10">
        <f t="shared" si="228"/>
        <v>0</v>
      </c>
      <c r="K3610" s="10">
        <f t="shared" si="229"/>
        <v>0</v>
      </c>
      <c r="O3610" s="10">
        <f t="shared" si="230"/>
        <v>0</v>
      </c>
      <c r="AO3610" s="11" t="str">
        <f t="shared" si="227"/>
        <v>1000710259</v>
      </c>
      <c r="AP3610" s="11" t="s">
        <v>9157</v>
      </c>
      <c r="AQ3610" s="11" t="s">
        <v>9157</v>
      </c>
      <c r="AR3610" s="11">
        <v>1000710259</v>
      </c>
    </row>
    <row r="3611" spans="7:44" x14ac:dyDescent="0.25">
      <c r="G3611" s="10">
        <f t="shared" si="228"/>
        <v>0</v>
      </c>
      <c r="K3611" s="10">
        <f t="shared" si="229"/>
        <v>0</v>
      </c>
      <c r="O3611" s="10">
        <f t="shared" si="230"/>
        <v>0</v>
      </c>
      <c r="AO3611" s="11" t="str">
        <f t="shared" si="227"/>
        <v>1000710769</v>
      </c>
      <c r="AP3611" s="11" t="s">
        <v>9159</v>
      </c>
      <c r="AQ3611" s="11" t="s">
        <v>9159</v>
      </c>
      <c r="AR3611" s="11">
        <v>1000710769</v>
      </c>
    </row>
    <row r="3612" spans="7:44" x14ac:dyDescent="0.25">
      <c r="G3612" s="10">
        <f t="shared" si="228"/>
        <v>0</v>
      </c>
      <c r="K3612" s="10">
        <f t="shared" si="229"/>
        <v>0</v>
      </c>
      <c r="O3612" s="10">
        <f t="shared" si="230"/>
        <v>0</v>
      </c>
      <c r="AO3612" s="11" t="str">
        <f t="shared" si="227"/>
        <v>1000706363</v>
      </c>
      <c r="AP3612" s="11" t="s">
        <v>9160</v>
      </c>
      <c r="AQ3612" s="11" t="s">
        <v>9160</v>
      </c>
      <c r="AR3612" s="11">
        <v>1000706363</v>
      </c>
    </row>
    <row r="3613" spans="7:44" x14ac:dyDescent="0.25">
      <c r="G3613" s="10">
        <f t="shared" si="228"/>
        <v>0</v>
      </c>
      <c r="K3613" s="10">
        <f t="shared" si="229"/>
        <v>0</v>
      </c>
      <c r="O3613" s="10">
        <f t="shared" si="230"/>
        <v>0</v>
      </c>
      <c r="AO3613" s="11" t="str">
        <f t="shared" si="227"/>
        <v>1000706659</v>
      </c>
      <c r="AP3613" s="11" t="s">
        <v>9162</v>
      </c>
      <c r="AQ3613" s="11" t="s">
        <v>9162</v>
      </c>
      <c r="AR3613" s="11">
        <v>1000706659</v>
      </c>
    </row>
    <row r="3614" spans="7:44" x14ac:dyDescent="0.25">
      <c r="G3614" s="10">
        <f t="shared" si="228"/>
        <v>0</v>
      </c>
      <c r="K3614" s="10">
        <f t="shared" si="229"/>
        <v>0</v>
      </c>
      <c r="O3614" s="10">
        <f t="shared" si="230"/>
        <v>0</v>
      </c>
      <c r="AO3614" s="11" t="str">
        <f t="shared" si="227"/>
        <v>1000705259</v>
      </c>
      <c r="AP3614" s="11" t="s">
        <v>9163</v>
      </c>
      <c r="AQ3614" s="11" t="s">
        <v>9163</v>
      </c>
      <c r="AR3614" s="11">
        <v>1000705259</v>
      </c>
    </row>
    <row r="3615" spans="7:44" x14ac:dyDescent="0.25">
      <c r="G3615" s="10">
        <f t="shared" si="228"/>
        <v>0</v>
      </c>
      <c r="K3615" s="10">
        <f t="shared" si="229"/>
        <v>0</v>
      </c>
      <c r="O3615" s="10">
        <f t="shared" si="230"/>
        <v>0</v>
      </c>
      <c r="AO3615" s="11" t="str">
        <f t="shared" si="227"/>
        <v>1000706882</v>
      </c>
      <c r="AP3615" s="11" t="s">
        <v>9165</v>
      </c>
      <c r="AQ3615" s="11" t="s">
        <v>9165</v>
      </c>
      <c r="AR3615" s="11">
        <v>1000706882</v>
      </c>
    </row>
    <row r="3616" spans="7:44" x14ac:dyDescent="0.25">
      <c r="G3616" s="10">
        <f t="shared" si="228"/>
        <v>0</v>
      </c>
      <c r="K3616" s="10">
        <f t="shared" si="229"/>
        <v>0</v>
      </c>
      <c r="O3616" s="10">
        <f t="shared" si="230"/>
        <v>0</v>
      </c>
      <c r="AO3616" s="11" t="str">
        <f t="shared" si="227"/>
        <v>1000706917</v>
      </c>
      <c r="AP3616" s="11" t="s">
        <v>9167</v>
      </c>
      <c r="AQ3616" s="11" t="s">
        <v>9167</v>
      </c>
      <c r="AR3616" s="11">
        <v>1000706917</v>
      </c>
    </row>
    <row r="3617" spans="7:44" x14ac:dyDescent="0.25">
      <c r="G3617" s="10">
        <f t="shared" si="228"/>
        <v>0</v>
      </c>
      <c r="K3617" s="10">
        <f t="shared" si="229"/>
        <v>0</v>
      </c>
      <c r="O3617" s="10">
        <f t="shared" si="230"/>
        <v>0</v>
      </c>
      <c r="AO3617" s="11" t="str">
        <f t="shared" si="227"/>
        <v>1000707191</v>
      </c>
      <c r="AP3617" s="11" t="s">
        <v>9168</v>
      </c>
      <c r="AQ3617" s="11" t="s">
        <v>9168</v>
      </c>
      <c r="AR3617" s="11">
        <v>1000707191</v>
      </c>
    </row>
    <row r="3618" spans="7:44" x14ac:dyDescent="0.25">
      <c r="G3618" s="10">
        <f t="shared" si="228"/>
        <v>0</v>
      </c>
      <c r="K3618" s="10">
        <f t="shared" si="229"/>
        <v>0</v>
      </c>
      <c r="O3618" s="10">
        <f t="shared" si="230"/>
        <v>0</v>
      </c>
      <c r="AO3618" s="11" t="str">
        <f t="shared" si="227"/>
        <v>1000703746</v>
      </c>
      <c r="AP3618" s="11" t="s">
        <v>9170</v>
      </c>
      <c r="AQ3618" s="11" t="s">
        <v>9170</v>
      </c>
      <c r="AR3618" s="11">
        <v>1000703746</v>
      </c>
    </row>
    <row r="3619" spans="7:44" x14ac:dyDescent="0.25">
      <c r="G3619" s="10">
        <f t="shared" si="228"/>
        <v>0</v>
      </c>
      <c r="K3619" s="10">
        <f t="shared" si="229"/>
        <v>0</v>
      </c>
      <c r="O3619" s="10">
        <f t="shared" si="230"/>
        <v>0</v>
      </c>
      <c r="AO3619" s="11" t="str">
        <f t="shared" si="227"/>
        <v>1000703325</v>
      </c>
      <c r="AP3619" s="11" t="s">
        <v>9171</v>
      </c>
      <c r="AQ3619" s="11" t="s">
        <v>9171</v>
      </c>
      <c r="AR3619" s="11">
        <v>1000703325</v>
      </c>
    </row>
    <row r="3620" spans="7:44" x14ac:dyDescent="0.25">
      <c r="G3620" s="10">
        <f t="shared" si="228"/>
        <v>0</v>
      </c>
      <c r="K3620" s="10">
        <f t="shared" si="229"/>
        <v>0</v>
      </c>
      <c r="O3620" s="10">
        <f t="shared" si="230"/>
        <v>0</v>
      </c>
      <c r="AO3620" s="11" t="str">
        <f t="shared" si="227"/>
        <v>1000704805</v>
      </c>
      <c r="AP3620" s="11" t="s">
        <v>9173</v>
      </c>
      <c r="AQ3620" s="11" t="s">
        <v>9173</v>
      </c>
      <c r="AR3620" s="11">
        <v>1000704805</v>
      </c>
    </row>
    <row r="3621" spans="7:44" x14ac:dyDescent="0.25">
      <c r="G3621" s="10">
        <f t="shared" si="228"/>
        <v>0</v>
      </c>
      <c r="K3621" s="10">
        <f t="shared" si="229"/>
        <v>0</v>
      </c>
      <c r="O3621" s="10">
        <f t="shared" si="230"/>
        <v>0</v>
      </c>
      <c r="AO3621" s="11" t="str">
        <f t="shared" si="227"/>
        <v>1000767968</v>
      </c>
      <c r="AP3621" s="11" t="s">
        <v>9175</v>
      </c>
      <c r="AQ3621" s="11" t="s">
        <v>9175</v>
      </c>
      <c r="AR3621" s="11">
        <v>1000767968</v>
      </c>
    </row>
    <row r="3622" spans="7:44" x14ac:dyDescent="0.25">
      <c r="G3622" s="10">
        <f t="shared" si="228"/>
        <v>0</v>
      </c>
      <c r="K3622" s="10">
        <f t="shared" si="229"/>
        <v>0</v>
      </c>
      <c r="O3622" s="10">
        <f t="shared" si="230"/>
        <v>0</v>
      </c>
      <c r="AO3622" s="11" t="str">
        <f t="shared" si="227"/>
        <v>1000767171</v>
      </c>
      <c r="AP3622" s="11" t="s">
        <v>9177</v>
      </c>
      <c r="AQ3622" s="11" t="s">
        <v>9177</v>
      </c>
      <c r="AR3622" s="11">
        <v>1000767171</v>
      </c>
    </row>
    <row r="3623" spans="7:44" x14ac:dyDescent="0.25">
      <c r="G3623" s="10">
        <f t="shared" si="228"/>
        <v>0</v>
      </c>
      <c r="K3623" s="10">
        <f t="shared" si="229"/>
        <v>0</v>
      </c>
      <c r="O3623" s="10">
        <f t="shared" si="230"/>
        <v>0</v>
      </c>
      <c r="AO3623" s="11" t="str">
        <f t="shared" si="227"/>
        <v>1000768992</v>
      </c>
      <c r="AP3623" s="11" t="s">
        <v>9179</v>
      </c>
      <c r="AQ3623" s="11" t="s">
        <v>9179</v>
      </c>
      <c r="AR3623" s="11">
        <v>1000768992</v>
      </c>
    </row>
    <row r="3624" spans="7:44" x14ac:dyDescent="0.25">
      <c r="G3624" s="10">
        <f t="shared" si="228"/>
        <v>0</v>
      </c>
      <c r="K3624" s="10">
        <f t="shared" si="229"/>
        <v>0</v>
      </c>
      <c r="O3624" s="10">
        <f t="shared" si="230"/>
        <v>0</v>
      </c>
      <c r="AO3624" s="11" t="str">
        <f t="shared" si="227"/>
        <v>1000764812</v>
      </c>
      <c r="AP3624" s="11" t="s">
        <v>9180</v>
      </c>
      <c r="AQ3624" s="11" t="s">
        <v>9180</v>
      </c>
      <c r="AR3624" s="11">
        <v>1000764812</v>
      </c>
    </row>
    <row r="3625" spans="7:44" x14ac:dyDescent="0.25">
      <c r="G3625" s="10">
        <f t="shared" si="228"/>
        <v>0</v>
      </c>
      <c r="K3625" s="10">
        <f t="shared" si="229"/>
        <v>0</v>
      </c>
      <c r="O3625" s="10">
        <f t="shared" si="230"/>
        <v>0</v>
      </c>
      <c r="AO3625" s="11" t="str">
        <f t="shared" si="227"/>
        <v>1000764868</v>
      </c>
      <c r="AP3625" s="11" t="s">
        <v>9182</v>
      </c>
      <c r="AQ3625" s="11" t="s">
        <v>9182</v>
      </c>
      <c r="AR3625" s="11">
        <v>1000764868</v>
      </c>
    </row>
    <row r="3626" spans="7:44" x14ac:dyDescent="0.25">
      <c r="G3626" s="10">
        <f t="shared" si="228"/>
        <v>0</v>
      </c>
      <c r="K3626" s="10">
        <f t="shared" si="229"/>
        <v>0</v>
      </c>
      <c r="O3626" s="10">
        <f t="shared" si="230"/>
        <v>0</v>
      </c>
      <c r="AO3626" s="11" t="str">
        <f t="shared" si="227"/>
        <v>1000763637</v>
      </c>
      <c r="AP3626" s="11" t="s">
        <v>9184</v>
      </c>
      <c r="AQ3626" s="11" t="s">
        <v>9184</v>
      </c>
      <c r="AR3626" s="11">
        <v>1000763637</v>
      </c>
    </row>
    <row r="3627" spans="7:44" x14ac:dyDescent="0.25">
      <c r="G3627" s="10">
        <f t="shared" si="228"/>
        <v>0</v>
      </c>
      <c r="K3627" s="10">
        <f t="shared" si="229"/>
        <v>0</v>
      </c>
      <c r="O3627" s="10">
        <f t="shared" si="230"/>
        <v>0</v>
      </c>
      <c r="AO3627" s="11" t="str">
        <f t="shared" si="227"/>
        <v>1000762504</v>
      </c>
      <c r="AP3627" s="11" t="s">
        <v>9186</v>
      </c>
      <c r="AQ3627" s="11" t="s">
        <v>9186</v>
      </c>
      <c r="AR3627" s="11">
        <v>1000762504</v>
      </c>
    </row>
    <row r="3628" spans="7:44" x14ac:dyDescent="0.25">
      <c r="G3628" s="10">
        <f t="shared" si="228"/>
        <v>0</v>
      </c>
      <c r="K3628" s="10">
        <f t="shared" si="229"/>
        <v>0</v>
      </c>
      <c r="O3628" s="10">
        <f t="shared" si="230"/>
        <v>0</v>
      </c>
      <c r="AO3628" s="11" t="str">
        <f t="shared" si="227"/>
        <v>1000762291</v>
      </c>
      <c r="AP3628" s="11" t="s">
        <v>7952</v>
      </c>
      <c r="AQ3628" s="11" t="s">
        <v>7952</v>
      </c>
      <c r="AR3628" s="11">
        <v>1000762291</v>
      </c>
    </row>
    <row r="3629" spans="7:44" x14ac:dyDescent="0.25">
      <c r="G3629" s="10">
        <f t="shared" si="228"/>
        <v>0</v>
      </c>
      <c r="K3629" s="10">
        <f t="shared" si="229"/>
        <v>0</v>
      </c>
      <c r="O3629" s="10">
        <f t="shared" si="230"/>
        <v>0</v>
      </c>
      <c r="AO3629" s="11" t="str">
        <f t="shared" si="227"/>
        <v>1000762353</v>
      </c>
      <c r="AP3629" s="11" t="s">
        <v>9189</v>
      </c>
      <c r="AQ3629" s="11" t="s">
        <v>9189</v>
      </c>
      <c r="AR3629" s="11">
        <v>1000762353</v>
      </c>
    </row>
    <row r="3630" spans="7:44" x14ac:dyDescent="0.25">
      <c r="G3630" s="10">
        <f t="shared" si="228"/>
        <v>0</v>
      </c>
      <c r="K3630" s="10">
        <f t="shared" si="229"/>
        <v>0</v>
      </c>
      <c r="O3630" s="10">
        <f t="shared" si="230"/>
        <v>0</v>
      </c>
      <c r="AO3630" s="11" t="str">
        <f t="shared" si="227"/>
        <v>1000762433</v>
      </c>
      <c r="AP3630" s="11" t="s">
        <v>9191</v>
      </c>
      <c r="AQ3630" s="11" t="s">
        <v>9191</v>
      </c>
      <c r="AR3630" s="11">
        <v>1000762433</v>
      </c>
    </row>
    <row r="3631" spans="7:44" x14ac:dyDescent="0.25">
      <c r="G3631" s="10">
        <f t="shared" si="228"/>
        <v>0</v>
      </c>
      <c r="K3631" s="10">
        <f t="shared" si="229"/>
        <v>0</v>
      </c>
      <c r="O3631" s="10">
        <f t="shared" si="230"/>
        <v>0</v>
      </c>
      <c r="AO3631" s="11" t="str">
        <f t="shared" si="227"/>
        <v>1000760798</v>
      </c>
      <c r="AP3631" s="11" t="s">
        <v>9193</v>
      </c>
      <c r="AQ3631" s="11" t="s">
        <v>9193</v>
      </c>
      <c r="AR3631" s="11">
        <v>1000760798</v>
      </c>
    </row>
    <row r="3632" spans="7:44" x14ac:dyDescent="0.25">
      <c r="G3632" s="10">
        <f t="shared" si="228"/>
        <v>0</v>
      </c>
      <c r="K3632" s="10">
        <f t="shared" si="229"/>
        <v>0</v>
      </c>
      <c r="O3632" s="10">
        <f t="shared" si="230"/>
        <v>0</v>
      </c>
      <c r="AO3632" s="11" t="str">
        <f t="shared" si="227"/>
        <v>1000758584</v>
      </c>
      <c r="AP3632" s="11" t="s">
        <v>9196</v>
      </c>
      <c r="AQ3632" s="11" t="s">
        <v>9196</v>
      </c>
      <c r="AR3632" s="11">
        <v>1000758584</v>
      </c>
    </row>
    <row r="3633" spans="7:44" x14ac:dyDescent="0.25">
      <c r="G3633" s="10">
        <f t="shared" si="228"/>
        <v>0</v>
      </c>
      <c r="K3633" s="10">
        <f t="shared" si="229"/>
        <v>0</v>
      </c>
      <c r="O3633" s="10">
        <f t="shared" si="230"/>
        <v>0</v>
      </c>
      <c r="AO3633" s="11" t="str">
        <f t="shared" si="227"/>
        <v>1000755457</v>
      </c>
      <c r="AP3633" s="11" t="s">
        <v>9198</v>
      </c>
      <c r="AQ3633" s="11" t="s">
        <v>9198</v>
      </c>
      <c r="AR3633" s="11">
        <v>1000755457</v>
      </c>
    </row>
    <row r="3634" spans="7:44" x14ac:dyDescent="0.25">
      <c r="G3634" s="10">
        <f t="shared" si="228"/>
        <v>0</v>
      </c>
      <c r="K3634" s="10">
        <f t="shared" si="229"/>
        <v>0</v>
      </c>
      <c r="O3634" s="10">
        <f t="shared" si="230"/>
        <v>0</v>
      </c>
      <c r="AO3634" s="11" t="str">
        <f t="shared" si="227"/>
        <v>1000756113</v>
      </c>
      <c r="AP3634" s="11" t="s">
        <v>9200</v>
      </c>
      <c r="AQ3634" s="11" t="s">
        <v>9200</v>
      </c>
      <c r="AR3634" s="11">
        <v>1000756113</v>
      </c>
    </row>
    <row r="3635" spans="7:44" x14ac:dyDescent="0.25">
      <c r="G3635" s="10">
        <f t="shared" si="228"/>
        <v>0</v>
      </c>
      <c r="K3635" s="10">
        <f t="shared" si="229"/>
        <v>0</v>
      </c>
      <c r="O3635" s="10">
        <f t="shared" si="230"/>
        <v>0</v>
      </c>
      <c r="AO3635" s="11" t="str">
        <f t="shared" si="227"/>
        <v>1000753167</v>
      </c>
      <c r="AP3635" s="11" t="s">
        <v>9202</v>
      </c>
      <c r="AQ3635" s="11" t="s">
        <v>9202</v>
      </c>
      <c r="AR3635" s="11">
        <v>1000753167</v>
      </c>
    </row>
    <row r="3636" spans="7:44" x14ac:dyDescent="0.25">
      <c r="G3636" s="10">
        <f t="shared" si="228"/>
        <v>0</v>
      </c>
      <c r="K3636" s="10">
        <f t="shared" si="229"/>
        <v>0</v>
      </c>
      <c r="O3636" s="10">
        <f t="shared" si="230"/>
        <v>0</v>
      </c>
      <c r="AO3636" s="11" t="str">
        <f t="shared" si="227"/>
        <v>1000754683</v>
      </c>
      <c r="AP3636" s="11" t="s">
        <v>9205</v>
      </c>
      <c r="AQ3636" s="11" t="s">
        <v>9205</v>
      </c>
      <c r="AR3636" s="11">
        <v>1000754683</v>
      </c>
    </row>
    <row r="3637" spans="7:44" x14ac:dyDescent="0.25">
      <c r="G3637" s="10">
        <f t="shared" si="228"/>
        <v>0</v>
      </c>
      <c r="K3637" s="10">
        <f t="shared" si="229"/>
        <v>0</v>
      </c>
      <c r="O3637" s="10">
        <f t="shared" si="230"/>
        <v>0</v>
      </c>
      <c r="AO3637" s="11" t="str">
        <f t="shared" si="227"/>
        <v>1000754137</v>
      </c>
      <c r="AP3637" s="11" t="s">
        <v>9207</v>
      </c>
      <c r="AQ3637" s="11" t="s">
        <v>9207</v>
      </c>
      <c r="AR3637" s="11">
        <v>1000754137</v>
      </c>
    </row>
    <row r="3638" spans="7:44" x14ac:dyDescent="0.25">
      <c r="G3638" s="10">
        <f t="shared" si="228"/>
        <v>0</v>
      </c>
      <c r="K3638" s="10">
        <f t="shared" si="229"/>
        <v>0</v>
      </c>
      <c r="O3638" s="10">
        <f t="shared" si="230"/>
        <v>0</v>
      </c>
      <c r="AO3638" s="11" t="str">
        <f t="shared" si="227"/>
        <v>1000754469</v>
      </c>
      <c r="AP3638" s="11" t="s">
        <v>9209</v>
      </c>
      <c r="AQ3638" s="11" t="s">
        <v>9209</v>
      </c>
      <c r="AR3638" s="11">
        <v>1000754469</v>
      </c>
    </row>
    <row r="3639" spans="7:44" x14ac:dyDescent="0.25">
      <c r="G3639" s="10">
        <f t="shared" si="228"/>
        <v>0</v>
      </c>
      <c r="K3639" s="10">
        <f t="shared" si="229"/>
        <v>0</v>
      </c>
      <c r="O3639" s="10">
        <f t="shared" si="230"/>
        <v>0</v>
      </c>
      <c r="AO3639" s="11" t="str">
        <f t="shared" si="227"/>
        <v>1000754262</v>
      </c>
      <c r="AP3639" s="11" t="s">
        <v>9211</v>
      </c>
      <c r="AQ3639" s="11" t="s">
        <v>9211</v>
      </c>
      <c r="AR3639" s="11">
        <v>1000754262</v>
      </c>
    </row>
    <row r="3640" spans="7:44" x14ac:dyDescent="0.25">
      <c r="G3640" s="10">
        <f t="shared" si="228"/>
        <v>0</v>
      </c>
      <c r="K3640" s="10">
        <f t="shared" si="229"/>
        <v>0</v>
      </c>
      <c r="O3640" s="10">
        <f t="shared" si="230"/>
        <v>0</v>
      </c>
      <c r="AO3640" s="11" t="str">
        <f t="shared" si="227"/>
        <v>1000782024</v>
      </c>
      <c r="AP3640" s="11" t="s">
        <v>9213</v>
      </c>
      <c r="AQ3640" s="11" t="s">
        <v>9213</v>
      </c>
      <c r="AR3640" s="11">
        <v>1000782024</v>
      </c>
    </row>
    <row r="3641" spans="7:44" x14ac:dyDescent="0.25">
      <c r="G3641" s="10">
        <f t="shared" si="228"/>
        <v>0</v>
      </c>
      <c r="K3641" s="10">
        <f t="shared" si="229"/>
        <v>0</v>
      </c>
      <c r="O3641" s="10">
        <f t="shared" si="230"/>
        <v>0</v>
      </c>
      <c r="AO3641" s="11" t="str">
        <f t="shared" si="227"/>
        <v>1000779673</v>
      </c>
      <c r="AP3641" s="11" t="s">
        <v>9215</v>
      </c>
      <c r="AQ3641" s="11" t="s">
        <v>9215</v>
      </c>
      <c r="AR3641" s="11">
        <v>1000779673</v>
      </c>
    </row>
    <row r="3642" spans="7:44" x14ac:dyDescent="0.25">
      <c r="G3642" s="10">
        <f t="shared" si="228"/>
        <v>0</v>
      </c>
      <c r="K3642" s="10">
        <f t="shared" si="229"/>
        <v>0</v>
      </c>
      <c r="O3642" s="10">
        <f t="shared" si="230"/>
        <v>0</v>
      </c>
      <c r="AO3642" s="11" t="str">
        <f t="shared" si="227"/>
        <v>1000779717</v>
      </c>
      <c r="AP3642" s="11" t="s">
        <v>9217</v>
      </c>
      <c r="AQ3642" s="11" t="s">
        <v>9217</v>
      </c>
      <c r="AR3642" s="11">
        <v>1000779717</v>
      </c>
    </row>
    <row r="3643" spans="7:44" x14ac:dyDescent="0.25">
      <c r="G3643" s="10">
        <f t="shared" si="228"/>
        <v>0</v>
      </c>
      <c r="K3643" s="10">
        <f t="shared" si="229"/>
        <v>0</v>
      </c>
      <c r="O3643" s="10">
        <f t="shared" si="230"/>
        <v>0</v>
      </c>
      <c r="AO3643" s="11" t="str">
        <f t="shared" si="227"/>
        <v>1000779575</v>
      </c>
      <c r="AP3643" s="11" t="s">
        <v>9219</v>
      </c>
      <c r="AQ3643" s="11" t="s">
        <v>9219</v>
      </c>
      <c r="AR3643" s="11">
        <v>1000779575</v>
      </c>
    </row>
    <row r="3644" spans="7:44" x14ac:dyDescent="0.25">
      <c r="G3644" s="10">
        <f t="shared" si="228"/>
        <v>0</v>
      </c>
      <c r="K3644" s="10">
        <f t="shared" si="229"/>
        <v>0</v>
      </c>
      <c r="O3644" s="10">
        <f t="shared" si="230"/>
        <v>0</v>
      </c>
      <c r="AO3644" s="11" t="str">
        <f t="shared" si="227"/>
        <v>1000779261</v>
      </c>
      <c r="AP3644" s="11" t="s">
        <v>9221</v>
      </c>
      <c r="AQ3644" s="11" t="s">
        <v>9221</v>
      </c>
      <c r="AR3644" s="11">
        <v>1000779261</v>
      </c>
    </row>
    <row r="3645" spans="7:44" x14ac:dyDescent="0.25">
      <c r="G3645" s="10">
        <f t="shared" si="228"/>
        <v>0</v>
      </c>
      <c r="K3645" s="10">
        <f t="shared" si="229"/>
        <v>0</v>
      </c>
      <c r="O3645" s="10">
        <f t="shared" si="230"/>
        <v>0</v>
      </c>
      <c r="AO3645" s="11" t="str">
        <f t="shared" si="227"/>
        <v>1000779299</v>
      </c>
      <c r="AP3645" s="11" t="s">
        <v>9223</v>
      </c>
      <c r="AQ3645" s="11" t="s">
        <v>9223</v>
      </c>
      <c r="AR3645" s="11">
        <v>1000779299</v>
      </c>
    </row>
    <row r="3646" spans="7:44" x14ac:dyDescent="0.25">
      <c r="G3646" s="10">
        <f t="shared" si="228"/>
        <v>0</v>
      </c>
      <c r="K3646" s="10">
        <f t="shared" si="229"/>
        <v>0</v>
      </c>
      <c r="O3646" s="10">
        <f t="shared" si="230"/>
        <v>0</v>
      </c>
      <c r="AO3646" s="11" t="str">
        <f t="shared" si="227"/>
        <v>1000779181</v>
      </c>
      <c r="AP3646" s="11" t="s">
        <v>9225</v>
      </c>
      <c r="AQ3646" s="11" t="s">
        <v>9226</v>
      </c>
      <c r="AR3646" s="11">
        <v>1000779181</v>
      </c>
    </row>
    <row r="3647" spans="7:44" x14ac:dyDescent="0.25">
      <c r="G3647" s="10">
        <f t="shared" si="228"/>
        <v>0</v>
      </c>
      <c r="K3647" s="10">
        <f t="shared" si="229"/>
        <v>0</v>
      </c>
      <c r="O3647" s="10">
        <f t="shared" si="230"/>
        <v>0</v>
      </c>
      <c r="AO3647" s="11" t="str">
        <f t="shared" si="227"/>
        <v>1000779341</v>
      </c>
      <c r="AP3647" s="11" t="s">
        <v>9228</v>
      </c>
      <c r="AQ3647" s="11" t="s">
        <v>9228</v>
      </c>
      <c r="AR3647" s="11">
        <v>1000779341</v>
      </c>
    </row>
    <row r="3648" spans="7:44" x14ac:dyDescent="0.25">
      <c r="G3648" s="10">
        <f t="shared" si="228"/>
        <v>0</v>
      </c>
      <c r="K3648" s="10">
        <f t="shared" si="229"/>
        <v>0</v>
      </c>
      <c r="O3648" s="10">
        <f t="shared" si="230"/>
        <v>0</v>
      </c>
      <c r="AO3648" s="11" t="str">
        <f t="shared" si="227"/>
        <v>1000779379</v>
      </c>
      <c r="AP3648" s="11" t="s">
        <v>9229</v>
      </c>
      <c r="AQ3648" s="11" t="s">
        <v>9229</v>
      </c>
      <c r="AR3648" s="11">
        <v>1000779379</v>
      </c>
    </row>
    <row r="3649" spans="7:44" x14ac:dyDescent="0.25">
      <c r="G3649" s="10">
        <f t="shared" si="228"/>
        <v>0</v>
      </c>
      <c r="K3649" s="10">
        <f t="shared" si="229"/>
        <v>0</v>
      </c>
      <c r="O3649" s="10">
        <f t="shared" si="230"/>
        <v>0</v>
      </c>
      <c r="AO3649" s="11" t="str">
        <f t="shared" si="227"/>
        <v>1000776223</v>
      </c>
      <c r="AP3649" s="11" t="s">
        <v>9231</v>
      </c>
      <c r="AQ3649" s="11" t="s">
        <v>9231</v>
      </c>
      <c r="AR3649" s="11">
        <v>1000776223</v>
      </c>
    </row>
    <row r="3650" spans="7:44" x14ac:dyDescent="0.25">
      <c r="G3650" s="10">
        <f t="shared" si="228"/>
        <v>0</v>
      </c>
      <c r="K3650" s="10">
        <f t="shared" si="229"/>
        <v>0</v>
      </c>
      <c r="O3650" s="10">
        <f t="shared" si="230"/>
        <v>0</v>
      </c>
      <c r="AO3650" s="11" t="str">
        <f t="shared" si="227"/>
        <v>1000770909</v>
      </c>
      <c r="AP3650" s="11" t="s">
        <v>9233</v>
      </c>
      <c r="AQ3650" s="11" t="s">
        <v>9233</v>
      </c>
      <c r="AR3650" s="11">
        <v>1000770909</v>
      </c>
    </row>
    <row r="3651" spans="7:44" x14ac:dyDescent="0.25">
      <c r="G3651" s="10">
        <f t="shared" si="228"/>
        <v>0</v>
      </c>
      <c r="K3651" s="10">
        <f t="shared" si="229"/>
        <v>0</v>
      </c>
      <c r="O3651" s="10">
        <f t="shared" si="230"/>
        <v>0</v>
      </c>
      <c r="AO3651" s="11" t="str">
        <f t="shared" si="227"/>
        <v>1000769238</v>
      </c>
      <c r="AP3651" s="11" t="s">
        <v>9235</v>
      </c>
      <c r="AQ3651" s="11" t="s">
        <v>9235</v>
      </c>
      <c r="AR3651" s="11">
        <v>1000769238</v>
      </c>
    </row>
    <row r="3652" spans="7:44" x14ac:dyDescent="0.25">
      <c r="G3652" s="10">
        <f t="shared" si="228"/>
        <v>0</v>
      </c>
      <c r="K3652" s="10">
        <f t="shared" si="229"/>
        <v>0</v>
      </c>
      <c r="O3652" s="10">
        <f t="shared" si="230"/>
        <v>0</v>
      </c>
      <c r="AO3652" s="11" t="str">
        <f t="shared" si="227"/>
        <v>1000770257</v>
      </c>
      <c r="AP3652" s="11" t="s">
        <v>9237</v>
      </c>
      <c r="AQ3652" s="11" t="s">
        <v>9237</v>
      </c>
      <c r="AR3652" s="11">
        <v>1000770257</v>
      </c>
    </row>
    <row r="3653" spans="7:44" x14ac:dyDescent="0.25">
      <c r="G3653" s="10">
        <f t="shared" si="228"/>
        <v>0</v>
      </c>
      <c r="K3653" s="10">
        <f t="shared" si="229"/>
        <v>0</v>
      </c>
      <c r="O3653" s="10">
        <f t="shared" si="230"/>
        <v>0</v>
      </c>
      <c r="AO3653" s="11" t="str">
        <f t="shared" si="227"/>
        <v>1000772117</v>
      </c>
      <c r="AP3653" s="11" t="s">
        <v>9239</v>
      </c>
      <c r="AQ3653" s="11" t="s">
        <v>9239</v>
      </c>
      <c r="AR3653" s="11">
        <v>1000772117</v>
      </c>
    </row>
    <row r="3654" spans="7:44" x14ac:dyDescent="0.25">
      <c r="G3654" s="10">
        <f t="shared" si="228"/>
        <v>0</v>
      </c>
      <c r="K3654" s="10">
        <f t="shared" si="229"/>
        <v>0</v>
      </c>
      <c r="O3654" s="10">
        <f t="shared" si="230"/>
        <v>0</v>
      </c>
      <c r="AO3654" s="11" t="str">
        <f t="shared" ref="AO3654:AO3717" si="231">TEXT(AR3654,0)</f>
        <v>1000772538</v>
      </c>
      <c r="AP3654" s="11" t="s">
        <v>9240</v>
      </c>
      <c r="AQ3654" s="11" t="s">
        <v>9240</v>
      </c>
      <c r="AR3654" s="11">
        <v>1000772538</v>
      </c>
    </row>
    <row r="3655" spans="7:44" x14ac:dyDescent="0.25">
      <c r="G3655" s="10">
        <f t="shared" ref="G3655:G3718" si="232">+E3655+F3655</f>
        <v>0</v>
      </c>
      <c r="K3655" s="10">
        <f t="shared" ref="K3655:K3718" si="233">H3655+I3655</f>
        <v>0</v>
      </c>
      <c r="O3655" s="10">
        <f t="shared" ref="O3655:O3718" si="234">M3655+N3655</f>
        <v>0</v>
      </c>
      <c r="AO3655" s="11" t="str">
        <f t="shared" si="231"/>
        <v>1000774944</v>
      </c>
      <c r="AP3655" s="11" t="s">
        <v>9241</v>
      </c>
      <c r="AQ3655" s="11" t="s">
        <v>9241</v>
      </c>
      <c r="AR3655" s="11">
        <v>1000774944</v>
      </c>
    </row>
    <row r="3656" spans="7:44" x14ac:dyDescent="0.25">
      <c r="G3656" s="10">
        <f t="shared" si="232"/>
        <v>0</v>
      </c>
      <c r="K3656" s="10">
        <f t="shared" si="233"/>
        <v>0</v>
      </c>
      <c r="O3656" s="10">
        <f t="shared" si="234"/>
        <v>0</v>
      </c>
      <c r="AO3656" s="11" t="str">
        <f t="shared" si="231"/>
        <v>1000775057</v>
      </c>
      <c r="AP3656" s="11" t="s">
        <v>9242</v>
      </c>
      <c r="AQ3656" s="11" t="s">
        <v>9242</v>
      </c>
      <c r="AR3656" s="11">
        <v>1000775057</v>
      </c>
    </row>
    <row r="3657" spans="7:44" x14ac:dyDescent="0.25">
      <c r="G3657" s="10">
        <f t="shared" si="232"/>
        <v>0</v>
      </c>
      <c r="K3657" s="10">
        <f t="shared" si="233"/>
        <v>0</v>
      </c>
      <c r="O3657" s="10">
        <f t="shared" si="234"/>
        <v>0</v>
      </c>
      <c r="AO3657" s="11" t="str">
        <f t="shared" si="231"/>
        <v>1000775137</v>
      </c>
      <c r="AP3657" s="11" t="s">
        <v>9244</v>
      </c>
      <c r="AQ3657" s="11" t="s">
        <v>9244</v>
      </c>
      <c r="AR3657" s="11">
        <v>1000775137</v>
      </c>
    </row>
    <row r="3658" spans="7:44" x14ac:dyDescent="0.25">
      <c r="G3658" s="10">
        <f t="shared" si="232"/>
        <v>0</v>
      </c>
      <c r="K3658" s="10">
        <f t="shared" si="233"/>
        <v>0</v>
      </c>
      <c r="O3658" s="10">
        <f t="shared" si="234"/>
        <v>0</v>
      </c>
      <c r="AO3658" s="11" t="str">
        <f t="shared" si="231"/>
        <v>1000775146</v>
      </c>
      <c r="AP3658" s="11" t="s">
        <v>9246</v>
      </c>
      <c r="AQ3658" s="11" t="s">
        <v>9246</v>
      </c>
      <c r="AR3658" s="11">
        <v>1000775146</v>
      </c>
    </row>
    <row r="3659" spans="7:44" x14ac:dyDescent="0.25">
      <c r="G3659" s="10">
        <f t="shared" si="232"/>
        <v>0</v>
      </c>
      <c r="K3659" s="10">
        <f t="shared" si="233"/>
        <v>0</v>
      </c>
      <c r="O3659" s="10">
        <f t="shared" si="234"/>
        <v>0</v>
      </c>
      <c r="AO3659" s="11" t="str">
        <f t="shared" si="231"/>
        <v>1000774452</v>
      </c>
      <c r="AP3659" s="11" t="s">
        <v>9248</v>
      </c>
      <c r="AQ3659" s="11" t="s">
        <v>9248</v>
      </c>
      <c r="AR3659" s="11">
        <v>1000774452</v>
      </c>
    </row>
    <row r="3660" spans="7:44" x14ac:dyDescent="0.25">
      <c r="G3660" s="10">
        <f t="shared" si="232"/>
        <v>0</v>
      </c>
      <c r="K3660" s="10">
        <f t="shared" si="233"/>
        <v>0</v>
      </c>
      <c r="O3660" s="10">
        <f t="shared" si="234"/>
        <v>0</v>
      </c>
      <c r="AO3660" s="11" t="str">
        <f t="shared" si="231"/>
        <v>1000774621</v>
      </c>
      <c r="AP3660" s="11" t="s">
        <v>9250</v>
      </c>
      <c r="AQ3660" s="11" t="s">
        <v>9250</v>
      </c>
      <c r="AR3660" s="11">
        <v>1000774621</v>
      </c>
    </row>
    <row r="3661" spans="7:44" x14ac:dyDescent="0.25">
      <c r="G3661" s="10">
        <f t="shared" si="232"/>
        <v>0</v>
      </c>
      <c r="K3661" s="10">
        <f t="shared" si="233"/>
        <v>0</v>
      </c>
      <c r="O3661" s="10">
        <f t="shared" si="234"/>
        <v>0</v>
      </c>
      <c r="AO3661" s="11" t="str">
        <f t="shared" si="231"/>
        <v>1000774659</v>
      </c>
      <c r="AP3661" s="11" t="s">
        <v>9252</v>
      </c>
      <c r="AQ3661" s="11" t="s">
        <v>9252</v>
      </c>
      <c r="AR3661" s="11">
        <v>1000774659</v>
      </c>
    </row>
    <row r="3662" spans="7:44" x14ac:dyDescent="0.25">
      <c r="G3662" s="10">
        <f t="shared" si="232"/>
        <v>0</v>
      </c>
      <c r="K3662" s="10">
        <f t="shared" si="233"/>
        <v>0</v>
      </c>
      <c r="O3662" s="10">
        <f t="shared" si="234"/>
        <v>0</v>
      </c>
      <c r="AO3662" s="11" t="str">
        <f t="shared" si="231"/>
        <v>1000773535</v>
      </c>
      <c r="AP3662" s="11" t="s">
        <v>9253</v>
      </c>
      <c r="AQ3662" s="11" t="s">
        <v>9253</v>
      </c>
      <c r="AR3662" s="11">
        <v>1000773535</v>
      </c>
    </row>
    <row r="3663" spans="7:44" x14ac:dyDescent="0.25">
      <c r="G3663" s="10">
        <f t="shared" si="232"/>
        <v>0</v>
      </c>
      <c r="K3663" s="10">
        <f t="shared" si="233"/>
        <v>0</v>
      </c>
      <c r="O3663" s="10">
        <f t="shared" si="234"/>
        <v>0</v>
      </c>
      <c r="AO3663" s="11" t="str">
        <f t="shared" si="231"/>
        <v>1000750521</v>
      </c>
      <c r="AP3663" s="11" t="s">
        <v>9255</v>
      </c>
      <c r="AQ3663" s="11" t="s">
        <v>9255</v>
      </c>
      <c r="AR3663" s="11">
        <v>1000750521</v>
      </c>
    </row>
    <row r="3664" spans="7:44" x14ac:dyDescent="0.25">
      <c r="G3664" s="10">
        <f t="shared" si="232"/>
        <v>0</v>
      </c>
      <c r="K3664" s="10">
        <f t="shared" si="233"/>
        <v>0</v>
      </c>
      <c r="O3664" s="10">
        <f t="shared" si="234"/>
        <v>0</v>
      </c>
      <c r="AO3664" s="11" t="str">
        <f t="shared" si="231"/>
        <v>1000750559</v>
      </c>
      <c r="AP3664" s="11" t="s">
        <v>9256</v>
      </c>
      <c r="AQ3664" s="11" t="s">
        <v>9256</v>
      </c>
      <c r="AR3664" s="11">
        <v>1000750559</v>
      </c>
    </row>
    <row r="3665" spans="7:44" x14ac:dyDescent="0.25">
      <c r="G3665" s="10">
        <f t="shared" si="232"/>
        <v>0</v>
      </c>
      <c r="K3665" s="10">
        <f t="shared" si="233"/>
        <v>0</v>
      </c>
      <c r="O3665" s="10">
        <f t="shared" si="234"/>
        <v>0</v>
      </c>
      <c r="AO3665" s="11" t="str">
        <f t="shared" si="231"/>
        <v>1000750568</v>
      </c>
      <c r="AP3665" s="11" t="s">
        <v>9258</v>
      </c>
      <c r="AQ3665" s="11" t="s">
        <v>9258</v>
      </c>
      <c r="AR3665" s="11">
        <v>1000750568</v>
      </c>
    </row>
    <row r="3666" spans="7:44" x14ac:dyDescent="0.25">
      <c r="G3666" s="10">
        <f t="shared" si="232"/>
        <v>0</v>
      </c>
      <c r="K3666" s="10">
        <f t="shared" si="233"/>
        <v>0</v>
      </c>
      <c r="O3666" s="10">
        <f t="shared" si="234"/>
        <v>0</v>
      </c>
      <c r="AO3666" s="11" t="str">
        <f t="shared" si="231"/>
        <v>1000750174</v>
      </c>
      <c r="AP3666" s="11" t="s">
        <v>9260</v>
      </c>
      <c r="AQ3666" s="11" t="s">
        <v>9260</v>
      </c>
      <c r="AR3666" s="11">
        <v>1000750174</v>
      </c>
    </row>
    <row r="3667" spans="7:44" x14ac:dyDescent="0.25">
      <c r="G3667" s="10">
        <f t="shared" si="232"/>
        <v>0</v>
      </c>
      <c r="K3667" s="10">
        <f t="shared" si="233"/>
        <v>0</v>
      </c>
      <c r="O3667" s="10">
        <f t="shared" si="234"/>
        <v>0</v>
      </c>
      <c r="AO3667" s="11" t="str">
        <f t="shared" si="231"/>
        <v>1000749941</v>
      </c>
      <c r="AP3667" s="11" t="s">
        <v>9262</v>
      </c>
      <c r="AQ3667" s="11" t="s">
        <v>9262</v>
      </c>
      <c r="AR3667" s="11">
        <v>1000749941</v>
      </c>
    </row>
    <row r="3668" spans="7:44" x14ac:dyDescent="0.25">
      <c r="G3668" s="10">
        <f t="shared" si="232"/>
        <v>0</v>
      </c>
      <c r="K3668" s="10">
        <f t="shared" si="233"/>
        <v>0</v>
      </c>
      <c r="O3668" s="10">
        <f t="shared" si="234"/>
        <v>0</v>
      </c>
      <c r="AO3668" s="11" t="str">
        <f t="shared" si="231"/>
        <v>1000751449</v>
      </c>
      <c r="AP3668" s="11" t="s">
        <v>9264</v>
      </c>
      <c r="AQ3668" s="11" t="s">
        <v>9264</v>
      </c>
      <c r="AR3668" s="11">
        <v>1000751449</v>
      </c>
    </row>
    <row r="3669" spans="7:44" x14ac:dyDescent="0.25">
      <c r="G3669" s="10">
        <f t="shared" si="232"/>
        <v>0</v>
      </c>
      <c r="K3669" s="10">
        <f t="shared" si="233"/>
        <v>0</v>
      </c>
      <c r="O3669" s="10">
        <f t="shared" si="234"/>
        <v>0</v>
      </c>
      <c r="AO3669" s="11" t="str">
        <f t="shared" si="231"/>
        <v>1000751458</v>
      </c>
      <c r="AP3669" s="11" t="s">
        <v>9265</v>
      </c>
      <c r="AQ3669" s="11" t="s">
        <v>9265</v>
      </c>
      <c r="AR3669" s="11">
        <v>1000751458</v>
      </c>
    </row>
    <row r="3670" spans="7:44" x14ac:dyDescent="0.25">
      <c r="G3670" s="10">
        <f t="shared" si="232"/>
        <v>0</v>
      </c>
      <c r="K3670" s="10">
        <f t="shared" si="233"/>
        <v>0</v>
      </c>
      <c r="O3670" s="10">
        <f t="shared" si="234"/>
        <v>0</v>
      </c>
      <c r="AO3670" s="11" t="str">
        <f t="shared" si="231"/>
        <v>1000741451</v>
      </c>
      <c r="AP3670" s="11" t="s">
        <v>9266</v>
      </c>
      <c r="AQ3670" s="11" t="s">
        <v>9266</v>
      </c>
      <c r="AR3670" s="11">
        <v>1000741451</v>
      </c>
    </row>
    <row r="3671" spans="7:44" x14ac:dyDescent="0.25">
      <c r="G3671" s="10">
        <f t="shared" si="232"/>
        <v>0</v>
      </c>
      <c r="K3671" s="10">
        <f t="shared" si="233"/>
        <v>0</v>
      </c>
      <c r="O3671" s="10">
        <f t="shared" si="234"/>
        <v>0</v>
      </c>
      <c r="AO3671" s="11" t="str">
        <f t="shared" si="231"/>
        <v>1000741255</v>
      </c>
      <c r="AP3671" s="11" t="s">
        <v>9268</v>
      </c>
      <c r="AQ3671" s="11" t="s">
        <v>9268</v>
      </c>
      <c r="AR3671" s="11">
        <v>1000741255</v>
      </c>
    </row>
    <row r="3672" spans="7:44" x14ac:dyDescent="0.25">
      <c r="G3672" s="10">
        <f t="shared" si="232"/>
        <v>0</v>
      </c>
      <c r="K3672" s="10">
        <f t="shared" si="233"/>
        <v>0</v>
      </c>
      <c r="O3672" s="10">
        <f t="shared" si="234"/>
        <v>0</v>
      </c>
      <c r="AO3672" s="11" t="str">
        <f t="shared" si="231"/>
        <v>1000741193</v>
      </c>
      <c r="AP3672" s="11" t="s">
        <v>9269</v>
      </c>
      <c r="AQ3672" s="11" t="s">
        <v>9269</v>
      </c>
      <c r="AR3672" s="11">
        <v>1000741193</v>
      </c>
    </row>
    <row r="3673" spans="7:44" x14ac:dyDescent="0.25">
      <c r="G3673" s="10">
        <f t="shared" si="232"/>
        <v>0</v>
      </c>
      <c r="K3673" s="10">
        <f t="shared" si="233"/>
        <v>0</v>
      </c>
      <c r="O3673" s="10">
        <f t="shared" si="234"/>
        <v>0</v>
      </c>
      <c r="AO3673" s="11" t="str">
        <f t="shared" si="231"/>
        <v>1000741344</v>
      </c>
      <c r="AP3673" s="11" t="s">
        <v>9271</v>
      </c>
      <c r="AQ3673" s="11" t="s">
        <v>9271</v>
      </c>
      <c r="AR3673" s="11">
        <v>1000741344</v>
      </c>
    </row>
    <row r="3674" spans="7:44" x14ac:dyDescent="0.25">
      <c r="G3674" s="10">
        <f t="shared" si="232"/>
        <v>0</v>
      </c>
      <c r="K3674" s="10">
        <f t="shared" si="233"/>
        <v>0</v>
      </c>
      <c r="O3674" s="10">
        <f t="shared" si="234"/>
        <v>0</v>
      </c>
      <c r="AO3674" s="11" t="str">
        <f t="shared" si="231"/>
        <v>1000740347</v>
      </c>
      <c r="AP3674" s="11" t="s">
        <v>9273</v>
      </c>
      <c r="AQ3674" s="11" t="s">
        <v>9273</v>
      </c>
      <c r="AR3674" s="11">
        <v>1000740347</v>
      </c>
    </row>
    <row r="3675" spans="7:44" x14ac:dyDescent="0.25">
      <c r="G3675" s="10">
        <f t="shared" si="232"/>
        <v>0</v>
      </c>
      <c r="K3675" s="10">
        <f t="shared" si="233"/>
        <v>0</v>
      </c>
      <c r="O3675" s="10">
        <f t="shared" si="234"/>
        <v>0</v>
      </c>
      <c r="AO3675" s="11" t="str">
        <f t="shared" si="231"/>
        <v>1000743868</v>
      </c>
      <c r="AP3675" s="11" t="s">
        <v>9275</v>
      </c>
      <c r="AQ3675" s="11" t="s">
        <v>9275</v>
      </c>
      <c r="AR3675" s="11">
        <v>1000743868</v>
      </c>
    </row>
    <row r="3676" spans="7:44" x14ac:dyDescent="0.25">
      <c r="G3676" s="10">
        <f t="shared" si="232"/>
        <v>0</v>
      </c>
      <c r="K3676" s="10">
        <f t="shared" si="233"/>
        <v>0</v>
      </c>
      <c r="O3676" s="10">
        <f t="shared" si="234"/>
        <v>0</v>
      </c>
      <c r="AO3676" s="11" t="str">
        <f t="shared" si="231"/>
        <v>1000743518</v>
      </c>
      <c r="AP3676" s="11" t="s">
        <v>9276</v>
      </c>
      <c r="AQ3676" s="11" t="s">
        <v>9276</v>
      </c>
      <c r="AR3676" s="11">
        <v>1000743518</v>
      </c>
    </row>
    <row r="3677" spans="7:44" x14ac:dyDescent="0.25">
      <c r="G3677" s="10">
        <f t="shared" si="232"/>
        <v>0</v>
      </c>
      <c r="K3677" s="10">
        <f t="shared" si="233"/>
        <v>0</v>
      </c>
      <c r="O3677" s="10">
        <f t="shared" si="234"/>
        <v>0</v>
      </c>
      <c r="AO3677" s="11" t="str">
        <f t="shared" si="231"/>
        <v>1000744883</v>
      </c>
      <c r="AP3677" s="11" t="s">
        <v>9278</v>
      </c>
      <c r="AQ3677" s="11" t="s">
        <v>9278</v>
      </c>
      <c r="AR3677" s="11">
        <v>1000744883</v>
      </c>
    </row>
    <row r="3678" spans="7:44" x14ac:dyDescent="0.25">
      <c r="G3678" s="10">
        <f t="shared" si="232"/>
        <v>0</v>
      </c>
      <c r="K3678" s="10">
        <f t="shared" si="233"/>
        <v>0</v>
      </c>
      <c r="O3678" s="10">
        <f t="shared" si="234"/>
        <v>0</v>
      </c>
      <c r="AO3678" s="11" t="str">
        <f t="shared" si="231"/>
        <v>1000745192</v>
      </c>
      <c r="AP3678" s="11" t="s">
        <v>9280</v>
      </c>
      <c r="AQ3678" s="11" t="s">
        <v>9280</v>
      </c>
      <c r="AR3678" s="11">
        <v>1000745192</v>
      </c>
    </row>
    <row r="3679" spans="7:44" x14ac:dyDescent="0.25">
      <c r="G3679" s="10">
        <f t="shared" si="232"/>
        <v>0</v>
      </c>
      <c r="K3679" s="10">
        <f t="shared" si="233"/>
        <v>0</v>
      </c>
      <c r="O3679" s="10">
        <f t="shared" si="234"/>
        <v>0</v>
      </c>
      <c r="AO3679" s="11" t="str">
        <f t="shared" si="231"/>
        <v>1000728511</v>
      </c>
      <c r="AP3679" s="11" t="s">
        <v>9282</v>
      </c>
      <c r="AQ3679" s="11" t="s">
        <v>9282</v>
      </c>
      <c r="AR3679" s="11">
        <v>1000728511</v>
      </c>
    </row>
    <row r="3680" spans="7:44" x14ac:dyDescent="0.25">
      <c r="G3680" s="10">
        <f t="shared" si="232"/>
        <v>0</v>
      </c>
      <c r="K3680" s="10">
        <f t="shared" si="233"/>
        <v>0</v>
      </c>
      <c r="O3680" s="10">
        <f t="shared" si="234"/>
        <v>0</v>
      </c>
      <c r="AO3680" s="11" t="str">
        <f t="shared" si="231"/>
        <v>1000727416</v>
      </c>
      <c r="AP3680" s="11" t="s">
        <v>9283</v>
      </c>
      <c r="AQ3680" s="11" t="s">
        <v>9283</v>
      </c>
      <c r="AR3680" s="11">
        <v>1000727416</v>
      </c>
    </row>
    <row r="3681" spans="7:44" x14ac:dyDescent="0.25">
      <c r="G3681" s="10">
        <f t="shared" si="232"/>
        <v>0</v>
      </c>
      <c r="K3681" s="10">
        <f t="shared" si="233"/>
        <v>0</v>
      </c>
      <c r="O3681" s="10">
        <f t="shared" si="234"/>
        <v>0</v>
      </c>
      <c r="AO3681" s="11" t="str">
        <f t="shared" si="231"/>
        <v>1000727882</v>
      </c>
      <c r="AP3681" s="11" t="s">
        <v>9285</v>
      </c>
      <c r="AQ3681" s="11" t="s">
        <v>9285</v>
      </c>
      <c r="AR3681" s="11">
        <v>1000727882</v>
      </c>
    </row>
    <row r="3682" spans="7:44" x14ac:dyDescent="0.25">
      <c r="G3682" s="10">
        <f t="shared" si="232"/>
        <v>0</v>
      </c>
      <c r="K3682" s="10">
        <f t="shared" si="233"/>
        <v>0</v>
      </c>
      <c r="O3682" s="10">
        <f t="shared" si="234"/>
        <v>0</v>
      </c>
      <c r="AO3682" s="11" t="str">
        <f t="shared" si="231"/>
        <v>1000732668</v>
      </c>
      <c r="AP3682" s="11" t="s">
        <v>9287</v>
      </c>
      <c r="AQ3682" s="11" t="s">
        <v>9287</v>
      </c>
      <c r="AR3682" s="11">
        <v>1000732668</v>
      </c>
    </row>
    <row r="3683" spans="7:44" x14ac:dyDescent="0.25">
      <c r="G3683" s="10">
        <f t="shared" si="232"/>
        <v>0</v>
      </c>
      <c r="K3683" s="10">
        <f t="shared" si="233"/>
        <v>0</v>
      </c>
      <c r="O3683" s="10">
        <f t="shared" si="234"/>
        <v>0</v>
      </c>
      <c r="AO3683" s="11" t="str">
        <f t="shared" si="231"/>
        <v>1000729911</v>
      </c>
      <c r="AP3683" s="11" t="s">
        <v>9289</v>
      </c>
      <c r="AQ3683" s="11" t="s">
        <v>9289</v>
      </c>
      <c r="AR3683" s="11">
        <v>1000729911</v>
      </c>
    </row>
    <row r="3684" spans="7:44" x14ac:dyDescent="0.25">
      <c r="G3684" s="10">
        <f t="shared" si="232"/>
        <v>0</v>
      </c>
      <c r="K3684" s="10">
        <f t="shared" si="233"/>
        <v>0</v>
      </c>
      <c r="O3684" s="10">
        <f t="shared" si="234"/>
        <v>0</v>
      </c>
      <c r="AO3684" s="11" t="str">
        <f t="shared" si="231"/>
        <v>1000729789</v>
      </c>
      <c r="AP3684" s="11" t="s">
        <v>9291</v>
      </c>
      <c r="AQ3684" s="11" t="s">
        <v>9291</v>
      </c>
      <c r="AR3684" s="11">
        <v>1000729789</v>
      </c>
    </row>
    <row r="3685" spans="7:44" x14ac:dyDescent="0.25">
      <c r="G3685" s="10">
        <f t="shared" si="232"/>
        <v>0</v>
      </c>
      <c r="K3685" s="10">
        <f t="shared" si="233"/>
        <v>0</v>
      </c>
      <c r="O3685" s="10">
        <f t="shared" si="234"/>
        <v>0</v>
      </c>
      <c r="AO3685" s="11" t="str">
        <f t="shared" si="231"/>
        <v>1000733905</v>
      </c>
      <c r="AP3685" s="11" t="s">
        <v>9292</v>
      </c>
      <c r="AQ3685" s="11" t="s">
        <v>9292</v>
      </c>
      <c r="AR3685" s="11">
        <v>1000733905</v>
      </c>
    </row>
    <row r="3686" spans="7:44" x14ac:dyDescent="0.25">
      <c r="G3686" s="10">
        <f t="shared" si="232"/>
        <v>0</v>
      </c>
      <c r="K3686" s="10">
        <f t="shared" si="233"/>
        <v>0</v>
      </c>
      <c r="O3686" s="10">
        <f t="shared" si="234"/>
        <v>0</v>
      </c>
      <c r="AO3686" s="11" t="str">
        <f t="shared" si="231"/>
        <v>1000733979</v>
      </c>
      <c r="AP3686" s="11" t="s">
        <v>9294</v>
      </c>
      <c r="AQ3686" s="11" t="s">
        <v>9294</v>
      </c>
      <c r="AR3686" s="11">
        <v>1000733979</v>
      </c>
    </row>
    <row r="3687" spans="7:44" x14ac:dyDescent="0.25">
      <c r="G3687" s="10">
        <f t="shared" si="232"/>
        <v>0</v>
      </c>
      <c r="K3687" s="10">
        <f t="shared" si="233"/>
        <v>0</v>
      </c>
      <c r="O3687" s="10">
        <f t="shared" si="234"/>
        <v>0</v>
      </c>
      <c r="AO3687" s="11" t="str">
        <f t="shared" si="231"/>
        <v>1000734107</v>
      </c>
      <c r="AP3687" s="11" t="s">
        <v>9296</v>
      </c>
      <c r="AQ3687" s="11" t="s">
        <v>9297</v>
      </c>
      <c r="AR3687" s="11">
        <v>1000734107</v>
      </c>
    </row>
    <row r="3688" spans="7:44" x14ac:dyDescent="0.25">
      <c r="G3688" s="10">
        <f t="shared" si="232"/>
        <v>0</v>
      </c>
      <c r="K3688" s="10">
        <f t="shared" si="233"/>
        <v>0</v>
      </c>
      <c r="O3688" s="10">
        <f t="shared" si="234"/>
        <v>0</v>
      </c>
      <c r="AO3688" s="11" t="str">
        <f t="shared" si="231"/>
        <v>1000735759</v>
      </c>
      <c r="AP3688" s="11" t="s">
        <v>9299</v>
      </c>
      <c r="AQ3688" s="11" t="s">
        <v>9299</v>
      </c>
      <c r="AR3688" s="11">
        <v>1000735759</v>
      </c>
    </row>
    <row r="3689" spans="7:44" x14ac:dyDescent="0.25">
      <c r="G3689" s="10">
        <f t="shared" si="232"/>
        <v>0</v>
      </c>
      <c r="K3689" s="10">
        <f t="shared" si="233"/>
        <v>0</v>
      </c>
      <c r="O3689" s="10">
        <f t="shared" si="234"/>
        <v>0</v>
      </c>
      <c r="AO3689" s="11" t="str">
        <f t="shared" si="231"/>
        <v>1000735187</v>
      </c>
      <c r="AP3689" s="11" t="s">
        <v>9300</v>
      </c>
      <c r="AQ3689" s="11" t="s">
        <v>9300</v>
      </c>
      <c r="AR3689" s="11">
        <v>1000735187</v>
      </c>
    </row>
    <row r="3690" spans="7:44" x14ac:dyDescent="0.25">
      <c r="G3690" s="10">
        <f t="shared" si="232"/>
        <v>0</v>
      </c>
      <c r="K3690" s="10">
        <f t="shared" si="233"/>
        <v>0</v>
      </c>
      <c r="O3690" s="10">
        <f t="shared" si="234"/>
        <v>0</v>
      </c>
      <c r="AO3690" s="11" t="str">
        <f t="shared" si="231"/>
        <v>1000735258</v>
      </c>
      <c r="AP3690" s="11" t="s">
        <v>9302</v>
      </c>
      <c r="AQ3690" s="11" t="s">
        <v>9302</v>
      </c>
      <c r="AR3690" s="11">
        <v>1000735258</v>
      </c>
    </row>
    <row r="3691" spans="7:44" x14ac:dyDescent="0.25">
      <c r="G3691" s="10">
        <f t="shared" si="232"/>
        <v>0</v>
      </c>
      <c r="K3691" s="10">
        <f t="shared" si="233"/>
        <v>0</v>
      </c>
      <c r="O3691" s="10">
        <f t="shared" si="234"/>
        <v>0</v>
      </c>
      <c r="AO3691" s="11" t="str">
        <f t="shared" si="231"/>
        <v>1000735454</v>
      </c>
      <c r="AP3691" s="11" t="s">
        <v>9303</v>
      </c>
      <c r="AQ3691" s="11" t="s">
        <v>9303</v>
      </c>
      <c r="AR3691" s="11">
        <v>1000735454</v>
      </c>
    </row>
    <row r="3692" spans="7:44" x14ac:dyDescent="0.25">
      <c r="G3692" s="10">
        <f t="shared" si="232"/>
        <v>0</v>
      </c>
      <c r="K3692" s="10">
        <f t="shared" si="233"/>
        <v>0</v>
      </c>
      <c r="O3692" s="10">
        <f t="shared" si="234"/>
        <v>0</v>
      </c>
      <c r="AO3692" s="11" t="str">
        <f t="shared" si="231"/>
        <v>1000734395</v>
      </c>
      <c r="AP3692" s="11" t="s">
        <v>9305</v>
      </c>
      <c r="AQ3692" s="11" t="s">
        <v>9305</v>
      </c>
      <c r="AR3692" s="11">
        <v>1000734395</v>
      </c>
    </row>
    <row r="3693" spans="7:44" x14ac:dyDescent="0.25">
      <c r="G3693" s="10">
        <f t="shared" si="232"/>
        <v>0</v>
      </c>
      <c r="K3693" s="10">
        <f t="shared" si="233"/>
        <v>0</v>
      </c>
      <c r="O3693" s="10">
        <f t="shared" si="234"/>
        <v>0</v>
      </c>
      <c r="AO3693" s="11" t="str">
        <f t="shared" si="231"/>
        <v>1000737904</v>
      </c>
      <c r="AP3693" s="11" t="s">
        <v>9307</v>
      </c>
      <c r="AQ3693" s="11" t="s">
        <v>9307</v>
      </c>
      <c r="AR3693" s="11">
        <v>1000737904</v>
      </c>
    </row>
    <row r="3694" spans="7:44" x14ac:dyDescent="0.25">
      <c r="G3694" s="10">
        <f t="shared" si="232"/>
        <v>0</v>
      </c>
      <c r="K3694" s="10">
        <f t="shared" si="233"/>
        <v>0</v>
      </c>
      <c r="O3694" s="10">
        <f t="shared" si="234"/>
        <v>0</v>
      </c>
      <c r="AO3694" s="11" t="str">
        <f t="shared" si="231"/>
        <v>1000829621</v>
      </c>
      <c r="AP3694" s="11" t="s">
        <v>9309</v>
      </c>
      <c r="AQ3694" s="11" t="s">
        <v>9309</v>
      </c>
      <c r="AR3694" s="11">
        <v>1000829621</v>
      </c>
    </row>
    <row r="3695" spans="7:44" x14ac:dyDescent="0.25">
      <c r="G3695" s="10">
        <f t="shared" si="232"/>
        <v>0</v>
      </c>
      <c r="K3695" s="10">
        <f t="shared" si="233"/>
        <v>0</v>
      </c>
      <c r="O3695" s="10">
        <f t="shared" si="234"/>
        <v>0</v>
      </c>
      <c r="AO3695" s="11" t="str">
        <f t="shared" si="231"/>
        <v>1000830435</v>
      </c>
      <c r="AP3695" s="11" t="s">
        <v>9311</v>
      </c>
      <c r="AQ3695" s="11" t="s">
        <v>9311</v>
      </c>
      <c r="AR3695" s="11">
        <v>1000830435</v>
      </c>
    </row>
    <row r="3696" spans="7:44" x14ac:dyDescent="0.25">
      <c r="G3696" s="10">
        <f t="shared" si="232"/>
        <v>0</v>
      </c>
      <c r="K3696" s="10">
        <f t="shared" si="233"/>
        <v>0</v>
      </c>
      <c r="O3696" s="10">
        <f t="shared" si="234"/>
        <v>0</v>
      </c>
      <c r="AO3696" s="11" t="str">
        <f t="shared" si="231"/>
        <v>1000830696</v>
      </c>
      <c r="AP3696" s="11" t="s">
        <v>9313</v>
      </c>
      <c r="AQ3696" s="11" t="s">
        <v>9313</v>
      </c>
      <c r="AR3696" s="11">
        <v>1000830696</v>
      </c>
    </row>
    <row r="3697" spans="7:44" x14ac:dyDescent="0.25">
      <c r="G3697" s="10">
        <f t="shared" si="232"/>
        <v>0</v>
      </c>
      <c r="K3697" s="10">
        <f t="shared" si="233"/>
        <v>0</v>
      </c>
      <c r="O3697" s="10">
        <f t="shared" si="234"/>
        <v>0</v>
      </c>
      <c r="AO3697" s="11" t="str">
        <f t="shared" si="231"/>
        <v>1000830669</v>
      </c>
      <c r="AP3697" s="11" t="s">
        <v>9315</v>
      </c>
      <c r="AQ3697" s="11" t="s">
        <v>9315</v>
      </c>
      <c r="AR3697" s="11">
        <v>1000830669</v>
      </c>
    </row>
    <row r="3698" spans="7:44" x14ac:dyDescent="0.25">
      <c r="G3698" s="10">
        <f t="shared" si="232"/>
        <v>0</v>
      </c>
      <c r="K3698" s="10">
        <f t="shared" si="233"/>
        <v>0</v>
      </c>
      <c r="O3698" s="10">
        <f t="shared" si="234"/>
        <v>0</v>
      </c>
      <c r="AO3698" s="11" t="str">
        <f t="shared" si="231"/>
        <v>1000832298</v>
      </c>
      <c r="AP3698" s="11" t="s">
        <v>9317</v>
      </c>
      <c r="AQ3698" s="11" t="s">
        <v>9317</v>
      </c>
      <c r="AR3698" s="11">
        <v>1000832298</v>
      </c>
    </row>
    <row r="3699" spans="7:44" x14ac:dyDescent="0.25">
      <c r="G3699" s="10">
        <f t="shared" si="232"/>
        <v>0</v>
      </c>
      <c r="K3699" s="10">
        <f t="shared" si="233"/>
        <v>0</v>
      </c>
      <c r="O3699" s="10">
        <f t="shared" si="234"/>
        <v>0</v>
      </c>
      <c r="AO3699" s="11" t="str">
        <f t="shared" si="231"/>
        <v>1000831675</v>
      </c>
      <c r="AP3699" s="11" t="s">
        <v>9318</v>
      </c>
      <c r="AQ3699" s="11" t="s">
        <v>9318</v>
      </c>
      <c r="AR3699" s="11">
        <v>1000831675</v>
      </c>
    </row>
    <row r="3700" spans="7:44" x14ac:dyDescent="0.25">
      <c r="G3700" s="10">
        <f t="shared" si="232"/>
        <v>0</v>
      </c>
      <c r="K3700" s="10">
        <f t="shared" si="233"/>
        <v>0</v>
      </c>
      <c r="O3700" s="10">
        <f t="shared" si="234"/>
        <v>0</v>
      </c>
      <c r="AO3700" s="11" t="str">
        <f t="shared" si="231"/>
        <v>1000831808</v>
      </c>
      <c r="AP3700" s="11" t="s">
        <v>9320</v>
      </c>
      <c r="AQ3700" s="11" t="s">
        <v>9320</v>
      </c>
      <c r="AR3700" s="11">
        <v>1000831808</v>
      </c>
    </row>
    <row r="3701" spans="7:44" x14ac:dyDescent="0.25">
      <c r="G3701" s="10">
        <f t="shared" si="232"/>
        <v>0</v>
      </c>
      <c r="K3701" s="10">
        <f t="shared" si="233"/>
        <v>0</v>
      </c>
      <c r="O3701" s="10">
        <f t="shared" si="234"/>
        <v>0</v>
      </c>
      <c r="AO3701" s="11" t="str">
        <f t="shared" si="231"/>
        <v>1000831817</v>
      </c>
      <c r="AP3701" s="11" t="s">
        <v>9322</v>
      </c>
      <c r="AQ3701" s="11" t="s">
        <v>9323</v>
      </c>
      <c r="AR3701" s="11">
        <v>1000831817</v>
      </c>
    </row>
    <row r="3702" spans="7:44" x14ac:dyDescent="0.25">
      <c r="G3702" s="10">
        <f t="shared" si="232"/>
        <v>0</v>
      </c>
      <c r="K3702" s="10">
        <f t="shared" si="233"/>
        <v>0</v>
      </c>
      <c r="O3702" s="10">
        <f t="shared" si="234"/>
        <v>0</v>
      </c>
      <c r="AO3702" s="11" t="str">
        <f t="shared" si="231"/>
        <v>1000833562</v>
      </c>
      <c r="AP3702" s="11" t="s">
        <v>9325</v>
      </c>
      <c r="AQ3702" s="11" t="s">
        <v>9326</v>
      </c>
      <c r="AR3702" s="11">
        <v>1000833562</v>
      </c>
    </row>
    <row r="3703" spans="7:44" x14ac:dyDescent="0.25">
      <c r="G3703" s="10">
        <f t="shared" si="232"/>
        <v>0</v>
      </c>
      <c r="K3703" s="10">
        <f t="shared" si="233"/>
        <v>0</v>
      </c>
      <c r="O3703" s="10">
        <f t="shared" si="234"/>
        <v>0</v>
      </c>
      <c r="AO3703" s="11" t="str">
        <f t="shared" si="231"/>
        <v>1000834078</v>
      </c>
      <c r="AP3703" s="11" t="s">
        <v>9328</v>
      </c>
      <c r="AQ3703" s="11" t="s">
        <v>9328</v>
      </c>
      <c r="AR3703" s="11">
        <v>1000834078</v>
      </c>
    </row>
    <row r="3704" spans="7:44" x14ac:dyDescent="0.25">
      <c r="G3704" s="10">
        <f t="shared" si="232"/>
        <v>0</v>
      </c>
      <c r="K3704" s="10">
        <f t="shared" si="233"/>
        <v>0</v>
      </c>
      <c r="O3704" s="10">
        <f t="shared" si="234"/>
        <v>0</v>
      </c>
      <c r="AO3704" s="11" t="str">
        <f t="shared" si="231"/>
        <v>1000834363</v>
      </c>
      <c r="AP3704" s="11" t="s">
        <v>9330</v>
      </c>
      <c r="AQ3704" s="11" t="s">
        <v>9330</v>
      </c>
      <c r="AR3704" s="11">
        <v>1000834363</v>
      </c>
    </row>
    <row r="3705" spans="7:44" x14ac:dyDescent="0.25">
      <c r="G3705" s="10">
        <f t="shared" si="232"/>
        <v>0</v>
      </c>
      <c r="K3705" s="10">
        <f t="shared" si="233"/>
        <v>0</v>
      </c>
      <c r="O3705" s="10">
        <f t="shared" si="234"/>
        <v>0</v>
      </c>
      <c r="AO3705" s="11" t="str">
        <f t="shared" si="231"/>
        <v>1000834701</v>
      </c>
      <c r="AP3705" s="11" t="s">
        <v>9331</v>
      </c>
      <c r="AQ3705" s="11" t="s">
        <v>9331</v>
      </c>
      <c r="AR3705" s="11">
        <v>1000834701</v>
      </c>
    </row>
    <row r="3706" spans="7:44" x14ac:dyDescent="0.25">
      <c r="G3706" s="10">
        <f t="shared" si="232"/>
        <v>0</v>
      </c>
      <c r="K3706" s="10">
        <f t="shared" si="233"/>
        <v>0</v>
      </c>
      <c r="O3706" s="10">
        <f t="shared" si="234"/>
        <v>0</v>
      </c>
      <c r="AO3706" s="11" t="str">
        <f t="shared" si="231"/>
        <v>1000822489</v>
      </c>
      <c r="AP3706" s="11" t="s">
        <v>9333</v>
      </c>
      <c r="AQ3706" s="11" t="s">
        <v>9333</v>
      </c>
      <c r="AR3706" s="11">
        <v>1000822489</v>
      </c>
    </row>
    <row r="3707" spans="7:44" x14ac:dyDescent="0.25">
      <c r="G3707" s="10">
        <f t="shared" si="232"/>
        <v>0</v>
      </c>
      <c r="K3707" s="10">
        <f t="shared" si="233"/>
        <v>0</v>
      </c>
      <c r="O3707" s="10">
        <f t="shared" si="234"/>
        <v>0</v>
      </c>
      <c r="AO3707" s="11" t="str">
        <f t="shared" si="231"/>
        <v>1000821893</v>
      </c>
      <c r="AP3707" s="11" t="s">
        <v>9335</v>
      </c>
      <c r="AQ3707" s="11" t="s">
        <v>9335</v>
      </c>
      <c r="AR3707" s="11">
        <v>1000821893</v>
      </c>
    </row>
    <row r="3708" spans="7:44" x14ac:dyDescent="0.25">
      <c r="G3708" s="10">
        <f t="shared" si="232"/>
        <v>0</v>
      </c>
      <c r="K3708" s="10">
        <f t="shared" si="233"/>
        <v>0</v>
      </c>
      <c r="O3708" s="10">
        <f t="shared" si="234"/>
        <v>0</v>
      </c>
      <c r="AO3708" s="11" t="str">
        <f t="shared" si="231"/>
        <v>1000821285</v>
      </c>
      <c r="AP3708" s="11" t="s">
        <v>9337</v>
      </c>
      <c r="AQ3708" s="11" t="s">
        <v>9337</v>
      </c>
      <c r="AR3708" s="11">
        <v>1000821285</v>
      </c>
    </row>
    <row r="3709" spans="7:44" x14ac:dyDescent="0.25">
      <c r="G3709" s="10">
        <f t="shared" si="232"/>
        <v>0</v>
      </c>
      <c r="K3709" s="10">
        <f t="shared" si="233"/>
        <v>0</v>
      </c>
      <c r="O3709" s="10">
        <f t="shared" si="234"/>
        <v>0</v>
      </c>
      <c r="AO3709" s="11" t="str">
        <f t="shared" si="231"/>
        <v>1000821472</v>
      </c>
      <c r="AP3709" s="11" t="s">
        <v>9338</v>
      </c>
      <c r="AQ3709" s="11" t="s">
        <v>9338</v>
      </c>
      <c r="AR3709" s="11">
        <v>1000821472</v>
      </c>
    </row>
    <row r="3710" spans="7:44" x14ac:dyDescent="0.25">
      <c r="G3710" s="10">
        <f t="shared" si="232"/>
        <v>0</v>
      </c>
      <c r="K3710" s="10">
        <f t="shared" si="233"/>
        <v>0</v>
      </c>
      <c r="O3710" s="10">
        <f t="shared" si="234"/>
        <v>0</v>
      </c>
      <c r="AO3710" s="11" t="str">
        <f t="shared" si="231"/>
        <v>1000820662</v>
      </c>
      <c r="AP3710" s="11" t="s">
        <v>9340</v>
      </c>
      <c r="AQ3710" s="11" t="s">
        <v>9340</v>
      </c>
      <c r="AR3710" s="11">
        <v>1000820662</v>
      </c>
    </row>
    <row r="3711" spans="7:44" x14ac:dyDescent="0.25">
      <c r="G3711" s="10">
        <f t="shared" si="232"/>
        <v>0</v>
      </c>
      <c r="K3711" s="10">
        <f t="shared" si="233"/>
        <v>0</v>
      </c>
      <c r="O3711" s="10">
        <f t="shared" si="234"/>
        <v>0</v>
      </c>
      <c r="AO3711" s="11" t="str">
        <f t="shared" si="231"/>
        <v>1000820789</v>
      </c>
      <c r="AP3711" s="11" t="s">
        <v>9342</v>
      </c>
      <c r="AQ3711" s="11" t="s">
        <v>9342</v>
      </c>
      <c r="AR3711" s="11">
        <v>1000820789</v>
      </c>
    </row>
    <row r="3712" spans="7:44" x14ac:dyDescent="0.25">
      <c r="G3712" s="10">
        <f t="shared" si="232"/>
        <v>0</v>
      </c>
      <c r="K3712" s="10">
        <f t="shared" si="233"/>
        <v>0</v>
      </c>
      <c r="O3712" s="10">
        <f t="shared" si="234"/>
        <v>0</v>
      </c>
      <c r="AO3712" s="11" t="str">
        <f t="shared" si="231"/>
        <v>1000823083</v>
      </c>
      <c r="AP3712" s="11" t="s">
        <v>9344</v>
      </c>
      <c r="AQ3712" s="11" t="s">
        <v>9344</v>
      </c>
      <c r="AR3712" s="11">
        <v>1000823083</v>
      </c>
    </row>
    <row r="3713" spans="7:44" x14ac:dyDescent="0.25">
      <c r="G3713" s="10">
        <f t="shared" si="232"/>
        <v>0</v>
      </c>
      <c r="K3713" s="10">
        <f t="shared" si="233"/>
        <v>0</v>
      </c>
      <c r="O3713" s="10">
        <f t="shared" si="234"/>
        <v>0</v>
      </c>
      <c r="AO3713" s="11" t="str">
        <f t="shared" si="231"/>
        <v>1000823029</v>
      </c>
      <c r="AP3713" s="11" t="s">
        <v>9346</v>
      </c>
      <c r="AQ3713" s="11" t="s">
        <v>9346</v>
      </c>
      <c r="AR3713" s="11">
        <v>1000823029</v>
      </c>
    </row>
    <row r="3714" spans="7:44" x14ac:dyDescent="0.25">
      <c r="G3714" s="10">
        <f t="shared" si="232"/>
        <v>0</v>
      </c>
      <c r="K3714" s="10">
        <f t="shared" si="233"/>
        <v>0</v>
      </c>
      <c r="O3714" s="10">
        <f t="shared" si="234"/>
        <v>0</v>
      </c>
      <c r="AO3714" s="11" t="str">
        <f t="shared" si="231"/>
        <v>1000823468</v>
      </c>
      <c r="AP3714" s="11" t="s">
        <v>9348</v>
      </c>
      <c r="AQ3714" s="11" t="s">
        <v>9348</v>
      </c>
      <c r="AR3714" s="11">
        <v>1000823468</v>
      </c>
    </row>
    <row r="3715" spans="7:44" x14ac:dyDescent="0.25">
      <c r="G3715" s="10">
        <f t="shared" si="232"/>
        <v>0</v>
      </c>
      <c r="K3715" s="10">
        <f t="shared" si="233"/>
        <v>0</v>
      </c>
      <c r="O3715" s="10">
        <f t="shared" si="234"/>
        <v>0</v>
      </c>
      <c r="AO3715" s="11" t="str">
        <f t="shared" si="231"/>
        <v>1000823341</v>
      </c>
      <c r="AP3715" s="11" t="s">
        <v>9350</v>
      </c>
      <c r="AQ3715" s="11" t="s">
        <v>9350</v>
      </c>
      <c r="AR3715" s="11">
        <v>1000823341</v>
      </c>
    </row>
    <row r="3716" spans="7:44" x14ac:dyDescent="0.25">
      <c r="G3716" s="10">
        <f t="shared" si="232"/>
        <v>0</v>
      </c>
      <c r="K3716" s="10">
        <f t="shared" si="233"/>
        <v>0</v>
      </c>
      <c r="O3716" s="10">
        <f t="shared" si="234"/>
        <v>0</v>
      </c>
      <c r="AO3716" s="11" t="str">
        <f t="shared" si="231"/>
        <v>1000823136</v>
      </c>
      <c r="AP3716" s="11" t="s">
        <v>9352</v>
      </c>
      <c r="AQ3716" s="11" t="s">
        <v>9352</v>
      </c>
      <c r="AR3716" s="11">
        <v>1000823136</v>
      </c>
    </row>
    <row r="3717" spans="7:44" x14ac:dyDescent="0.25">
      <c r="G3717" s="10">
        <f t="shared" si="232"/>
        <v>0</v>
      </c>
      <c r="K3717" s="10">
        <f t="shared" si="233"/>
        <v>0</v>
      </c>
      <c r="O3717" s="10">
        <f t="shared" si="234"/>
        <v>0</v>
      </c>
      <c r="AO3717" s="11" t="str">
        <f t="shared" si="231"/>
        <v>1000825444</v>
      </c>
      <c r="AP3717" s="11" t="s">
        <v>9353</v>
      </c>
      <c r="AQ3717" s="11" t="s">
        <v>9353</v>
      </c>
      <c r="AR3717" s="11">
        <v>1000825444</v>
      </c>
    </row>
    <row r="3718" spans="7:44" x14ac:dyDescent="0.25">
      <c r="G3718" s="10">
        <f t="shared" si="232"/>
        <v>0</v>
      </c>
      <c r="K3718" s="10">
        <f t="shared" si="233"/>
        <v>0</v>
      </c>
      <c r="O3718" s="10">
        <f t="shared" si="234"/>
        <v>0</v>
      </c>
      <c r="AO3718" s="11" t="str">
        <f t="shared" ref="AO3718:AO3781" si="235">TEXT(AR3718,0)</f>
        <v>1000825112</v>
      </c>
      <c r="AP3718" s="11" t="s">
        <v>9355</v>
      </c>
      <c r="AQ3718" s="11" t="s">
        <v>9355</v>
      </c>
      <c r="AR3718" s="11">
        <v>1000825112</v>
      </c>
    </row>
    <row r="3719" spans="7:44" x14ac:dyDescent="0.25">
      <c r="G3719" s="10">
        <f t="shared" ref="G3719:G3782" si="236">+E3719+F3719</f>
        <v>0</v>
      </c>
      <c r="K3719" s="10">
        <f t="shared" ref="K3719:K3782" si="237">H3719+I3719</f>
        <v>0</v>
      </c>
      <c r="O3719" s="10">
        <f t="shared" ref="O3719:O3782" si="238">M3719+N3719</f>
        <v>0</v>
      </c>
      <c r="AO3719" s="11" t="str">
        <f t="shared" si="235"/>
        <v>1000826675</v>
      </c>
      <c r="AP3719" s="11" t="s">
        <v>9357</v>
      </c>
      <c r="AQ3719" s="11" t="s">
        <v>9357</v>
      </c>
      <c r="AR3719" s="11">
        <v>1000826675</v>
      </c>
    </row>
    <row r="3720" spans="7:44" x14ac:dyDescent="0.25">
      <c r="G3720" s="10">
        <f t="shared" si="236"/>
        <v>0</v>
      </c>
      <c r="K3720" s="10">
        <f t="shared" si="237"/>
        <v>0</v>
      </c>
      <c r="O3720" s="10">
        <f t="shared" si="238"/>
        <v>0</v>
      </c>
      <c r="AO3720" s="11" t="str">
        <f t="shared" si="235"/>
        <v>1000791168</v>
      </c>
      <c r="AP3720" s="11" t="s">
        <v>9359</v>
      </c>
      <c r="AQ3720" s="11" t="s">
        <v>9359</v>
      </c>
      <c r="AR3720" s="11">
        <v>1000791168</v>
      </c>
    </row>
    <row r="3721" spans="7:44" x14ac:dyDescent="0.25">
      <c r="G3721" s="10">
        <f t="shared" si="236"/>
        <v>0</v>
      </c>
      <c r="K3721" s="10">
        <f t="shared" si="237"/>
        <v>0</v>
      </c>
      <c r="O3721" s="10">
        <f t="shared" si="238"/>
        <v>0</v>
      </c>
      <c r="AO3721" s="11" t="str">
        <f t="shared" si="235"/>
        <v>1000790868</v>
      </c>
      <c r="AP3721" s="11" t="s">
        <v>9360</v>
      </c>
      <c r="AQ3721" s="11" t="s">
        <v>9360</v>
      </c>
      <c r="AR3721" s="11">
        <v>1000790868</v>
      </c>
    </row>
    <row r="3722" spans="7:44" x14ac:dyDescent="0.25">
      <c r="G3722" s="10">
        <f t="shared" si="236"/>
        <v>0</v>
      </c>
      <c r="K3722" s="10">
        <f t="shared" si="237"/>
        <v>0</v>
      </c>
      <c r="O3722" s="10">
        <f t="shared" si="238"/>
        <v>0</v>
      </c>
      <c r="AO3722" s="11" t="str">
        <f t="shared" si="235"/>
        <v>1000790652</v>
      </c>
      <c r="AP3722" s="11" t="s">
        <v>9362</v>
      </c>
      <c r="AQ3722" s="11" t="s">
        <v>9362</v>
      </c>
      <c r="AR3722" s="11">
        <v>1000790652</v>
      </c>
    </row>
    <row r="3723" spans="7:44" x14ac:dyDescent="0.25">
      <c r="G3723" s="10">
        <f t="shared" si="236"/>
        <v>0</v>
      </c>
      <c r="K3723" s="10">
        <f t="shared" si="237"/>
        <v>0</v>
      </c>
      <c r="O3723" s="10">
        <f t="shared" si="238"/>
        <v>0</v>
      </c>
      <c r="AO3723" s="11" t="str">
        <f t="shared" si="235"/>
        <v>1000790527</v>
      </c>
      <c r="AP3723" s="11" t="s">
        <v>9364</v>
      </c>
      <c r="AQ3723" s="11" t="s">
        <v>9364</v>
      </c>
      <c r="AR3723" s="11">
        <v>1000790527</v>
      </c>
    </row>
    <row r="3724" spans="7:44" x14ac:dyDescent="0.25">
      <c r="G3724" s="10">
        <f t="shared" si="236"/>
        <v>0</v>
      </c>
      <c r="K3724" s="10">
        <f t="shared" si="237"/>
        <v>0</v>
      </c>
      <c r="O3724" s="10">
        <f t="shared" si="238"/>
        <v>0</v>
      </c>
      <c r="AO3724" s="11" t="str">
        <f t="shared" si="235"/>
        <v>1000788046</v>
      </c>
      <c r="AP3724" s="11" t="s">
        <v>9366</v>
      </c>
      <c r="AQ3724" s="11" t="s">
        <v>9366</v>
      </c>
      <c r="AR3724" s="11">
        <v>1000788046</v>
      </c>
    </row>
    <row r="3725" spans="7:44" x14ac:dyDescent="0.25">
      <c r="G3725" s="10">
        <f t="shared" si="236"/>
        <v>0</v>
      </c>
      <c r="K3725" s="10">
        <f t="shared" si="237"/>
        <v>0</v>
      </c>
      <c r="O3725" s="10">
        <f t="shared" si="238"/>
        <v>0</v>
      </c>
      <c r="AO3725" s="11" t="str">
        <f t="shared" si="235"/>
        <v>1000787906</v>
      </c>
      <c r="AP3725" s="11" t="s">
        <v>9368</v>
      </c>
      <c r="AQ3725" s="11" t="s">
        <v>9368</v>
      </c>
      <c r="AR3725" s="11">
        <v>1000787906</v>
      </c>
    </row>
    <row r="3726" spans="7:44" x14ac:dyDescent="0.25">
      <c r="G3726" s="10">
        <f t="shared" si="236"/>
        <v>0</v>
      </c>
      <c r="K3726" s="10">
        <f t="shared" si="237"/>
        <v>0</v>
      </c>
      <c r="O3726" s="10">
        <f t="shared" si="238"/>
        <v>0</v>
      </c>
      <c r="AO3726" s="11" t="str">
        <f t="shared" si="235"/>
        <v>1000788396</v>
      </c>
      <c r="AP3726" s="11" t="s">
        <v>9370</v>
      </c>
      <c r="AQ3726" s="11" t="s">
        <v>9370</v>
      </c>
      <c r="AR3726" s="11">
        <v>1000788396</v>
      </c>
    </row>
    <row r="3727" spans="7:44" x14ac:dyDescent="0.25">
      <c r="G3727" s="10">
        <f t="shared" si="236"/>
        <v>0</v>
      </c>
      <c r="K3727" s="10">
        <f t="shared" si="237"/>
        <v>0</v>
      </c>
      <c r="O3727" s="10">
        <f t="shared" si="238"/>
        <v>0</v>
      </c>
      <c r="AO3727" s="11" t="str">
        <f t="shared" si="235"/>
        <v>1000789357</v>
      </c>
      <c r="AP3727" s="11" t="s">
        <v>9372</v>
      </c>
      <c r="AQ3727" s="11" t="s">
        <v>9372</v>
      </c>
      <c r="AR3727" s="11">
        <v>1000789357</v>
      </c>
    </row>
    <row r="3728" spans="7:44" x14ac:dyDescent="0.25">
      <c r="G3728" s="10">
        <f t="shared" si="236"/>
        <v>0</v>
      </c>
      <c r="K3728" s="10">
        <f t="shared" si="237"/>
        <v>0</v>
      </c>
      <c r="O3728" s="10">
        <f t="shared" si="238"/>
        <v>0</v>
      </c>
      <c r="AO3728" s="11" t="str">
        <f t="shared" si="235"/>
        <v>1000783255</v>
      </c>
      <c r="AP3728" s="11" t="s">
        <v>9374</v>
      </c>
      <c r="AQ3728" s="11" t="s">
        <v>9374</v>
      </c>
      <c r="AR3728" s="11">
        <v>1000783255</v>
      </c>
    </row>
    <row r="3729" spans="7:44" x14ac:dyDescent="0.25">
      <c r="G3729" s="10">
        <f t="shared" si="236"/>
        <v>0</v>
      </c>
      <c r="K3729" s="10">
        <f t="shared" si="237"/>
        <v>0</v>
      </c>
      <c r="O3729" s="10">
        <f t="shared" si="238"/>
        <v>0</v>
      </c>
      <c r="AO3729" s="11" t="str">
        <f t="shared" si="235"/>
        <v>1000782893</v>
      </c>
      <c r="AP3729" s="11" t="s">
        <v>9376</v>
      </c>
      <c r="AQ3729" s="11" t="s">
        <v>9376</v>
      </c>
      <c r="AR3729" s="11">
        <v>1000782893</v>
      </c>
    </row>
    <row r="3730" spans="7:44" x14ac:dyDescent="0.25">
      <c r="G3730" s="10">
        <f t="shared" si="236"/>
        <v>0</v>
      </c>
      <c r="K3730" s="10">
        <f t="shared" si="237"/>
        <v>0</v>
      </c>
      <c r="O3730" s="10">
        <f t="shared" si="238"/>
        <v>0</v>
      </c>
      <c r="AO3730" s="11" t="str">
        <f t="shared" si="235"/>
        <v>1000785198</v>
      </c>
      <c r="AP3730" s="11" t="s">
        <v>9378</v>
      </c>
      <c r="AQ3730" s="11" t="s">
        <v>9378</v>
      </c>
      <c r="AR3730" s="11">
        <v>1000785198</v>
      </c>
    </row>
    <row r="3731" spans="7:44" x14ac:dyDescent="0.25">
      <c r="G3731" s="10">
        <f t="shared" si="236"/>
        <v>0</v>
      </c>
      <c r="K3731" s="10">
        <f t="shared" si="237"/>
        <v>0</v>
      </c>
      <c r="O3731" s="10">
        <f t="shared" si="238"/>
        <v>0</v>
      </c>
      <c r="AO3731" s="11" t="str">
        <f t="shared" si="235"/>
        <v>1000785204</v>
      </c>
      <c r="AP3731" s="11" t="s">
        <v>9380</v>
      </c>
      <c r="AQ3731" s="11" t="s">
        <v>9380</v>
      </c>
      <c r="AR3731" s="11">
        <v>1000785204</v>
      </c>
    </row>
    <row r="3732" spans="7:44" x14ac:dyDescent="0.25">
      <c r="G3732" s="10">
        <f t="shared" si="236"/>
        <v>0</v>
      </c>
      <c r="K3732" s="10">
        <f t="shared" si="237"/>
        <v>0</v>
      </c>
      <c r="O3732" s="10">
        <f t="shared" si="238"/>
        <v>0</v>
      </c>
      <c r="AO3732" s="11" t="str">
        <f t="shared" si="235"/>
        <v>1000785821</v>
      </c>
      <c r="AP3732" s="11" t="s">
        <v>9382</v>
      </c>
      <c r="AQ3732" s="11" t="s">
        <v>9382</v>
      </c>
      <c r="AR3732" s="11">
        <v>1000785821</v>
      </c>
    </row>
    <row r="3733" spans="7:44" x14ac:dyDescent="0.25">
      <c r="G3733" s="10">
        <f t="shared" si="236"/>
        <v>0</v>
      </c>
      <c r="K3733" s="10">
        <f t="shared" si="237"/>
        <v>0</v>
      </c>
      <c r="O3733" s="10">
        <f t="shared" si="238"/>
        <v>0</v>
      </c>
      <c r="AO3733" s="11" t="str">
        <f t="shared" si="235"/>
        <v>1000786829</v>
      </c>
      <c r="AP3733" s="11" t="s">
        <v>9384</v>
      </c>
      <c r="AQ3733" s="11" t="s">
        <v>9384</v>
      </c>
      <c r="AR3733" s="11">
        <v>1000786829</v>
      </c>
    </row>
    <row r="3734" spans="7:44" x14ac:dyDescent="0.25">
      <c r="G3734" s="10">
        <f t="shared" si="236"/>
        <v>0</v>
      </c>
      <c r="K3734" s="10">
        <f t="shared" si="237"/>
        <v>0</v>
      </c>
      <c r="O3734" s="10">
        <f t="shared" si="238"/>
        <v>0</v>
      </c>
      <c r="AO3734" s="11" t="str">
        <f t="shared" si="235"/>
        <v>1000786471</v>
      </c>
      <c r="AP3734" s="11" t="s">
        <v>9386</v>
      </c>
      <c r="AQ3734" s="11" t="s">
        <v>9386</v>
      </c>
      <c r="AR3734" s="11">
        <v>1000786471</v>
      </c>
    </row>
    <row r="3735" spans="7:44" x14ac:dyDescent="0.25">
      <c r="G3735" s="10">
        <f t="shared" si="236"/>
        <v>0</v>
      </c>
      <c r="K3735" s="10">
        <f t="shared" si="237"/>
        <v>0</v>
      </c>
      <c r="O3735" s="10">
        <f t="shared" si="238"/>
        <v>0</v>
      </c>
      <c r="AO3735" s="11" t="str">
        <f t="shared" si="235"/>
        <v>1000795748</v>
      </c>
      <c r="AP3735" s="11" t="s">
        <v>9388</v>
      </c>
      <c r="AQ3735" s="11" t="s">
        <v>9388</v>
      </c>
      <c r="AR3735" s="11">
        <v>1000795748</v>
      </c>
    </row>
    <row r="3736" spans="7:44" x14ac:dyDescent="0.25">
      <c r="G3736" s="10">
        <f t="shared" si="236"/>
        <v>0</v>
      </c>
      <c r="K3736" s="10">
        <f t="shared" si="237"/>
        <v>0</v>
      </c>
      <c r="O3736" s="10">
        <f t="shared" si="238"/>
        <v>0</v>
      </c>
      <c r="AO3736" s="11" t="str">
        <f t="shared" si="235"/>
        <v>1000795087</v>
      </c>
      <c r="AP3736" s="11" t="s">
        <v>9390</v>
      </c>
      <c r="AQ3736" s="11" t="s">
        <v>9390</v>
      </c>
      <c r="AR3736" s="11">
        <v>1000795087</v>
      </c>
    </row>
    <row r="3737" spans="7:44" x14ac:dyDescent="0.25">
      <c r="G3737" s="10">
        <f t="shared" si="236"/>
        <v>0</v>
      </c>
      <c r="K3737" s="10">
        <f t="shared" si="237"/>
        <v>0</v>
      </c>
      <c r="O3737" s="10">
        <f t="shared" si="238"/>
        <v>0</v>
      </c>
      <c r="AO3737" s="11" t="str">
        <f t="shared" si="235"/>
        <v>1000795102</v>
      </c>
      <c r="AP3737" s="11" t="s">
        <v>9392</v>
      </c>
      <c r="AQ3737" s="11" t="s">
        <v>9392</v>
      </c>
      <c r="AR3737" s="11">
        <v>1000795102</v>
      </c>
    </row>
    <row r="3738" spans="7:44" x14ac:dyDescent="0.25">
      <c r="G3738" s="10">
        <f t="shared" si="236"/>
        <v>0</v>
      </c>
      <c r="K3738" s="10">
        <f t="shared" si="237"/>
        <v>0</v>
      </c>
      <c r="O3738" s="10">
        <f t="shared" si="238"/>
        <v>0</v>
      </c>
      <c r="AO3738" s="11" t="str">
        <f t="shared" si="235"/>
        <v>1000795111</v>
      </c>
      <c r="AP3738" s="11" t="s">
        <v>9394</v>
      </c>
      <c r="AQ3738" s="11" t="s">
        <v>9394</v>
      </c>
      <c r="AR3738" s="11">
        <v>1000795111</v>
      </c>
    </row>
    <row r="3739" spans="7:44" x14ac:dyDescent="0.25">
      <c r="G3739" s="10">
        <f t="shared" si="236"/>
        <v>0</v>
      </c>
      <c r="K3739" s="10">
        <f t="shared" si="237"/>
        <v>0</v>
      </c>
      <c r="O3739" s="10">
        <f t="shared" si="238"/>
        <v>0</v>
      </c>
      <c r="AO3739" s="11" t="str">
        <f t="shared" si="235"/>
        <v>1000795149</v>
      </c>
      <c r="AP3739" s="11" t="s">
        <v>9395</v>
      </c>
      <c r="AQ3739" s="11" t="s">
        <v>9395</v>
      </c>
      <c r="AR3739" s="11">
        <v>1000795149</v>
      </c>
    </row>
    <row r="3740" spans="7:44" x14ac:dyDescent="0.25">
      <c r="G3740" s="10">
        <f t="shared" si="236"/>
        <v>0</v>
      </c>
      <c r="K3740" s="10">
        <f t="shared" si="237"/>
        <v>0</v>
      </c>
      <c r="O3740" s="10">
        <f t="shared" si="238"/>
        <v>0</v>
      </c>
      <c r="AO3740" s="11" t="str">
        <f t="shared" si="235"/>
        <v>1000793959</v>
      </c>
      <c r="AP3740" s="11" t="s">
        <v>9397</v>
      </c>
      <c r="AQ3740" s="11" t="s">
        <v>9397</v>
      </c>
      <c r="AR3740" s="11">
        <v>1000793959</v>
      </c>
    </row>
    <row r="3741" spans="7:44" x14ac:dyDescent="0.25">
      <c r="G3741" s="10">
        <f t="shared" si="236"/>
        <v>0</v>
      </c>
      <c r="K3741" s="10">
        <f t="shared" si="237"/>
        <v>0</v>
      </c>
      <c r="O3741" s="10">
        <f t="shared" si="238"/>
        <v>0</v>
      </c>
      <c r="AO3741" s="11" t="str">
        <f t="shared" si="235"/>
        <v>1000792165</v>
      </c>
      <c r="AP3741" s="11" t="s">
        <v>9399</v>
      </c>
      <c r="AQ3741" s="11" t="s">
        <v>9399</v>
      </c>
      <c r="AR3741" s="11">
        <v>1000792165</v>
      </c>
    </row>
    <row r="3742" spans="7:44" x14ac:dyDescent="0.25">
      <c r="G3742" s="10">
        <f t="shared" si="236"/>
        <v>0</v>
      </c>
      <c r="K3742" s="10">
        <f t="shared" si="237"/>
        <v>0</v>
      </c>
      <c r="O3742" s="10">
        <f t="shared" si="238"/>
        <v>0</v>
      </c>
      <c r="AO3742" s="11" t="str">
        <f t="shared" si="235"/>
        <v>1000792577</v>
      </c>
      <c r="AP3742" s="11" t="s">
        <v>9401</v>
      </c>
      <c r="AQ3742" s="11" t="s">
        <v>9401</v>
      </c>
      <c r="AR3742" s="11">
        <v>1000792577</v>
      </c>
    </row>
    <row r="3743" spans="7:44" x14ac:dyDescent="0.25">
      <c r="G3743" s="10">
        <f t="shared" si="236"/>
        <v>0</v>
      </c>
      <c r="K3743" s="10">
        <f t="shared" si="237"/>
        <v>0</v>
      </c>
      <c r="O3743" s="10">
        <f t="shared" si="238"/>
        <v>0</v>
      </c>
      <c r="AO3743" s="11" t="str">
        <f t="shared" si="235"/>
        <v>1000799166</v>
      </c>
      <c r="AP3743" s="11" t="s">
        <v>9403</v>
      </c>
      <c r="AQ3743" s="11" t="s">
        <v>9403</v>
      </c>
      <c r="AR3743" s="11">
        <v>1000799166</v>
      </c>
    </row>
    <row r="3744" spans="7:44" x14ac:dyDescent="0.25">
      <c r="G3744" s="10">
        <f t="shared" si="236"/>
        <v>0</v>
      </c>
      <c r="K3744" s="10">
        <f t="shared" si="237"/>
        <v>0</v>
      </c>
      <c r="O3744" s="10">
        <f t="shared" si="238"/>
        <v>0</v>
      </c>
      <c r="AO3744" s="11" t="str">
        <f t="shared" si="235"/>
        <v>1000799596</v>
      </c>
      <c r="AP3744" s="11" t="s">
        <v>9405</v>
      </c>
      <c r="AQ3744" s="11" t="s">
        <v>9405</v>
      </c>
      <c r="AR3744" s="11">
        <v>1000799596</v>
      </c>
    </row>
    <row r="3745" spans="7:44" x14ac:dyDescent="0.25">
      <c r="G3745" s="10">
        <f t="shared" si="236"/>
        <v>0</v>
      </c>
      <c r="K3745" s="10">
        <f t="shared" si="237"/>
        <v>0</v>
      </c>
      <c r="O3745" s="10">
        <f t="shared" si="238"/>
        <v>0</v>
      </c>
      <c r="AO3745" s="11" t="str">
        <f t="shared" si="235"/>
        <v>1000801522</v>
      </c>
      <c r="AP3745" s="11" t="s">
        <v>9407</v>
      </c>
      <c r="AQ3745" s="11" t="s">
        <v>9407</v>
      </c>
      <c r="AR3745" s="11">
        <v>1000801522</v>
      </c>
    </row>
    <row r="3746" spans="7:44" x14ac:dyDescent="0.25">
      <c r="G3746" s="10">
        <f t="shared" si="236"/>
        <v>0</v>
      </c>
      <c r="K3746" s="10">
        <f t="shared" si="237"/>
        <v>0</v>
      </c>
      <c r="O3746" s="10">
        <f t="shared" si="238"/>
        <v>0</v>
      </c>
      <c r="AO3746" s="11" t="str">
        <f t="shared" si="235"/>
        <v>1000801531</v>
      </c>
      <c r="AP3746" s="11" t="s">
        <v>9409</v>
      </c>
      <c r="AQ3746" s="11" t="s">
        <v>9409</v>
      </c>
      <c r="AR3746" s="11">
        <v>1000801531</v>
      </c>
    </row>
    <row r="3747" spans="7:44" x14ac:dyDescent="0.25">
      <c r="G3747" s="10">
        <f t="shared" si="236"/>
        <v>0</v>
      </c>
      <c r="K3747" s="10">
        <f t="shared" si="237"/>
        <v>0</v>
      </c>
      <c r="O3747" s="10">
        <f t="shared" si="238"/>
        <v>0</v>
      </c>
      <c r="AO3747" s="11" t="str">
        <f t="shared" si="235"/>
        <v>1000800507</v>
      </c>
      <c r="AP3747" s="11" t="s">
        <v>9411</v>
      </c>
      <c r="AQ3747" s="11" t="s">
        <v>9411</v>
      </c>
      <c r="AR3747" s="11">
        <v>1000800507</v>
      </c>
    </row>
    <row r="3748" spans="7:44" x14ac:dyDescent="0.25">
      <c r="G3748" s="10">
        <f t="shared" si="236"/>
        <v>0</v>
      </c>
      <c r="K3748" s="10">
        <f t="shared" si="237"/>
        <v>0</v>
      </c>
      <c r="O3748" s="10">
        <f t="shared" si="238"/>
        <v>0</v>
      </c>
      <c r="AO3748" s="11" t="str">
        <f t="shared" si="235"/>
        <v>1000800516</v>
      </c>
      <c r="AP3748" s="11" t="s">
        <v>9413</v>
      </c>
      <c r="AQ3748" s="11" t="s">
        <v>9413</v>
      </c>
      <c r="AR3748" s="11">
        <v>1000800516</v>
      </c>
    </row>
    <row r="3749" spans="7:44" x14ac:dyDescent="0.25">
      <c r="G3749" s="10">
        <f t="shared" si="236"/>
        <v>0</v>
      </c>
      <c r="K3749" s="10">
        <f t="shared" si="237"/>
        <v>0</v>
      </c>
      <c r="O3749" s="10">
        <f t="shared" si="238"/>
        <v>0</v>
      </c>
      <c r="AO3749" s="11" t="str">
        <f t="shared" si="235"/>
        <v>1000797798</v>
      </c>
      <c r="AP3749" s="11" t="s">
        <v>9414</v>
      </c>
      <c r="AQ3749" s="11" t="s">
        <v>9414</v>
      </c>
      <c r="AR3749" s="11">
        <v>1000797798</v>
      </c>
    </row>
    <row r="3750" spans="7:44" x14ac:dyDescent="0.25">
      <c r="G3750" s="10">
        <f t="shared" si="236"/>
        <v>0</v>
      </c>
      <c r="K3750" s="10">
        <f t="shared" si="237"/>
        <v>0</v>
      </c>
      <c r="O3750" s="10">
        <f t="shared" si="238"/>
        <v>0</v>
      </c>
      <c r="AO3750" s="11" t="str">
        <f t="shared" si="235"/>
        <v>1000797813</v>
      </c>
      <c r="AP3750" s="11" t="s">
        <v>9416</v>
      </c>
      <c r="AQ3750" s="11" t="s">
        <v>9416</v>
      </c>
      <c r="AR3750" s="11">
        <v>1000797813</v>
      </c>
    </row>
    <row r="3751" spans="7:44" x14ac:dyDescent="0.25">
      <c r="G3751" s="10">
        <f t="shared" si="236"/>
        <v>0</v>
      </c>
      <c r="K3751" s="10">
        <f t="shared" si="237"/>
        <v>0</v>
      </c>
      <c r="O3751" s="10">
        <f t="shared" si="238"/>
        <v>0</v>
      </c>
      <c r="AO3751" s="11" t="str">
        <f t="shared" si="235"/>
        <v>1000798033</v>
      </c>
      <c r="AP3751" s="11" t="s">
        <v>9417</v>
      </c>
      <c r="AQ3751" s="11" t="s">
        <v>9417</v>
      </c>
      <c r="AR3751" s="11">
        <v>1000798033</v>
      </c>
    </row>
    <row r="3752" spans="7:44" x14ac:dyDescent="0.25">
      <c r="G3752" s="10">
        <f t="shared" si="236"/>
        <v>0</v>
      </c>
      <c r="K3752" s="10">
        <f t="shared" si="237"/>
        <v>0</v>
      </c>
      <c r="O3752" s="10">
        <f t="shared" si="238"/>
        <v>0</v>
      </c>
      <c r="AO3752" s="11" t="str">
        <f t="shared" si="235"/>
        <v>1000812571</v>
      </c>
      <c r="AP3752" s="11" t="s">
        <v>9419</v>
      </c>
      <c r="AQ3752" s="11" t="s">
        <v>9419</v>
      </c>
      <c r="AR3752" s="11">
        <v>1000812571</v>
      </c>
    </row>
    <row r="3753" spans="7:44" x14ac:dyDescent="0.25">
      <c r="G3753" s="10">
        <f t="shared" si="236"/>
        <v>0</v>
      </c>
      <c r="K3753" s="10">
        <f t="shared" si="237"/>
        <v>0</v>
      </c>
      <c r="O3753" s="10">
        <f t="shared" si="238"/>
        <v>0</v>
      </c>
      <c r="AO3753" s="11" t="str">
        <f t="shared" si="235"/>
        <v>1000815813</v>
      </c>
      <c r="AP3753" s="11" t="s">
        <v>9420</v>
      </c>
      <c r="AQ3753" s="11" t="s">
        <v>9420</v>
      </c>
      <c r="AR3753" s="11">
        <v>1000815813</v>
      </c>
    </row>
    <row r="3754" spans="7:44" x14ac:dyDescent="0.25">
      <c r="G3754" s="10">
        <f t="shared" si="236"/>
        <v>0</v>
      </c>
      <c r="K3754" s="10">
        <f t="shared" si="237"/>
        <v>0</v>
      </c>
      <c r="O3754" s="10">
        <f t="shared" si="238"/>
        <v>0</v>
      </c>
      <c r="AO3754" s="11" t="str">
        <f t="shared" si="235"/>
        <v>1000815662</v>
      </c>
      <c r="AP3754" s="11" t="s">
        <v>9422</v>
      </c>
      <c r="AQ3754" s="11" t="s">
        <v>9422</v>
      </c>
      <c r="AR3754" s="11">
        <v>1000815662</v>
      </c>
    </row>
    <row r="3755" spans="7:44" x14ac:dyDescent="0.25">
      <c r="G3755" s="10">
        <f t="shared" si="236"/>
        <v>0</v>
      </c>
      <c r="K3755" s="10">
        <f t="shared" si="237"/>
        <v>0</v>
      </c>
      <c r="O3755" s="10">
        <f t="shared" si="238"/>
        <v>0</v>
      </c>
      <c r="AO3755" s="11" t="str">
        <f t="shared" si="235"/>
        <v>1000815573</v>
      </c>
      <c r="AP3755" s="11" t="s">
        <v>9424</v>
      </c>
      <c r="AQ3755" s="11" t="s">
        <v>9424</v>
      </c>
      <c r="AR3755" s="11">
        <v>1000815573</v>
      </c>
    </row>
    <row r="3756" spans="7:44" x14ac:dyDescent="0.25">
      <c r="G3756" s="10">
        <f t="shared" si="236"/>
        <v>0</v>
      </c>
      <c r="K3756" s="10">
        <f t="shared" si="237"/>
        <v>0</v>
      </c>
      <c r="O3756" s="10">
        <f t="shared" si="238"/>
        <v>0</v>
      </c>
      <c r="AO3756" s="11" t="str">
        <f t="shared" si="235"/>
        <v>1000814683</v>
      </c>
      <c r="AP3756" s="11" t="s">
        <v>9425</v>
      </c>
      <c r="AQ3756" s="11" t="s">
        <v>9425</v>
      </c>
      <c r="AR3756" s="11">
        <v>1000814683</v>
      </c>
    </row>
    <row r="3757" spans="7:44" x14ac:dyDescent="0.25">
      <c r="G3757" s="10">
        <f t="shared" si="236"/>
        <v>0</v>
      </c>
      <c r="K3757" s="10">
        <f t="shared" si="237"/>
        <v>0</v>
      </c>
      <c r="O3757" s="10">
        <f t="shared" si="238"/>
        <v>0</v>
      </c>
      <c r="AO3757" s="11" t="str">
        <f t="shared" si="235"/>
        <v>1000819053</v>
      </c>
      <c r="AP3757" s="11" t="s">
        <v>7126</v>
      </c>
      <c r="AQ3757" s="11" t="s">
        <v>7126</v>
      </c>
      <c r="AR3757" s="11">
        <v>1000819053</v>
      </c>
    </row>
    <row r="3758" spans="7:44" x14ac:dyDescent="0.25">
      <c r="G3758" s="10">
        <f t="shared" si="236"/>
        <v>0</v>
      </c>
      <c r="K3758" s="10">
        <f t="shared" si="237"/>
        <v>0</v>
      </c>
      <c r="O3758" s="10">
        <f t="shared" si="238"/>
        <v>0</v>
      </c>
      <c r="AO3758" s="11" t="str">
        <f t="shared" si="235"/>
        <v>1000819062</v>
      </c>
      <c r="AP3758" s="11" t="s">
        <v>9427</v>
      </c>
      <c r="AQ3758" s="11" t="s">
        <v>9427</v>
      </c>
      <c r="AR3758" s="11">
        <v>1000819062</v>
      </c>
    </row>
    <row r="3759" spans="7:44" x14ac:dyDescent="0.25">
      <c r="G3759" s="10">
        <f t="shared" si="236"/>
        <v>0</v>
      </c>
      <c r="K3759" s="10">
        <f t="shared" si="237"/>
        <v>0</v>
      </c>
      <c r="O3759" s="10">
        <f t="shared" si="238"/>
        <v>0</v>
      </c>
      <c r="AO3759" s="11" t="str">
        <f t="shared" si="235"/>
        <v>1000819302</v>
      </c>
      <c r="AP3759" s="11" t="s">
        <v>9428</v>
      </c>
      <c r="AQ3759" s="11" t="s">
        <v>9428</v>
      </c>
      <c r="AR3759" s="11">
        <v>1000819302</v>
      </c>
    </row>
    <row r="3760" spans="7:44" x14ac:dyDescent="0.25">
      <c r="G3760" s="10">
        <f t="shared" si="236"/>
        <v>0</v>
      </c>
      <c r="K3760" s="10">
        <f t="shared" si="237"/>
        <v>0</v>
      </c>
      <c r="O3760" s="10">
        <f t="shared" si="238"/>
        <v>0</v>
      </c>
      <c r="AO3760" s="11" t="str">
        <f t="shared" si="235"/>
        <v>1000820072</v>
      </c>
      <c r="AP3760" s="11" t="s">
        <v>9430</v>
      </c>
      <c r="AQ3760" s="11" t="s">
        <v>9430</v>
      </c>
      <c r="AR3760" s="11">
        <v>1000820072</v>
      </c>
    </row>
    <row r="3761" spans="7:44" x14ac:dyDescent="0.25">
      <c r="G3761" s="10">
        <f t="shared" si="236"/>
        <v>0</v>
      </c>
      <c r="K3761" s="10">
        <f t="shared" si="237"/>
        <v>0</v>
      </c>
      <c r="O3761" s="10">
        <f t="shared" si="238"/>
        <v>0</v>
      </c>
      <c r="AO3761" s="11" t="str">
        <f t="shared" si="235"/>
        <v>1000819993</v>
      </c>
      <c r="AP3761" s="11" t="s">
        <v>9432</v>
      </c>
      <c r="AQ3761" s="11" t="s">
        <v>9432</v>
      </c>
      <c r="AR3761" s="11">
        <v>1000819993</v>
      </c>
    </row>
    <row r="3762" spans="7:44" x14ac:dyDescent="0.25">
      <c r="G3762" s="10">
        <f t="shared" si="236"/>
        <v>0</v>
      </c>
      <c r="K3762" s="10">
        <f t="shared" si="237"/>
        <v>0</v>
      </c>
      <c r="O3762" s="10">
        <f t="shared" si="238"/>
        <v>0</v>
      </c>
      <c r="AO3762" s="11" t="str">
        <f t="shared" si="235"/>
        <v>1000819901</v>
      </c>
      <c r="AP3762" s="11" t="s">
        <v>9434</v>
      </c>
      <c r="AQ3762" s="11" t="s">
        <v>9435</v>
      </c>
      <c r="AR3762" s="11">
        <v>1000819901</v>
      </c>
    </row>
    <row r="3763" spans="7:44" x14ac:dyDescent="0.25">
      <c r="G3763" s="10">
        <f t="shared" si="236"/>
        <v>0</v>
      </c>
      <c r="K3763" s="10">
        <f t="shared" si="237"/>
        <v>0</v>
      </c>
      <c r="O3763" s="10">
        <f t="shared" si="238"/>
        <v>0</v>
      </c>
      <c r="AO3763" s="11" t="str">
        <f t="shared" si="235"/>
        <v>1000817658</v>
      </c>
      <c r="AP3763" s="11" t="s">
        <v>9439</v>
      </c>
      <c r="AQ3763" s="11" t="s">
        <v>9439</v>
      </c>
      <c r="AR3763" s="11">
        <v>1000817658</v>
      </c>
    </row>
    <row r="3764" spans="7:44" x14ac:dyDescent="0.25">
      <c r="G3764" s="10">
        <f t="shared" si="236"/>
        <v>0</v>
      </c>
      <c r="K3764" s="10">
        <f t="shared" si="237"/>
        <v>0</v>
      </c>
      <c r="O3764" s="10">
        <f t="shared" si="238"/>
        <v>0</v>
      </c>
      <c r="AO3764" s="11" t="str">
        <f t="shared" si="235"/>
        <v>1000818029</v>
      </c>
      <c r="AP3764" s="11" t="s">
        <v>84</v>
      </c>
      <c r="AQ3764" s="11" t="s">
        <v>84</v>
      </c>
      <c r="AR3764" s="11">
        <v>1000818029</v>
      </c>
    </row>
    <row r="3765" spans="7:44" x14ac:dyDescent="0.25">
      <c r="G3765" s="10">
        <f t="shared" si="236"/>
        <v>0</v>
      </c>
      <c r="K3765" s="10">
        <f t="shared" si="237"/>
        <v>0</v>
      </c>
      <c r="O3765" s="10">
        <f t="shared" si="238"/>
        <v>0</v>
      </c>
      <c r="AO3765" s="11" t="str">
        <f t="shared" si="235"/>
        <v>1000816605</v>
      </c>
      <c r="AP3765" s="11" t="s">
        <v>9442</v>
      </c>
      <c r="AQ3765" s="11" t="s">
        <v>9442</v>
      </c>
      <c r="AR3765" s="11">
        <v>1000816605</v>
      </c>
    </row>
    <row r="3766" spans="7:44" x14ac:dyDescent="0.25">
      <c r="G3766" s="10">
        <f t="shared" si="236"/>
        <v>0</v>
      </c>
      <c r="K3766" s="10">
        <f t="shared" si="237"/>
        <v>0</v>
      </c>
      <c r="O3766" s="10">
        <f t="shared" si="238"/>
        <v>0</v>
      </c>
      <c r="AO3766" s="11" t="str">
        <f t="shared" si="235"/>
        <v>1000816534</v>
      </c>
      <c r="AP3766" s="11" t="s">
        <v>9444</v>
      </c>
      <c r="AQ3766" s="11" t="s">
        <v>9444</v>
      </c>
      <c r="AR3766" s="11">
        <v>1000816534</v>
      </c>
    </row>
    <row r="3767" spans="7:44" x14ac:dyDescent="0.25">
      <c r="G3767" s="10">
        <f t="shared" si="236"/>
        <v>0</v>
      </c>
      <c r="K3767" s="10">
        <f t="shared" si="237"/>
        <v>0</v>
      </c>
      <c r="O3767" s="10">
        <f t="shared" si="238"/>
        <v>0</v>
      </c>
      <c r="AO3767" s="11" t="str">
        <f t="shared" si="235"/>
        <v>1000809262</v>
      </c>
      <c r="AP3767" s="11" t="s">
        <v>9446</v>
      </c>
      <c r="AQ3767" s="11" t="s">
        <v>9446</v>
      </c>
      <c r="AR3767" s="11">
        <v>1000809262</v>
      </c>
    </row>
    <row r="3768" spans="7:44" x14ac:dyDescent="0.25">
      <c r="G3768" s="10">
        <f t="shared" si="236"/>
        <v>0</v>
      </c>
      <c r="K3768" s="10">
        <f t="shared" si="237"/>
        <v>0</v>
      </c>
      <c r="O3768" s="10">
        <f t="shared" si="238"/>
        <v>0</v>
      </c>
      <c r="AO3768" s="11" t="str">
        <f t="shared" si="235"/>
        <v>1000809638</v>
      </c>
      <c r="AP3768" s="11" t="s">
        <v>9448</v>
      </c>
      <c r="AQ3768" s="11" t="s">
        <v>9448</v>
      </c>
      <c r="AR3768" s="11">
        <v>1000809638</v>
      </c>
    </row>
    <row r="3769" spans="7:44" x14ac:dyDescent="0.25">
      <c r="G3769" s="10">
        <f t="shared" si="236"/>
        <v>0</v>
      </c>
      <c r="K3769" s="10">
        <f t="shared" si="237"/>
        <v>0</v>
      </c>
      <c r="O3769" s="10">
        <f t="shared" si="238"/>
        <v>0</v>
      </c>
      <c r="AO3769" s="11" t="str">
        <f t="shared" si="235"/>
        <v>1000807016</v>
      </c>
      <c r="AP3769" s="11" t="s">
        <v>9449</v>
      </c>
      <c r="AQ3769" s="11" t="s">
        <v>9449</v>
      </c>
      <c r="AR3769" s="11">
        <v>1000807016</v>
      </c>
    </row>
    <row r="3770" spans="7:44" x14ac:dyDescent="0.25">
      <c r="G3770" s="10">
        <f t="shared" si="236"/>
        <v>0</v>
      </c>
      <c r="K3770" s="10">
        <f t="shared" si="237"/>
        <v>0</v>
      </c>
      <c r="O3770" s="10">
        <f t="shared" si="238"/>
        <v>0</v>
      </c>
      <c r="AO3770" s="11" t="str">
        <f t="shared" si="235"/>
        <v>1000803008</v>
      </c>
      <c r="AP3770" s="11" t="s">
        <v>9450</v>
      </c>
      <c r="AQ3770" s="11" t="s">
        <v>9450</v>
      </c>
      <c r="AR3770" s="11">
        <v>1000803008</v>
      </c>
    </row>
    <row r="3771" spans="7:44" x14ac:dyDescent="0.25">
      <c r="G3771" s="10">
        <f t="shared" si="236"/>
        <v>0</v>
      </c>
      <c r="K3771" s="10">
        <f t="shared" si="237"/>
        <v>0</v>
      </c>
      <c r="O3771" s="10">
        <f t="shared" si="238"/>
        <v>0</v>
      </c>
      <c r="AO3771" s="11" t="str">
        <f t="shared" si="235"/>
        <v>1000803133</v>
      </c>
      <c r="AP3771" s="11" t="s">
        <v>9451</v>
      </c>
      <c r="AQ3771" s="11" t="s">
        <v>9451</v>
      </c>
      <c r="AR3771" s="11">
        <v>1000803133</v>
      </c>
    </row>
    <row r="3772" spans="7:44" x14ac:dyDescent="0.25">
      <c r="G3772" s="10">
        <f t="shared" si="236"/>
        <v>0</v>
      </c>
      <c r="K3772" s="10">
        <f t="shared" si="237"/>
        <v>0</v>
      </c>
      <c r="O3772" s="10">
        <f t="shared" si="238"/>
        <v>0</v>
      </c>
      <c r="AO3772" s="11" t="str">
        <f t="shared" si="235"/>
        <v>1000801854</v>
      </c>
      <c r="AP3772" s="11" t="s">
        <v>9452</v>
      </c>
      <c r="AQ3772" s="11" t="s">
        <v>9452</v>
      </c>
      <c r="AR3772" s="11">
        <v>1000801854</v>
      </c>
    </row>
    <row r="3773" spans="7:44" x14ac:dyDescent="0.25">
      <c r="G3773" s="10">
        <f t="shared" si="236"/>
        <v>0</v>
      </c>
      <c r="K3773" s="10">
        <f t="shared" si="237"/>
        <v>0</v>
      </c>
      <c r="O3773" s="10">
        <f t="shared" si="238"/>
        <v>0</v>
      </c>
      <c r="AO3773" s="11" t="str">
        <f t="shared" si="235"/>
        <v>1000802038</v>
      </c>
      <c r="AP3773" s="11" t="s">
        <v>9454</v>
      </c>
      <c r="AQ3773" s="11" t="s">
        <v>9454</v>
      </c>
      <c r="AR3773" s="11">
        <v>1000802038</v>
      </c>
    </row>
    <row r="3774" spans="7:44" x14ac:dyDescent="0.25">
      <c r="G3774" s="10">
        <f t="shared" si="236"/>
        <v>0</v>
      </c>
      <c r="K3774" s="10">
        <f t="shared" si="237"/>
        <v>0</v>
      </c>
      <c r="O3774" s="10">
        <f t="shared" si="238"/>
        <v>0</v>
      </c>
      <c r="AO3774" s="11" t="str">
        <f t="shared" si="235"/>
        <v>1000801765</v>
      </c>
      <c r="AP3774" s="11" t="s">
        <v>9456</v>
      </c>
      <c r="AQ3774" s="11" t="s">
        <v>9456</v>
      </c>
      <c r="AR3774" s="11">
        <v>1000801765</v>
      </c>
    </row>
    <row r="3775" spans="7:44" x14ac:dyDescent="0.25">
      <c r="G3775" s="10">
        <f t="shared" si="236"/>
        <v>0</v>
      </c>
      <c r="K3775" s="10">
        <f t="shared" si="237"/>
        <v>0</v>
      </c>
      <c r="O3775" s="10">
        <f t="shared" si="238"/>
        <v>0</v>
      </c>
      <c r="AO3775" s="11" t="str">
        <f t="shared" si="235"/>
        <v>1000801774</v>
      </c>
      <c r="AP3775" s="11" t="s">
        <v>9458</v>
      </c>
      <c r="AQ3775" s="11" t="s">
        <v>9458</v>
      </c>
      <c r="AR3775" s="11">
        <v>1000801774</v>
      </c>
    </row>
    <row r="3776" spans="7:44" x14ac:dyDescent="0.25">
      <c r="G3776" s="10">
        <f t="shared" si="236"/>
        <v>0</v>
      </c>
      <c r="K3776" s="10">
        <f t="shared" si="237"/>
        <v>0</v>
      </c>
      <c r="O3776" s="10">
        <f t="shared" si="238"/>
        <v>0</v>
      </c>
      <c r="AO3776" s="11" t="str">
        <f t="shared" si="235"/>
        <v>1000801809</v>
      </c>
      <c r="AP3776" s="11" t="s">
        <v>9460</v>
      </c>
      <c r="AQ3776" s="11" t="s">
        <v>9460</v>
      </c>
      <c r="AR3776" s="11">
        <v>1000801809</v>
      </c>
    </row>
    <row r="3777" spans="7:44" x14ac:dyDescent="0.25">
      <c r="G3777" s="10">
        <f t="shared" si="236"/>
        <v>0</v>
      </c>
      <c r="K3777" s="10">
        <f t="shared" si="237"/>
        <v>0</v>
      </c>
      <c r="O3777" s="10">
        <f t="shared" si="238"/>
        <v>0</v>
      </c>
      <c r="AO3777" s="11" t="str">
        <f t="shared" si="235"/>
        <v>1000805405</v>
      </c>
      <c r="AP3777" s="11" t="s">
        <v>9462</v>
      </c>
      <c r="AQ3777" s="11" t="s">
        <v>9462</v>
      </c>
      <c r="AR3777" s="11">
        <v>1000805405</v>
      </c>
    </row>
    <row r="3778" spans="7:44" x14ac:dyDescent="0.25">
      <c r="G3778" s="10">
        <f t="shared" si="236"/>
        <v>0</v>
      </c>
      <c r="K3778" s="10">
        <f t="shared" si="237"/>
        <v>0</v>
      </c>
      <c r="O3778" s="10">
        <f t="shared" si="238"/>
        <v>0</v>
      </c>
      <c r="AO3778" s="11" t="str">
        <f t="shared" si="235"/>
        <v>1000805263</v>
      </c>
      <c r="AP3778" s="11" t="s">
        <v>9463</v>
      </c>
      <c r="AQ3778" s="11" t="s">
        <v>9463</v>
      </c>
      <c r="AR3778" s="11">
        <v>1000805263</v>
      </c>
    </row>
    <row r="3779" spans="7:44" x14ac:dyDescent="0.25">
      <c r="G3779" s="10">
        <f t="shared" si="236"/>
        <v>0</v>
      </c>
      <c r="K3779" s="10">
        <f t="shared" si="237"/>
        <v>0</v>
      </c>
      <c r="O3779" s="10">
        <f t="shared" si="238"/>
        <v>0</v>
      </c>
      <c r="AO3779" s="11" t="str">
        <f t="shared" si="235"/>
        <v>1000805497</v>
      </c>
      <c r="AP3779" s="11" t="s">
        <v>9465</v>
      </c>
      <c r="AQ3779" s="11" t="s">
        <v>9465</v>
      </c>
      <c r="AR3779" s="11">
        <v>1000805497</v>
      </c>
    </row>
    <row r="3780" spans="7:44" x14ac:dyDescent="0.25">
      <c r="G3780" s="10">
        <f t="shared" si="236"/>
        <v>0</v>
      </c>
      <c r="K3780" s="10">
        <f t="shared" si="237"/>
        <v>0</v>
      </c>
      <c r="O3780" s="10">
        <f t="shared" si="238"/>
        <v>0</v>
      </c>
      <c r="AO3780" s="11" t="str">
        <f t="shared" si="235"/>
        <v>1000804954</v>
      </c>
      <c r="AP3780" s="11" t="s">
        <v>9467</v>
      </c>
      <c r="AQ3780" s="11" t="s">
        <v>9467</v>
      </c>
      <c r="AR3780" s="11">
        <v>1000804954</v>
      </c>
    </row>
    <row r="3781" spans="7:44" x14ac:dyDescent="0.25">
      <c r="G3781" s="10">
        <f t="shared" si="236"/>
        <v>0</v>
      </c>
      <c r="K3781" s="10">
        <f t="shared" si="237"/>
        <v>0</v>
      </c>
      <c r="O3781" s="10">
        <f t="shared" si="238"/>
        <v>0</v>
      </c>
      <c r="AO3781" s="11" t="str">
        <f t="shared" si="235"/>
        <v>1000931705</v>
      </c>
      <c r="AP3781" s="11" t="s">
        <v>9469</v>
      </c>
      <c r="AQ3781" s="11" t="s">
        <v>9469</v>
      </c>
      <c r="AR3781" s="11">
        <v>1000931705</v>
      </c>
    </row>
    <row r="3782" spans="7:44" x14ac:dyDescent="0.25">
      <c r="G3782" s="10">
        <f t="shared" si="236"/>
        <v>0</v>
      </c>
      <c r="K3782" s="10">
        <f t="shared" si="237"/>
        <v>0</v>
      </c>
      <c r="O3782" s="10">
        <f t="shared" si="238"/>
        <v>0</v>
      </c>
      <c r="AO3782" s="11" t="str">
        <f t="shared" ref="AO3782:AO3845" si="239">TEXT(AR3782,0)</f>
        <v>1000930913</v>
      </c>
      <c r="AP3782" s="11" t="s">
        <v>9471</v>
      </c>
      <c r="AQ3782" s="11" t="s">
        <v>9471</v>
      </c>
      <c r="AR3782" s="11">
        <v>1000930913</v>
      </c>
    </row>
    <row r="3783" spans="7:44" x14ac:dyDescent="0.25">
      <c r="G3783" s="10">
        <f t="shared" ref="G3783:G3846" si="240">+E3783+F3783</f>
        <v>0</v>
      </c>
      <c r="K3783" s="10">
        <f t="shared" ref="K3783:K3846" si="241">H3783+I3783</f>
        <v>0</v>
      </c>
      <c r="O3783" s="10">
        <f t="shared" ref="O3783:O3846" si="242">M3783+N3783</f>
        <v>0</v>
      </c>
      <c r="AO3783" s="11" t="str">
        <f t="shared" si="239"/>
        <v>1000938027</v>
      </c>
      <c r="AP3783" s="11" t="s">
        <v>9473</v>
      </c>
      <c r="AQ3783" s="11" t="s">
        <v>9473</v>
      </c>
      <c r="AR3783" s="11">
        <v>1000938027</v>
      </c>
    </row>
    <row r="3784" spans="7:44" x14ac:dyDescent="0.25">
      <c r="G3784" s="10">
        <f t="shared" si="240"/>
        <v>0</v>
      </c>
      <c r="K3784" s="10">
        <f t="shared" si="241"/>
        <v>0</v>
      </c>
      <c r="O3784" s="10">
        <f t="shared" si="242"/>
        <v>0</v>
      </c>
      <c r="AO3784" s="11" t="str">
        <f t="shared" si="239"/>
        <v>1000937404</v>
      </c>
      <c r="AP3784" s="11" t="s">
        <v>9475</v>
      </c>
      <c r="AQ3784" s="11" t="s">
        <v>9475</v>
      </c>
      <c r="AR3784" s="11">
        <v>1000937404</v>
      </c>
    </row>
    <row r="3785" spans="7:44" x14ac:dyDescent="0.25">
      <c r="G3785" s="10">
        <f t="shared" si="240"/>
        <v>0</v>
      </c>
      <c r="K3785" s="10">
        <f t="shared" si="241"/>
        <v>0</v>
      </c>
      <c r="O3785" s="10">
        <f t="shared" si="242"/>
        <v>0</v>
      </c>
      <c r="AO3785" s="11" t="str">
        <f t="shared" si="239"/>
        <v>1000935722</v>
      </c>
      <c r="AP3785" s="11" t="s">
        <v>9477</v>
      </c>
      <c r="AQ3785" s="11" t="s">
        <v>9477</v>
      </c>
      <c r="AR3785" s="11">
        <v>1000935722</v>
      </c>
    </row>
    <row r="3786" spans="7:44" x14ac:dyDescent="0.25">
      <c r="G3786" s="10">
        <f t="shared" si="240"/>
        <v>0</v>
      </c>
      <c r="K3786" s="10">
        <f t="shared" si="241"/>
        <v>0</v>
      </c>
      <c r="O3786" s="10">
        <f t="shared" si="242"/>
        <v>0</v>
      </c>
      <c r="AO3786" s="11" t="str">
        <f t="shared" si="239"/>
        <v>1000935571</v>
      </c>
      <c r="AP3786" s="11" t="s">
        <v>9480</v>
      </c>
      <c r="AQ3786" s="11" t="s">
        <v>9480</v>
      </c>
      <c r="AR3786" s="11">
        <v>1000935571</v>
      </c>
    </row>
    <row r="3787" spans="7:44" x14ac:dyDescent="0.25">
      <c r="G3787" s="10">
        <f t="shared" si="240"/>
        <v>0</v>
      </c>
      <c r="K3787" s="10">
        <f t="shared" si="241"/>
        <v>0</v>
      </c>
      <c r="O3787" s="10">
        <f t="shared" si="242"/>
        <v>0</v>
      </c>
      <c r="AO3787" s="11" t="str">
        <f t="shared" si="239"/>
        <v>1000946225</v>
      </c>
      <c r="AP3787" s="11" t="s">
        <v>9482</v>
      </c>
      <c r="AQ3787" s="11" t="s">
        <v>9482</v>
      </c>
      <c r="AR3787" s="11">
        <v>1000946225</v>
      </c>
    </row>
    <row r="3788" spans="7:44" x14ac:dyDescent="0.25">
      <c r="G3788" s="10">
        <f t="shared" si="240"/>
        <v>0</v>
      </c>
      <c r="K3788" s="10">
        <f t="shared" si="241"/>
        <v>0</v>
      </c>
      <c r="O3788" s="10">
        <f t="shared" si="242"/>
        <v>0</v>
      </c>
      <c r="AO3788" s="11" t="str">
        <f t="shared" si="239"/>
        <v>1000946261</v>
      </c>
      <c r="AP3788" s="11" t="s">
        <v>9484</v>
      </c>
      <c r="AQ3788" s="11" t="s">
        <v>9484</v>
      </c>
      <c r="AR3788" s="11">
        <v>1000946261</v>
      </c>
    </row>
    <row r="3789" spans="7:44" x14ac:dyDescent="0.25">
      <c r="G3789" s="10">
        <f t="shared" si="240"/>
        <v>0</v>
      </c>
      <c r="K3789" s="10">
        <f t="shared" si="241"/>
        <v>0</v>
      </c>
      <c r="O3789" s="10">
        <f t="shared" si="242"/>
        <v>0</v>
      </c>
      <c r="AO3789" s="11" t="str">
        <f t="shared" si="239"/>
        <v>1000944481</v>
      </c>
      <c r="AP3789" s="11" t="s">
        <v>9486</v>
      </c>
      <c r="AQ3789" s="11" t="s">
        <v>9486</v>
      </c>
      <c r="AR3789" s="11">
        <v>1000944481</v>
      </c>
    </row>
    <row r="3790" spans="7:44" x14ac:dyDescent="0.25">
      <c r="G3790" s="10">
        <f t="shared" si="240"/>
        <v>0</v>
      </c>
      <c r="K3790" s="10">
        <f t="shared" si="241"/>
        <v>0</v>
      </c>
      <c r="O3790" s="10">
        <f t="shared" si="242"/>
        <v>0</v>
      </c>
      <c r="AO3790" s="11" t="str">
        <f t="shared" si="239"/>
        <v>1000948954</v>
      </c>
      <c r="AP3790" s="11" t="s">
        <v>9489</v>
      </c>
      <c r="AQ3790" s="11" t="s">
        <v>9489</v>
      </c>
      <c r="AR3790" s="11">
        <v>1000948954</v>
      </c>
    </row>
    <row r="3791" spans="7:44" x14ac:dyDescent="0.25">
      <c r="G3791" s="10">
        <f t="shared" si="240"/>
        <v>0</v>
      </c>
      <c r="K3791" s="10">
        <f t="shared" si="241"/>
        <v>0</v>
      </c>
      <c r="O3791" s="10">
        <f t="shared" si="242"/>
        <v>0</v>
      </c>
      <c r="AO3791" s="11" t="str">
        <f t="shared" si="239"/>
        <v>1000949595</v>
      </c>
      <c r="AP3791" s="11" t="s">
        <v>9491</v>
      </c>
      <c r="AQ3791" s="11" t="s">
        <v>9491</v>
      </c>
      <c r="AR3791" s="11">
        <v>1000949595</v>
      </c>
    </row>
    <row r="3792" spans="7:44" x14ac:dyDescent="0.25">
      <c r="G3792" s="10">
        <f t="shared" si="240"/>
        <v>0</v>
      </c>
      <c r="K3792" s="10">
        <f t="shared" si="241"/>
        <v>0</v>
      </c>
      <c r="O3792" s="10">
        <f t="shared" si="242"/>
        <v>0</v>
      </c>
      <c r="AO3792" s="11" t="str">
        <f t="shared" si="239"/>
        <v>1000948838</v>
      </c>
      <c r="AP3792" s="11" t="s">
        <v>9493</v>
      </c>
      <c r="AQ3792" s="11" t="s">
        <v>9493</v>
      </c>
      <c r="AR3792" s="11">
        <v>1000948838</v>
      </c>
    </row>
    <row r="3793" spans="7:44" x14ac:dyDescent="0.25">
      <c r="G3793" s="10">
        <f t="shared" si="240"/>
        <v>0</v>
      </c>
      <c r="K3793" s="10">
        <f t="shared" si="241"/>
        <v>0</v>
      </c>
      <c r="O3793" s="10">
        <f t="shared" si="242"/>
        <v>0</v>
      </c>
      <c r="AO3793" s="11" t="str">
        <f t="shared" si="239"/>
        <v>1000948847</v>
      </c>
      <c r="AP3793" s="11" t="s">
        <v>9493</v>
      </c>
      <c r="AQ3793" s="11" t="s">
        <v>9493</v>
      </c>
      <c r="AR3793" s="11">
        <v>1000948847</v>
      </c>
    </row>
    <row r="3794" spans="7:44" x14ac:dyDescent="0.25">
      <c r="G3794" s="10">
        <f t="shared" si="240"/>
        <v>0</v>
      </c>
      <c r="K3794" s="10">
        <f t="shared" si="241"/>
        <v>0</v>
      </c>
      <c r="O3794" s="10">
        <f t="shared" si="242"/>
        <v>0</v>
      </c>
      <c r="AO3794" s="11" t="str">
        <f t="shared" si="239"/>
        <v>1000940802</v>
      </c>
      <c r="AP3794" s="11" t="s">
        <v>9495</v>
      </c>
      <c r="AQ3794" s="11" t="s">
        <v>9495</v>
      </c>
      <c r="AR3794" s="11">
        <v>1000940802</v>
      </c>
    </row>
    <row r="3795" spans="7:44" x14ac:dyDescent="0.25">
      <c r="G3795" s="10">
        <f t="shared" si="240"/>
        <v>0</v>
      </c>
      <c r="K3795" s="10">
        <f t="shared" si="241"/>
        <v>0</v>
      </c>
      <c r="O3795" s="10">
        <f t="shared" si="242"/>
        <v>0</v>
      </c>
      <c r="AO3795" s="11" t="str">
        <f t="shared" si="239"/>
        <v>1000940212</v>
      </c>
      <c r="AP3795" s="11" t="s">
        <v>9497</v>
      </c>
      <c r="AQ3795" s="11" t="s">
        <v>9497</v>
      </c>
      <c r="AR3795" s="11">
        <v>1000940212</v>
      </c>
    </row>
    <row r="3796" spans="7:44" x14ac:dyDescent="0.25">
      <c r="G3796" s="10">
        <f t="shared" si="240"/>
        <v>0</v>
      </c>
      <c r="K3796" s="10">
        <f t="shared" si="241"/>
        <v>0</v>
      </c>
      <c r="O3796" s="10">
        <f t="shared" si="242"/>
        <v>0</v>
      </c>
      <c r="AO3796" s="11" t="str">
        <f t="shared" si="239"/>
        <v>1000939285</v>
      </c>
      <c r="AP3796" s="11" t="s">
        <v>9500</v>
      </c>
      <c r="AQ3796" s="11" t="s">
        <v>9500</v>
      </c>
      <c r="AR3796" s="11">
        <v>1000939285</v>
      </c>
    </row>
    <row r="3797" spans="7:44" x14ac:dyDescent="0.25">
      <c r="G3797" s="10">
        <f t="shared" si="240"/>
        <v>0</v>
      </c>
      <c r="K3797" s="10">
        <f t="shared" si="241"/>
        <v>0</v>
      </c>
      <c r="O3797" s="10">
        <f t="shared" si="242"/>
        <v>0</v>
      </c>
      <c r="AO3797" s="11" t="str">
        <f t="shared" si="239"/>
        <v>1000939294</v>
      </c>
      <c r="AP3797" s="11" t="s">
        <v>9502</v>
      </c>
      <c r="AQ3797" s="11" t="s">
        <v>9502</v>
      </c>
      <c r="AR3797" s="11">
        <v>1000939294</v>
      </c>
    </row>
    <row r="3798" spans="7:44" x14ac:dyDescent="0.25">
      <c r="G3798" s="10">
        <f t="shared" si="240"/>
        <v>0</v>
      </c>
      <c r="K3798" s="10">
        <f t="shared" si="241"/>
        <v>0</v>
      </c>
      <c r="O3798" s="10">
        <f t="shared" si="242"/>
        <v>0</v>
      </c>
      <c r="AO3798" s="11" t="str">
        <f t="shared" si="239"/>
        <v>1000939409</v>
      </c>
      <c r="AP3798" s="11" t="s">
        <v>9504</v>
      </c>
      <c r="AQ3798" s="11" t="s">
        <v>9504</v>
      </c>
      <c r="AR3798" s="11">
        <v>1000939409</v>
      </c>
    </row>
    <row r="3799" spans="7:44" x14ac:dyDescent="0.25">
      <c r="G3799" s="10">
        <f t="shared" si="240"/>
        <v>0</v>
      </c>
      <c r="K3799" s="10">
        <f t="shared" si="241"/>
        <v>0</v>
      </c>
      <c r="O3799" s="10">
        <f t="shared" si="242"/>
        <v>0</v>
      </c>
      <c r="AO3799" s="11" t="str">
        <f t="shared" si="239"/>
        <v>1000939418</v>
      </c>
      <c r="AP3799" s="11" t="s">
        <v>9505</v>
      </c>
      <c r="AQ3799" s="11" t="s">
        <v>9505</v>
      </c>
      <c r="AR3799" s="11">
        <v>1000939418</v>
      </c>
    </row>
    <row r="3800" spans="7:44" x14ac:dyDescent="0.25">
      <c r="G3800" s="10">
        <f t="shared" si="240"/>
        <v>0</v>
      </c>
      <c r="K3800" s="10">
        <f t="shared" si="241"/>
        <v>0</v>
      </c>
      <c r="O3800" s="10">
        <f t="shared" si="242"/>
        <v>0</v>
      </c>
      <c r="AO3800" s="11" t="str">
        <f t="shared" si="239"/>
        <v>1000943223</v>
      </c>
      <c r="AP3800" s="11" t="s">
        <v>9506</v>
      </c>
      <c r="AQ3800" s="11" t="s">
        <v>9506</v>
      </c>
      <c r="AR3800" s="11">
        <v>1000943223</v>
      </c>
    </row>
    <row r="3801" spans="7:44" x14ac:dyDescent="0.25">
      <c r="G3801" s="10">
        <f t="shared" si="240"/>
        <v>0</v>
      </c>
      <c r="K3801" s="10">
        <f t="shared" si="241"/>
        <v>0</v>
      </c>
      <c r="O3801" s="10">
        <f t="shared" si="242"/>
        <v>0</v>
      </c>
      <c r="AO3801" s="11" t="str">
        <f t="shared" si="239"/>
        <v>1000922742</v>
      </c>
      <c r="AP3801" s="11" t="s">
        <v>9508</v>
      </c>
      <c r="AQ3801" s="11" t="s">
        <v>9508</v>
      </c>
      <c r="AR3801" s="11">
        <v>1000922742</v>
      </c>
    </row>
    <row r="3802" spans="7:44" x14ac:dyDescent="0.25">
      <c r="G3802" s="10">
        <f t="shared" si="240"/>
        <v>0</v>
      </c>
      <c r="K3802" s="10">
        <f t="shared" si="241"/>
        <v>0</v>
      </c>
      <c r="O3802" s="10">
        <f t="shared" si="242"/>
        <v>0</v>
      </c>
      <c r="AO3802" s="11" t="str">
        <f t="shared" si="239"/>
        <v>1000922976</v>
      </c>
      <c r="AP3802" s="11" t="s">
        <v>9509</v>
      </c>
      <c r="AQ3802" s="11" t="s">
        <v>9509</v>
      </c>
      <c r="AR3802" s="11">
        <v>1000922976</v>
      </c>
    </row>
    <row r="3803" spans="7:44" x14ac:dyDescent="0.25">
      <c r="G3803" s="10">
        <f t="shared" si="240"/>
        <v>0</v>
      </c>
      <c r="K3803" s="10">
        <f t="shared" si="241"/>
        <v>0</v>
      </c>
      <c r="O3803" s="10">
        <f t="shared" si="242"/>
        <v>0</v>
      </c>
      <c r="AO3803" s="11" t="str">
        <f t="shared" si="239"/>
        <v>1000923365</v>
      </c>
      <c r="AP3803" s="11" t="s">
        <v>9510</v>
      </c>
      <c r="AQ3803" s="11" t="s">
        <v>9510</v>
      </c>
      <c r="AR3803" s="11">
        <v>1000923365</v>
      </c>
    </row>
    <row r="3804" spans="7:44" x14ac:dyDescent="0.25">
      <c r="G3804" s="10">
        <f t="shared" si="240"/>
        <v>0</v>
      </c>
      <c r="K3804" s="10">
        <f t="shared" si="241"/>
        <v>0</v>
      </c>
      <c r="O3804" s="10">
        <f t="shared" si="242"/>
        <v>0</v>
      </c>
      <c r="AO3804" s="11" t="str">
        <f t="shared" si="239"/>
        <v>1000923374</v>
      </c>
      <c r="AP3804" s="11" t="s">
        <v>9510</v>
      </c>
      <c r="AQ3804" s="11" t="s">
        <v>9510</v>
      </c>
      <c r="AR3804" s="11">
        <v>1000923374</v>
      </c>
    </row>
    <row r="3805" spans="7:44" x14ac:dyDescent="0.25">
      <c r="G3805" s="10">
        <f t="shared" si="240"/>
        <v>0</v>
      </c>
      <c r="K3805" s="10">
        <f t="shared" si="241"/>
        <v>0</v>
      </c>
      <c r="O3805" s="10">
        <f t="shared" si="242"/>
        <v>0</v>
      </c>
      <c r="AO3805" s="11" t="str">
        <f t="shared" si="239"/>
        <v>1000927417</v>
      </c>
      <c r="AP3805" s="11" t="s">
        <v>9512</v>
      </c>
      <c r="AQ3805" s="11" t="s">
        <v>9512</v>
      </c>
      <c r="AR3805" s="11">
        <v>1000927417</v>
      </c>
    </row>
    <row r="3806" spans="7:44" x14ac:dyDescent="0.25">
      <c r="G3806" s="10">
        <f t="shared" si="240"/>
        <v>0</v>
      </c>
      <c r="K3806" s="10">
        <f t="shared" si="241"/>
        <v>0</v>
      </c>
      <c r="O3806" s="10">
        <f t="shared" si="242"/>
        <v>0</v>
      </c>
      <c r="AO3806" s="11" t="str">
        <f t="shared" si="239"/>
        <v>1000927435</v>
      </c>
      <c r="AP3806" s="11" t="s">
        <v>9514</v>
      </c>
      <c r="AQ3806" s="11" t="s">
        <v>9514</v>
      </c>
      <c r="AR3806" s="11">
        <v>1000927435</v>
      </c>
    </row>
    <row r="3807" spans="7:44" x14ac:dyDescent="0.25">
      <c r="G3807" s="10">
        <f t="shared" si="240"/>
        <v>0</v>
      </c>
      <c r="K3807" s="10">
        <f t="shared" si="241"/>
        <v>0</v>
      </c>
      <c r="O3807" s="10">
        <f t="shared" si="242"/>
        <v>0</v>
      </c>
      <c r="AO3807" s="11" t="str">
        <f t="shared" si="239"/>
        <v>1000927794</v>
      </c>
      <c r="AP3807" s="11" t="s">
        <v>9517</v>
      </c>
      <c r="AQ3807" s="11" t="s">
        <v>9517</v>
      </c>
      <c r="AR3807" s="11">
        <v>1000927794</v>
      </c>
    </row>
    <row r="3808" spans="7:44" x14ac:dyDescent="0.25">
      <c r="G3808" s="10">
        <f t="shared" si="240"/>
        <v>0</v>
      </c>
      <c r="K3808" s="10">
        <f t="shared" si="241"/>
        <v>0</v>
      </c>
      <c r="O3808" s="10">
        <f t="shared" si="242"/>
        <v>0</v>
      </c>
      <c r="AO3808" s="11" t="str">
        <f t="shared" si="239"/>
        <v>1000927023</v>
      </c>
      <c r="AP3808" s="11" t="s">
        <v>9519</v>
      </c>
      <c r="AQ3808" s="11" t="s">
        <v>9519</v>
      </c>
      <c r="AR3808" s="11">
        <v>1000927023</v>
      </c>
    </row>
    <row r="3809" spans="7:44" x14ac:dyDescent="0.25">
      <c r="G3809" s="10">
        <f t="shared" si="240"/>
        <v>0</v>
      </c>
      <c r="K3809" s="10">
        <f t="shared" si="241"/>
        <v>0</v>
      </c>
      <c r="O3809" s="10">
        <f t="shared" si="242"/>
        <v>0</v>
      </c>
      <c r="AO3809" s="11" t="str">
        <f t="shared" si="239"/>
        <v>1000927103</v>
      </c>
      <c r="AP3809" s="11" t="s">
        <v>9521</v>
      </c>
      <c r="AQ3809" s="11" t="s">
        <v>9521</v>
      </c>
      <c r="AR3809" s="11">
        <v>1000927103</v>
      </c>
    </row>
    <row r="3810" spans="7:44" x14ac:dyDescent="0.25">
      <c r="G3810" s="10">
        <f t="shared" si="240"/>
        <v>0</v>
      </c>
      <c r="K3810" s="10">
        <f t="shared" si="241"/>
        <v>0</v>
      </c>
      <c r="O3810" s="10">
        <f t="shared" si="242"/>
        <v>0</v>
      </c>
      <c r="AO3810" s="11" t="str">
        <f t="shared" si="239"/>
        <v>1000929019</v>
      </c>
      <c r="AP3810" s="11" t="s">
        <v>9523</v>
      </c>
      <c r="AQ3810" s="11" t="s">
        <v>9523</v>
      </c>
      <c r="AR3810" s="11">
        <v>1000929019</v>
      </c>
    </row>
    <row r="3811" spans="7:44" x14ac:dyDescent="0.25">
      <c r="G3811" s="10">
        <f t="shared" si="240"/>
        <v>0</v>
      </c>
      <c r="K3811" s="10">
        <f t="shared" si="241"/>
        <v>0</v>
      </c>
      <c r="O3811" s="10">
        <f t="shared" si="242"/>
        <v>0</v>
      </c>
      <c r="AO3811" s="11" t="str">
        <f t="shared" si="239"/>
        <v>1000929028</v>
      </c>
      <c r="AP3811" s="11" t="s">
        <v>9525</v>
      </c>
      <c r="AQ3811" s="11" t="s">
        <v>9525</v>
      </c>
      <c r="AR3811" s="11">
        <v>1000929028</v>
      </c>
    </row>
    <row r="3812" spans="7:44" x14ac:dyDescent="0.25">
      <c r="G3812" s="10">
        <f t="shared" si="240"/>
        <v>0</v>
      </c>
      <c r="K3812" s="10">
        <f t="shared" si="241"/>
        <v>0</v>
      </c>
      <c r="O3812" s="10">
        <f t="shared" si="242"/>
        <v>0</v>
      </c>
      <c r="AO3812" s="11" t="str">
        <f t="shared" si="239"/>
        <v>1000924881</v>
      </c>
      <c r="AP3812" s="11" t="s">
        <v>9526</v>
      </c>
      <c r="AQ3812" s="11" t="s">
        <v>9526</v>
      </c>
      <c r="AR3812" s="11">
        <v>1000924881</v>
      </c>
    </row>
    <row r="3813" spans="7:44" x14ac:dyDescent="0.25">
      <c r="G3813" s="10">
        <f t="shared" si="240"/>
        <v>0</v>
      </c>
      <c r="K3813" s="10">
        <f t="shared" si="241"/>
        <v>0</v>
      </c>
      <c r="O3813" s="10">
        <f t="shared" si="242"/>
        <v>0</v>
      </c>
      <c r="AO3813" s="11" t="str">
        <f t="shared" si="239"/>
        <v>1000924999</v>
      </c>
      <c r="AP3813" s="11" t="s">
        <v>9528</v>
      </c>
      <c r="AQ3813" s="11" t="s">
        <v>9528</v>
      </c>
      <c r="AR3813" s="11">
        <v>1000924999</v>
      </c>
    </row>
    <row r="3814" spans="7:44" x14ac:dyDescent="0.25">
      <c r="G3814" s="10">
        <f t="shared" si="240"/>
        <v>0</v>
      </c>
      <c r="K3814" s="10">
        <f t="shared" si="241"/>
        <v>0</v>
      </c>
      <c r="O3814" s="10">
        <f t="shared" si="242"/>
        <v>0</v>
      </c>
      <c r="AO3814" s="11" t="str">
        <f t="shared" si="239"/>
        <v>1000924649</v>
      </c>
      <c r="AP3814" s="11" t="s">
        <v>9530</v>
      </c>
      <c r="AQ3814" s="11" t="s">
        <v>9530</v>
      </c>
      <c r="AR3814" s="11">
        <v>1000924649</v>
      </c>
    </row>
    <row r="3815" spans="7:44" x14ac:dyDescent="0.25">
      <c r="G3815" s="10">
        <f t="shared" si="240"/>
        <v>0</v>
      </c>
      <c r="K3815" s="10">
        <f t="shared" si="241"/>
        <v>0</v>
      </c>
      <c r="O3815" s="10">
        <f t="shared" si="242"/>
        <v>0</v>
      </c>
      <c r="AO3815" s="11" t="str">
        <f t="shared" si="239"/>
        <v>1000925566</v>
      </c>
      <c r="AP3815" s="11" t="s">
        <v>9531</v>
      </c>
      <c r="AQ3815" s="11" t="s">
        <v>9531</v>
      </c>
      <c r="AR3815" s="11">
        <v>1000925566</v>
      </c>
    </row>
    <row r="3816" spans="7:44" x14ac:dyDescent="0.25">
      <c r="G3816" s="10">
        <f t="shared" si="240"/>
        <v>0</v>
      </c>
      <c r="K3816" s="10">
        <f t="shared" si="241"/>
        <v>0</v>
      </c>
      <c r="O3816" s="10">
        <f t="shared" si="242"/>
        <v>0</v>
      </c>
      <c r="AO3816" s="11" t="str">
        <f t="shared" si="239"/>
        <v>1000909141</v>
      </c>
      <c r="AP3816" s="11" t="s">
        <v>9533</v>
      </c>
      <c r="AQ3816" s="11" t="s">
        <v>9533</v>
      </c>
      <c r="AR3816" s="11">
        <v>1000909141</v>
      </c>
    </row>
    <row r="3817" spans="7:44" x14ac:dyDescent="0.25">
      <c r="G3817" s="10">
        <f t="shared" si="240"/>
        <v>0</v>
      </c>
      <c r="K3817" s="10">
        <f t="shared" si="241"/>
        <v>0</v>
      </c>
      <c r="O3817" s="10">
        <f t="shared" si="242"/>
        <v>0</v>
      </c>
      <c r="AO3817" s="11" t="str">
        <f t="shared" si="239"/>
        <v>1000909188</v>
      </c>
      <c r="AP3817" s="11" t="s">
        <v>9535</v>
      </c>
      <c r="AQ3817" s="11" t="s">
        <v>9535</v>
      </c>
      <c r="AR3817" s="11">
        <v>1000909188</v>
      </c>
    </row>
    <row r="3818" spans="7:44" x14ac:dyDescent="0.25">
      <c r="G3818" s="10">
        <f t="shared" si="240"/>
        <v>0</v>
      </c>
      <c r="K3818" s="10">
        <f t="shared" si="241"/>
        <v>0</v>
      </c>
      <c r="O3818" s="10">
        <f t="shared" si="242"/>
        <v>0</v>
      </c>
      <c r="AO3818" s="11" t="str">
        <f t="shared" si="239"/>
        <v>1000909508</v>
      </c>
      <c r="AP3818" s="11" t="s">
        <v>9536</v>
      </c>
      <c r="AQ3818" s="11" t="s">
        <v>9536</v>
      </c>
      <c r="AR3818" s="11">
        <v>1000909508</v>
      </c>
    </row>
    <row r="3819" spans="7:44" x14ac:dyDescent="0.25">
      <c r="G3819" s="10">
        <f t="shared" si="240"/>
        <v>0</v>
      </c>
      <c r="K3819" s="10">
        <f t="shared" si="241"/>
        <v>0</v>
      </c>
      <c r="O3819" s="10">
        <f t="shared" si="242"/>
        <v>0</v>
      </c>
      <c r="AO3819" s="11" t="str">
        <f t="shared" si="239"/>
        <v>1000909526</v>
      </c>
      <c r="AP3819" s="11" t="s">
        <v>9538</v>
      </c>
      <c r="AQ3819" s="11" t="s">
        <v>9538</v>
      </c>
      <c r="AR3819" s="11">
        <v>1000909526</v>
      </c>
    </row>
    <row r="3820" spans="7:44" x14ac:dyDescent="0.25">
      <c r="G3820" s="10">
        <f t="shared" si="240"/>
        <v>0</v>
      </c>
      <c r="K3820" s="10">
        <f t="shared" si="241"/>
        <v>0</v>
      </c>
      <c r="O3820" s="10">
        <f t="shared" si="242"/>
        <v>0</v>
      </c>
      <c r="AO3820" s="11" t="str">
        <f t="shared" si="239"/>
        <v>1000908108</v>
      </c>
      <c r="AP3820" s="11" t="s">
        <v>9540</v>
      </c>
      <c r="AQ3820" s="11" t="s">
        <v>9540</v>
      </c>
      <c r="AR3820" s="11">
        <v>1000908108</v>
      </c>
    </row>
    <row r="3821" spans="7:44" x14ac:dyDescent="0.25">
      <c r="G3821" s="10">
        <f t="shared" si="240"/>
        <v>0</v>
      </c>
      <c r="K3821" s="10">
        <f t="shared" si="241"/>
        <v>0</v>
      </c>
      <c r="O3821" s="10">
        <f t="shared" si="242"/>
        <v>0</v>
      </c>
      <c r="AO3821" s="11" t="str">
        <f t="shared" si="239"/>
        <v>1000908636</v>
      </c>
      <c r="AP3821" s="11" t="s">
        <v>9542</v>
      </c>
      <c r="AQ3821" s="11" t="s">
        <v>9542</v>
      </c>
      <c r="AR3821" s="11">
        <v>1000908636</v>
      </c>
    </row>
    <row r="3822" spans="7:44" x14ac:dyDescent="0.25">
      <c r="G3822" s="10">
        <f t="shared" si="240"/>
        <v>0</v>
      </c>
      <c r="K3822" s="10">
        <f t="shared" si="241"/>
        <v>0</v>
      </c>
      <c r="O3822" s="10">
        <f t="shared" si="242"/>
        <v>0</v>
      </c>
      <c r="AO3822" s="11" t="str">
        <f t="shared" si="239"/>
        <v>1000908494</v>
      </c>
      <c r="AP3822" s="11" t="s">
        <v>9543</v>
      </c>
      <c r="AQ3822" s="11" t="s">
        <v>9543</v>
      </c>
      <c r="AR3822" s="11">
        <v>1000908494</v>
      </c>
    </row>
    <row r="3823" spans="7:44" x14ac:dyDescent="0.25">
      <c r="G3823" s="10">
        <f t="shared" si="240"/>
        <v>0</v>
      </c>
      <c r="K3823" s="10">
        <f t="shared" si="241"/>
        <v>0</v>
      </c>
      <c r="O3823" s="10">
        <f t="shared" si="242"/>
        <v>0</v>
      </c>
      <c r="AO3823" s="11" t="str">
        <f t="shared" si="239"/>
        <v>1000908529</v>
      </c>
      <c r="AP3823" s="11" t="s">
        <v>9545</v>
      </c>
      <c r="AQ3823" s="11" t="s">
        <v>9545</v>
      </c>
      <c r="AR3823" s="11">
        <v>1000908529</v>
      </c>
    </row>
    <row r="3824" spans="7:44" x14ac:dyDescent="0.25">
      <c r="G3824" s="10">
        <f t="shared" si="240"/>
        <v>0</v>
      </c>
      <c r="K3824" s="10">
        <f t="shared" si="241"/>
        <v>0</v>
      </c>
      <c r="O3824" s="10">
        <f t="shared" si="242"/>
        <v>0</v>
      </c>
      <c r="AO3824" s="11" t="str">
        <f t="shared" si="239"/>
        <v>1000908888</v>
      </c>
      <c r="AP3824" s="11" t="s">
        <v>9546</v>
      </c>
      <c r="AQ3824" s="11" t="s">
        <v>9546</v>
      </c>
      <c r="AR3824" s="11">
        <v>1000908888</v>
      </c>
    </row>
    <row r="3825" spans="7:44" x14ac:dyDescent="0.25">
      <c r="G3825" s="10">
        <f t="shared" si="240"/>
        <v>0</v>
      </c>
      <c r="K3825" s="10">
        <f t="shared" si="241"/>
        <v>0</v>
      </c>
      <c r="O3825" s="10">
        <f t="shared" si="242"/>
        <v>0</v>
      </c>
      <c r="AO3825" s="11" t="str">
        <f t="shared" si="239"/>
        <v>1000910456</v>
      </c>
      <c r="AP3825" s="11" t="s">
        <v>9548</v>
      </c>
      <c r="AQ3825" s="11" t="s">
        <v>9548</v>
      </c>
      <c r="AR3825" s="11">
        <v>1000910456</v>
      </c>
    </row>
    <row r="3826" spans="7:44" x14ac:dyDescent="0.25">
      <c r="G3826" s="10">
        <f t="shared" si="240"/>
        <v>0</v>
      </c>
      <c r="K3826" s="10">
        <f t="shared" si="241"/>
        <v>0</v>
      </c>
      <c r="O3826" s="10">
        <f t="shared" si="242"/>
        <v>0</v>
      </c>
      <c r="AO3826" s="11" t="str">
        <f t="shared" si="239"/>
        <v>1000916398</v>
      </c>
      <c r="AP3826" s="11" t="s">
        <v>9550</v>
      </c>
      <c r="AQ3826" s="11" t="s">
        <v>9550</v>
      </c>
      <c r="AR3826" s="11">
        <v>1000916398</v>
      </c>
    </row>
    <row r="3827" spans="7:44" x14ac:dyDescent="0.25">
      <c r="G3827" s="10">
        <f t="shared" si="240"/>
        <v>0</v>
      </c>
      <c r="K3827" s="10">
        <f t="shared" si="241"/>
        <v>0</v>
      </c>
      <c r="O3827" s="10">
        <f t="shared" si="242"/>
        <v>0</v>
      </c>
      <c r="AO3827" s="11" t="str">
        <f t="shared" si="239"/>
        <v>1000917751</v>
      </c>
      <c r="AP3827" s="11" t="s">
        <v>9552</v>
      </c>
      <c r="AQ3827" s="11" t="s">
        <v>9552</v>
      </c>
      <c r="AR3827" s="11">
        <v>1000917751</v>
      </c>
    </row>
    <row r="3828" spans="7:44" x14ac:dyDescent="0.25">
      <c r="G3828" s="10">
        <f t="shared" si="240"/>
        <v>0</v>
      </c>
      <c r="K3828" s="10">
        <f t="shared" si="241"/>
        <v>0</v>
      </c>
      <c r="O3828" s="10">
        <f t="shared" si="242"/>
        <v>0</v>
      </c>
      <c r="AO3828" s="11" t="str">
        <f t="shared" si="239"/>
        <v>1000914787</v>
      </c>
      <c r="AP3828" s="11" t="s">
        <v>9554</v>
      </c>
      <c r="AQ3828" s="11" t="s">
        <v>9554</v>
      </c>
      <c r="AR3828" s="11">
        <v>1000914787</v>
      </c>
    </row>
    <row r="3829" spans="7:44" x14ac:dyDescent="0.25">
      <c r="G3829" s="10">
        <f t="shared" si="240"/>
        <v>0</v>
      </c>
      <c r="K3829" s="10">
        <f t="shared" si="241"/>
        <v>0</v>
      </c>
      <c r="O3829" s="10">
        <f t="shared" si="242"/>
        <v>0</v>
      </c>
      <c r="AO3829" s="11" t="str">
        <f t="shared" si="239"/>
        <v>1000914802</v>
      </c>
      <c r="AP3829" s="11" t="s">
        <v>9556</v>
      </c>
      <c r="AQ3829" s="11" t="s">
        <v>9556</v>
      </c>
      <c r="AR3829" s="11">
        <v>1000914802</v>
      </c>
    </row>
    <row r="3830" spans="7:44" x14ac:dyDescent="0.25">
      <c r="G3830" s="10">
        <f t="shared" si="240"/>
        <v>0</v>
      </c>
      <c r="K3830" s="10">
        <f t="shared" si="241"/>
        <v>0</v>
      </c>
      <c r="O3830" s="10">
        <f t="shared" si="242"/>
        <v>0</v>
      </c>
      <c r="AO3830" s="11" t="str">
        <f t="shared" si="239"/>
        <v>1000914348</v>
      </c>
      <c r="AP3830" s="11" t="s">
        <v>9558</v>
      </c>
      <c r="AQ3830" s="11" t="s">
        <v>9558</v>
      </c>
      <c r="AR3830" s="11">
        <v>1000914348</v>
      </c>
    </row>
    <row r="3831" spans="7:44" x14ac:dyDescent="0.25">
      <c r="G3831" s="10">
        <f t="shared" si="240"/>
        <v>0</v>
      </c>
      <c r="K3831" s="10">
        <f t="shared" si="241"/>
        <v>0</v>
      </c>
      <c r="O3831" s="10">
        <f t="shared" si="242"/>
        <v>0</v>
      </c>
      <c r="AO3831" s="11" t="str">
        <f t="shared" si="239"/>
        <v>1000915087</v>
      </c>
      <c r="AP3831" s="11" t="s">
        <v>9560</v>
      </c>
      <c r="AQ3831" s="11" t="s">
        <v>9560</v>
      </c>
      <c r="AR3831" s="11">
        <v>1000915087</v>
      </c>
    </row>
    <row r="3832" spans="7:44" x14ac:dyDescent="0.25">
      <c r="G3832" s="10">
        <f t="shared" si="240"/>
        <v>0</v>
      </c>
      <c r="K3832" s="10">
        <f t="shared" si="241"/>
        <v>0</v>
      </c>
      <c r="O3832" s="10">
        <f t="shared" si="242"/>
        <v>0</v>
      </c>
      <c r="AO3832" s="11" t="str">
        <f t="shared" si="239"/>
        <v>1000912906</v>
      </c>
      <c r="AP3832" s="11" t="s">
        <v>9561</v>
      </c>
      <c r="AQ3832" s="11" t="s">
        <v>9561</v>
      </c>
      <c r="AR3832" s="11">
        <v>1000912906</v>
      </c>
    </row>
    <row r="3833" spans="7:44" x14ac:dyDescent="0.25">
      <c r="G3833" s="10">
        <f t="shared" si="240"/>
        <v>0</v>
      </c>
      <c r="K3833" s="10">
        <f t="shared" si="241"/>
        <v>0</v>
      </c>
      <c r="O3833" s="10">
        <f t="shared" si="242"/>
        <v>0</v>
      </c>
      <c r="AO3833" s="11" t="str">
        <f t="shared" si="239"/>
        <v>1000958324</v>
      </c>
      <c r="AP3833" s="11" t="s">
        <v>9563</v>
      </c>
      <c r="AQ3833" s="11" t="s">
        <v>9563</v>
      </c>
      <c r="AR3833" s="11">
        <v>1000958324</v>
      </c>
    </row>
    <row r="3834" spans="7:44" x14ac:dyDescent="0.25">
      <c r="G3834" s="10">
        <f t="shared" si="240"/>
        <v>0</v>
      </c>
      <c r="K3834" s="10">
        <f t="shared" si="241"/>
        <v>0</v>
      </c>
      <c r="O3834" s="10">
        <f t="shared" si="242"/>
        <v>0</v>
      </c>
      <c r="AO3834" s="11" t="str">
        <f t="shared" si="239"/>
        <v>1000958683</v>
      </c>
      <c r="AP3834" s="11" t="s">
        <v>9565</v>
      </c>
      <c r="AQ3834" s="11" t="s">
        <v>9565</v>
      </c>
      <c r="AR3834" s="11">
        <v>1000958683</v>
      </c>
    </row>
    <row r="3835" spans="7:44" x14ac:dyDescent="0.25">
      <c r="G3835" s="10">
        <f t="shared" si="240"/>
        <v>0</v>
      </c>
      <c r="K3835" s="10">
        <f t="shared" si="241"/>
        <v>0</v>
      </c>
      <c r="O3835" s="10">
        <f t="shared" si="242"/>
        <v>0</v>
      </c>
      <c r="AO3835" s="11" t="str">
        <f t="shared" si="239"/>
        <v>1000958754</v>
      </c>
      <c r="AP3835" s="11" t="s">
        <v>9567</v>
      </c>
      <c r="AQ3835" s="11" t="s">
        <v>9567</v>
      </c>
      <c r="AR3835" s="11">
        <v>1000958754</v>
      </c>
    </row>
    <row r="3836" spans="7:44" x14ac:dyDescent="0.25">
      <c r="G3836" s="10">
        <f t="shared" si="240"/>
        <v>0</v>
      </c>
      <c r="K3836" s="10">
        <f t="shared" si="241"/>
        <v>0</v>
      </c>
      <c r="O3836" s="10">
        <f t="shared" si="242"/>
        <v>0</v>
      </c>
      <c r="AO3836" s="11" t="str">
        <f t="shared" si="239"/>
        <v>1000959813</v>
      </c>
      <c r="AP3836" s="11" t="s">
        <v>9569</v>
      </c>
      <c r="AQ3836" s="11" t="s">
        <v>9569</v>
      </c>
      <c r="AR3836" s="11">
        <v>1000959813</v>
      </c>
    </row>
    <row r="3837" spans="7:44" x14ac:dyDescent="0.25">
      <c r="G3837" s="10">
        <f t="shared" si="240"/>
        <v>0</v>
      </c>
      <c r="K3837" s="10">
        <f t="shared" si="241"/>
        <v>0</v>
      </c>
      <c r="O3837" s="10">
        <f t="shared" si="242"/>
        <v>0</v>
      </c>
      <c r="AO3837" s="11" t="str">
        <f t="shared" si="239"/>
        <v>1000959878</v>
      </c>
      <c r="AP3837" s="11" t="s">
        <v>9570</v>
      </c>
      <c r="AQ3837" s="11" t="s">
        <v>9570</v>
      </c>
      <c r="AR3837" s="11">
        <v>1000959878</v>
      </c>
    </row>
    <row r="3838" spans="7:44" x14ac:dyDescent="0.25">
      <c r="G3838" s="10">
        <f t="shared" si="240"/>
        <v>0</v>
      </c>
      <c r="K3838" s="10">
        <f t="shared" si="241"/>
        <v>0</v>
      </c>
      <c r="O3838" s="10">
        <f t="shared" si="242"/>
        <v>0</v>
      </c>
      <c r="AO3838" s="11" t="str">
        <f t="shared" si="239"/>
        <v>1000959887</v>
      </c>
      <c r="AP3838" s="11" t="s">
        <v>9571</v>
      </c>
      <c r="AQ3838" s="11" t="s">
        <v>9571</v>
      </c>
      <c r="AR3838" s="11">
        <v>1000959887</v>
      </c>
    </row>
    <row r="3839" spans="7:44" x14ac:dyDescent="0.25">
      <c r="G3839" s="10">
        <f t="shared" si="240"/>
        <v>0</v>
      </c>
      <c r="K3839" s="10">
        <f t="shared" si="241"/>
        <v>0</v>
      </c>
      <c r="O3839" s="10">
        <f t="shared" si="242"/>
        <v>0</v>
      </c>
      <c r="AO3839" s="11" t="str">
        <f t="shared" si="239"/>
        <v>1000959902</v>
      </c>
      <c r="AP3839" s="11" t="s">
        <v>9572</v>
      </c>
      <c r="AQ3839" s="11" t="s">
        <v>9572</v>
      </c>
      <c r="AR3839" s="11">
        <v>1000959902</v>
      </c>
    </row>
    <row r="3840" spans="7:44" x14ac:dyDescent="0.25">
      <c r="G3840" s="10">
        <f t="shared" si="240"/>
        <v>0</v>
      </c>
      <c r="K3840" s="10">
        <f t="shared" si="241"/>
        <v>0</v>
      </c>
      <c r="O3840" s="10">
        <f t="shared" si="242"/>
        <v>0</v>
      </c>
      <c r="AO3840" s="11" t="str">
        <f t="shared" si="239"/>
        <v>1000960028</v>
      </c>
      <c r="AP3840" s="11" t="s">
        <v>9573</v>
      </c>
      <c r="AQ3840" s="11" t="s">
        <v>9573</v>
      </c>
      <c r="AR3840" s="11">
        <v>1000960028</v>
      </c>
    </row>
    <row r="3841" spans="7:44" x14ac:dyDescent="0.25">
      <c r="G3841" s="10">
        <f t="shared" si="240"/>
        <v>0</v>
      </c>
      <c r="K3841" s="10">
        <f t="shared" si="241"/>
        <v>0</v>
      </c>
      <c r="O3841" s="10">
        <f t="shared" si="242"/>
        <v>0</v>
      </c>
      <c r="AO3841" s="11" t="str">
        <f t="shared" si="239"/>
        <v>1000959555</v>
      </c>
      <c r="AP3841" s="11" t="s">
        <v>9575</v>
      </c>
      <c r="AQ3841" s="11" t="s">
        <v>9575</v>
      </c>
      <c r="AR3841" s="11">
        <v>1000959555</v>
      </c>
    </row>
    <row r="3842" spans="7:44" x14ac:dyDescent="0.25">
      <c r="G3842" s="10">
        <f t="shared" si="240"/>
        <v>0</v>
      </c>
      <c r="K3842" s="10">
        <f t="shared" si="241"/>
        <v>0</v>
      </c>
      <c r="O3842" s="10">
        <f t="shared" si="242"/>
        <v>0</v>
      </c>
      <c r="AO3842" s="11" t="str">
        <f t="shared" si="239"/>
        <v>1000959564</v>
      </c>
      <c r="AP3842" s="11" t="s">
        <v>9576</v>
      </c>
      <c r="AQ3842" s="11" t="s">
        <v>9576</v>
      </c>
      <c r="AR3842" s="11">
        <v>1000959564</v>
      </c>
    </row>
    <row r="3843" spans="7:44" x14ac:dyDescent="0.25">
      <c r="G3843" s="10">
        <f t="shared" si="240"/>
        <v>0</v>
      </c>
      <c r="K3843" s="10">
        <f t="shared" si="241"/>
        <v>0</v>
      </c>
      <c r="O3843" s="10">
        <f t="shared" si="242"/>
        <v>0</v>
      </c>
      <c r="AO3843" s="11" t="str">
        <f t="shared" si="239"/>
        <v>1000955153</v>
      </c>
      <c r="AP3843" s="11" t="s">
        <v>9577</v>
      </c>
      <c r="AQ3843" s="11" t="s">
        <v>9577</v>
      </c>
      <c r="AR3843" s="11">
        <v>1000955153</v>
      </c>
    </row>
    <row r="3844" spans="7:44" x14ac:dyDescent="0.25">
      <c r="G3844" s="10">
        <f t="shared" si="240"/>
        <v>0</v>
      </c>
      <c r="K3844" s="10">
        <f t="shared" si="241"/>
        <v>0</v>
      </c>
      <c r="O3844" s="10">
        <f t="shared" si="242"/>
        <v>0</v>
      </c>
      <c r="AO3844" s="11" t="str">
        <f t="shared" si="239"/>
        <v>1000956025</v>
      </c>
      <c r="AP3844" s="11" t="s">
        <v>9579</v>
      </c>
      <c r="AQ3844" s="11" t="s">
        <v>9579</v>
      </c>
      <c r="AR3844" s="11">
        <v>1000956025</v>
      </c>
    </row>
    <row r="3845" spans="7:44" x14ac:dyDescent="0.25">
      <c r="G3845" s="10">
        <f t="shared" si="240"/>
        <v>0</v>
      </c>
      <c r="K3845" s="10">
        <f t="shared" si="241"/>
        <v>0</v>
      </c>
      <c r="O3845" s="10">
        <f t="shared" si="242"/>
        <v>0</v>
      </c>
      <c r="AO3845" s="11" t="str">
        <f t="shared" si="239"/>
        <v>1000955565</v>
      </c>
      <c r="AP3845" s="11" t="s">
        <v>9581</v>
      </c>
      <c r="AQ3845" s="11" t="s">
        <v>9581</v>
      </c>
      <c r="AR3845" s="11">
        <v>1000955565</v>
      </c>
    </row>
    <row r="3846" spans="7:44" x14ac:dyDescent="0.25">
      <c r="G3846" s="10">
        <f t="shared" si="240"/>
        <v>0</v>
      </c>
      <c r="K3846" s="10">
        <f t="shared" si="241"/>
        <v>0</v>
      </c>
      <c r="O3846" s="10">
        <f t="shared" si="242"/>
        <v>0</v>
      </c>
      <c r="AO3846" s="11" t="str">
        <f t="shared" ref="AO3846:AO3909" si="243">TEXT(AR3846,0)</f>
        <v>1000955583</v>
      </c>
      <c r="AP3846" s="11" t="s">
        <v>9582</v>
      </c>
      <c r="AQ3846" s="11" t="s">
        <v>9582</v>
      </c>
      <c r="AR3846" s="11">
        <v>1000955583</v>
      </c>
    </row>
    <row r="3847" spans="7:44" x14ac:dyDescent="0.25">
      <c r="G3847" s="10">
        <f t="shared" ref="G3847:G3910" si="244">+E3847+F3847</f>
        <v>0</v>
      </c>
      <c r="K3847" s="10">
        <f t="shared" ref="K3847:K3910" si="245">H3847+I3847</f>
        <v>0</v>
      </c>
      <c r="O3847" s="10">
        <f t="shared" ref="O3847:O3910" si="246">M3847+N3847</f>
        <v>0</v>
      </c>
      <c r="AO3847" s="11" t="str">
        <f t="shared" si="243"/>
        <v>1000956366</v>
      </c>
      <c r="AP3847" s="11" t="s">
        <v>9583</v>
      </c>
      <c r="AQ3847" s="11" t="s">
        <v>9583</v>
      </c>
      <c r="AR3847" s="11">
        <v>1000956366</v>
      </c>
    </row>
    <row r="3848" spans="7:44" x14ac:dyDescent="0.25">
      <c r="G3848" s="10">
        <f t="shared" si="244"/>
        <v>0</v>
      </c>
      <c r="K3848" s="10">
        <f t="shared" si="245"/>
        <v>0</v>
      </c>
      <c r="O3848" s="10">
        <f t="shared" si="246"/>
        <v>0</v>
      </c>
      <c r="AO3848" s="11" t="str">
        <f t="shared" si="243"/>
        <v>1000956393</v>
      </c>
      <c r="AP3848" s="11" t="s">
        <v>9585</v>
      </c>
      <c r="AQ3848" s="11" t="s">
        <v>9585</v>
      </c>
      <c r="AR3848" s="11">
        <v>1000956393</v>
      </c>
    </row>
    <row r="3849" spans="7:44" x14ac:dyDescent="0.25">
      <c r="G3849" s="10">
        <f t="shared" si="244"/>
        <v>0</v>
      </c>
      <c r="K3849" s="10">
        <f t="shared" si="245"/>
        <v>0</v>
      </c>
      <c r="O3849" s="10">
        <f t="shared" si="246"/>
        <v>0</v>
      </c>
      <c r="AO3849" s="11" t="str">
        <f t="shared" si="243"/>
        <v>1000954218</v>
      </c>
      <c r="AP3849" s="11" t="s">
        <v>9587</v>
      </c>
      <c r="AQ3849" s="11" t="s">
        <v>9587</v>
      </c>
      <c r="AR3849" s="11">
        <v>1000954218</v>
      </c>
    </row>
    <row r="3850" spans="7:44" x14ac:dyDescent="0.25">
      <c r="G3850" s="10">
        <f t="shared" si="244"/>
        <v>0</v>
      </c>
      <c r="K3850" s="10">
        <f t="shared" si="245"/>
        <v>0</v>
      </c>
      <c r="O3850" s="10">
        <f t="shared" si="246"/>
        <v>0</v>
      </c>
      <c r="AO3850" s="11" t="str">
        <f t="shared" si="243"/>
        <v>1000954684</v>
      </c>
      <c r="AP3850" s="11" t="s">
        <v>9589</v>
      </c>
      <c r="AQ3850" s="11" t="s">
        <v>9589</v>
      </c>
      <c r="AR3850" s="11">
        <v>1000954684</v>
      </c>
    </row>
    <row r="3851" spans="7:44" x14ac:dyDescent="0.25">
      <c r="G3851" s="10">
        <f t="shared" si="244"/>
        <v>0</v>
      </c>
      <c r="K3851" s="10">
        <f t="shared" si="245"/>
        <v>0</v>
      </c>
      <c r="O3851" s="10">
        <f t="shared" si="246"/>
        <v>0</v>
      </c>
      <c r="AO3851" s="11" t="str">
        <f t="shared" si="243"/>
        <v>1000953391</v>
      </c>
      <c r="AP3851" s="11" t="s">
        <v>9591</v>
      </c>
      <c r="AQ3851" s="11" t="s">
        <v>9591</v>
      </c>
      <c r="AR3851" s="11">
        <v>1000953391</v>
      </c>
    </row>
    <row r="3852" spans="7:44" x14ac:dyDescent="0.25">
      <c r="G3852" s="10">
        <f t="shared" si="244"/>
        <v>0</v>
      </c>
      <c r="K3852" s="10">
        <f t="shared" si="245"/>
        <v>0</v>
      </c>
      <c r="O3852" s="10">
        <f t="shared" si="246"/>
        <v>0</v>
      </c>
      <c r="AO3852" s="11" t="str">
        <f t="shared" si="243"/>
        <v>1000949862</v>
      </c>
      <c r="AP3852" s="11" t="s">
        <v>9593</v>
      </c>
      <c r="AQ3852" s="11" t="s">
        <v>9593</v>
      </c>
      <c r="AR3852" s="11">
        <v>1000949862</v>
      </c>
    </row>
    <row r="3853" spans="7:44" x14ac:dyDescent="0.25">
      <c r="G3853" s="10">
        <f t="shared" si="244"/>
        <v>0</v>
      </c>
      <c r="K3853" s="10">
        <f t="shared" si="245"/>
        <v>0</v>
      </c>
      <c r="O3853" s="10">
        <f t="shared" si="246"/>
        <v>0</v>
      </c>
      <c r="AO3853" s="11" t="str">
        <f t="shared" si="243"/>
        <v>1000949871</v>
      </c>
      <c r="AP3853" s="11" t="s">
        <v>9595</v>
      </c>
      <c r="AQ3853" s="11" t="s">
        <v>9595</v>
      </c>
      <c r="AR3853" s="11">
        <v>1000949871</v>
      </c>
    </row>
    <row r="3854" spans="7:44" x14ac:dyDescent="0.25">
      <c r="G3854" s="10">
        <f t="shared" si="244"/>
        <v>0</v>
      </c>
      <c r="K3854" s="10">
        <f t="shared" si="245"/>
        <v>0</v>
      </c>
      <c r="O3854" s="10">
        <f t="shared" si="246"/>
        <v>0</v>
      </c>
      <c r="AO3854" s="11" t="str">
        <f t="shared" si="243"/>
        <v>1000950854</v>
      </c>
      <c r="AP3854" s="11" t="s">
        <v>9597</v>
      </c>
      <c r="AQ3854" s="11" t="s">
        <v>9597</v>
      </c>
      <c r="AR3854" s="11">
        <v>1000950854</v>
      </c>
    </row>
    <row r="3855" spans="7:44" x14ac:dyDescent="0.25">
      <c r="G3855" s="10">
        <f t="shared" si="244"/>
        <v>0</v>
      </c>
      <c r="K3855" s="10">
        <f t="shared" si="245"/>
        <v>0</v>
      </c>
      <c r="O3855" s="10">
        <f t="shared" si="246"/>
        <v>0</v>
      </c>
      <c r="AO3855" s="11" t="str">
        <f t="shared" si="243"/>
        <v>1000950863</v>
      </c>
      <c r="AP3855" s="11" t="s">
        <v>9599</v>
      </c>
      <c r="AQ3855" s="11" t="s">
        <v>9599</v>
      </c>
      <c r="AR3855" s="11">
        <v>1000950863</v>
      </c>
    </row>
    <row r="3856" spans="7:44" x14ac:dyDescent="0.25">
      <c r="G3856" s="10">
        <f t="shared" si="244"/>
        <v>0</v>
      </c>
      <c r="K3856" s="10">
        <f t="shared" si="245"/>
        <v>0</v>
      </c>
      <c r="O3856" s="10">
        <f t="shared" si="246"/>
        <v>0</v>
      </c>
      <c r="AO3856" s="11" t="str">
        <f t="shared" si="243"/>
        <v>1000950774</v>
      </c>
      <c r="AP3856" s="11" t="s">
        <v>9600</v>
      </c>
      <c r="AQ3856" s="11" t="s">
        <v>9600</v>
      </c>
      <c r="AR3856" s="11">
        <v>1000950774</v>
      </c>
    </row>
    <row r="3857" spans="7:44" x14ac:dyDescent="0.25">
      <c r="G3857" s="10">
        <f t="shared" si="244"/>
        <v>0</v>
      </c>
      <c r="K3857" s="10">
        <f t="shared" si="245"/>
        <v>0</v>
      </c>
      <c r="O3857" s="10">
        <f t="shared" si="246"/>
        <v>0</v>
      </c>
      <c r="AO3857" s="11" t="str">
        <f t="shared" si="243"/>
        <v>1000950907</v>
      </c>
      <c r="AP3857" s="11" t="s">
        <v>9602</v>
      </c>
      <c r="AQ3857" s="11" t="s">
        <v>9602</v>
      </c>
      <c r="AR3857" s="11">
        <v>1000950907</v>
      </c>
    </row>
    <row r="3858" spans="7:44" x14ac:dyDescent="0.25">
      <c r="G3858" s="10">
        <f t="shared" si="244"/>
        <v>0</v>
      </c>
      <c r="K3858" s="10">
        <f t="shared" si="245"/>
        <v>0</v>
      </c>
      <c r="O3858" s="10">
        <f t="shared" si="246"/>
        <v>0</v>
      </c>
      <c r="AO3858" s="11" t="str">
        <f t="shared" si="243"/>
        <v>1000952151</v>
      </c>
      <c r="AP3858" s="11" t="s">
        <v>9603</v>
      </c>
      <c r="AQ3858" s="11" t="s">
        <v>9603</v>
      </c>
      <c r="AR3858" s="11">
        <v>1000952151</v>
      </c>
    </row>
    <row r="3859" spans="7:44" x14ac:dyDescent="0.25">
      <c r="G3859" s="10">
        <f t="shared" si="244"/>
        <v>0</v>
      </c>
      <c r="K3859" s="10">
        <f t="shared" si="245"/>
        <v>0</v>
      </c>
      <c r="O3859" s="10">
        <f t="shared" si="246"/>
        <v>0</v>
      </c>
      <c r="AO3859" s="11" t="str">
        <f t="shared" si="243"/>
        <v>1000961482</v>
      </c>
      <c r="AP3859" s="11" t="s">
        <v>9605</v>
      </c>
      <c r="AQ3859" s="11" t="s">
        <v>9605</v>
      </c>
      <c r="AR3859" s="11">
        <v>1000961482</v>
      </c>
    </row>
    <row r="3860" spans="7:44" x14ac:dyDescent="0.25">
      <c r="G3860" s="10">
        <f t="shared" si="244"/>
        <v>0</v>
      </c>
      <c r="K3860" s="10">
        <f t="shared" si="245"/>
        <v>0</v>
      </c>
      <c r="O3860" s="10">
        <f t="shared" si="246"/>
        <v>0</v>
      </c>
      <c r="AO3860" s="11" t="str">
        <f t="shared" si="243"/>
        <v>1000880689</v>
      </c>
      <c r="AP3860" s="11" t="s">
        <v>9607</v>
      </c>
      <c r="AQ3860" s="11" t="s">
        <v>9607</v>
      </c>
      <c r="AR3860" s="11">
        <v>1000880689</v>
      </c>
    </row>
    <row r="3861" spans="7:44" x14ac:dyDescent="0.25">
      <c r="G3861" s="10">
        <f t="shared" si="244"/>
        <v>0</v>
      </c>
      <c r="K3861" s="10">
        <f t="shared" si="245"/>
        <v>0</v>
      </c>
      <c r="O3861" s="10">
        <f t="shared" si="246"/>
        <v>0</v>
      </c>
      <c r="AO3861" s="11" t="str">
        <f t="shared" si="243"/>
        <v>1000879418</v>
      </c>
      <c r="AP3861" s="11" t="s">
        <v>9609</v>
      </c>
      <c r="AQ3861" s="11" t="s">
        <v>9609</v>
      </c>
      <c r="AR3861" s="11">
        <v>1000879418</v>
      </c>
    </row>
    <row r="3862" spans="7:44" x14ac:dyDescent="0.25">
      <c r="G3862" s="10">
        <f t="shared" si="244"/>
        <v>0</v>
      </c>
      <c r="K3862" s="10">
        <f t="shared" si="245"/>
        <v>0</v>
      </c>
      <c r="O3862" s="10">
        <f t="shared" si="246"/>
        <v>0</v>
      </c>
      <c r="AO3862" s="11" t="str">
        <f t="shared" si="243"/>
        <v>1000879599</v>
      </c>
      <c r="AP3862" s="11" t="s">
        <v>9611</v>
      </c>
      <c r="AQ3862" s="11" t="s">
        <v>9611</v>
      </c>
      <c r="AR3862" s="11">
        <v>1000879599</v>
      </c>
    </row>
    <row r="3863" spans="7:44" x14ac:dyDescent="0.25">
      <c r="G3863" s="10">
        <f t="shared" si="244"/>
        <v>0</v>
      </c>
      <c r="K3863" s="10">
        <f t="shared" si="245"/>
        <v>0</v>
      </c>
      <c r="O3863" s="10">
        <f t="shared" si="246"/>
        <v>0</v>
      </c>
      <c r="AO3863" s="11" t="str">
        <f t="shared" si="243"/>
        <v>1000877048</v>
      </c>
      <c r="AP3863" s="11" t="s">
        <v>9613</v>
      </c>
      <c r="AQ3863" s="11" t="s">
        <v>9614</v>
      </c>
      <c r="AR3863" s="11">
        <v>1000877048</v>
      </c>
    </row>
    <row r="3864" spans="7:44" x14ac:dyDescent="0.25">
      <c r="G3864" s="10">
        <f t="shared" si="244"/>
        <v>0</v>
      </c>
      <c r="K3864" s="10">
        <f t="shared" si="245"/>
        <v>0</v>
      </c>
      <c r="O3864" s="10">
        <f t="shared" si="246"/>
        <v>0</v>
      </c>
      <c r="AO3864" s="11" t="str">
        <f t="shared" si="243"/>
        <v>1000872696</v>
      </c>
      <c r="AP3864" s="11" t="s">
        <v>9616</v>
      </c>
      <c r="AQ3864" s="11" t="s">
        <v>9616</v>
      </c>
      <c r="AR3864" s="11">
        <v>1000872696</v>
      </c>
    </row>
    <row r="3865" spans="7:44" x14ac:dyDescent="0.25">
      <c r="G3865" s="10">
        <f t="shared" si="244"/>
        <v>0</v>
      </c>
      <c r="K3865" s="10">
        <f t="shared" si="245"/>
        <v>0</v>
      </c>
      <c r="O3865" s="10">
        <f t="shared" si="246"/>
        <v>0</v>
      </c>
      <c r="AO3865" s="11" t="str">
        <f t="shared" si="243"/>
        <v>1000872711</v>
      </c>
      <c r="AP3865" s="11" t="s">
        <v>9618</v>
      </c>
      <c r="AQ3865" s="11" t="s">
        <v>9618</v>
      </c>
      <c r="AR3865" s="11">
        <v>1000872711</v>
      </c>
    </row>
    <row r="3866" spans="7:44" x14ac:dyDescent="0.25">
      <c r="G3866" s="10">
        <f t="shared" si="244"/>
        <v>0</v>
      </c>
      <c r="K3866" s="10">
        <f t="shared" si="245"/>
        <v>0</v>
      </c>
      <c r="O3866" s="10">
        <f t="shared" si="246"/>
        <v>0</v>
      </c>
      <c r="AO3866" s="11" t="str">
        <f t="shared" si="243"/>
        <v>1000872749</v>
      </c>
      <c r="AP3866" s="11" t="s">
        <v>9620</v>
      </c>
      <c r="AQ3866" s="11" t="s">
        <v>9620</v>
      </c>
      <c r="AR3866" s="11">
        <v>1000872749</v>
      </c>
    </row>
    <row r="3867" spans="7:44" x14ac:dyDescent="0.25">
      <c r="G3867" s="10">
        <f t="shared" si="244"/>
        <v>0</v>
      </c>
      <c r="K3867" s="10">
        <f t="shared" si="245"/>
        <v>0</v>
      </c>
      <c r="O3867" s="10">
        <f t="shared" si="246"/>
        <v>0</v>
      </c>
      <c r="AO3867" s="11" t="str">
        <f t="shared" si="243"/>
        <v>1000873174</v>
      </c>
      <c r="AP3867" s="11" t="s">
        <v>9621</v>
      </c>
      <c r="AQ3867" s="11" t="s">
        <v>9621</v>
      </c>
      <c r="AR3867" s="11">
        <v>1000873174</v>
      </c>
    </row>
    <row r="3868" spans="7:44" x14ac:dyDescent="0.25">
      <c r="G3868" s="10">
        <f t="shared" si="244"/>
        <v>0</v>
      </c>
      <c r="K3868" s="10">
        <f t="shared" si="245"/>
        <v>0</v>
      </c>
      <c r="O3868" s="10">
        <f t="shared" si="246"/>
        <v>0</v>
      </c>
      <c r="AO3868" s="11" t="str">
        <f t="shared" si="243"/>
        <v>1000873361</v>
      </c>
      <c r="AP3868" s="11" t="s">
        <v>9622</v>
      </c>
      <c r="AQ3868" s="11" t="s">
        <v>9622</v>
      </c>
      <c r="AR3868" s="11">
        <v>1000873361</v>
      </c>
    </row>
    <row r="3869" spans="7:44" x14ac:dyDescent="0.25">
      <c r="G3869" s="10">
        <f t="shared" si="244"/>
        <v>0</v>
      </c>
      <c r="K3869" s="10">
        <f t="shared" si="245"/>
        <v>0</v>
      </c>
      <c r="O3869" s="10">
        <f t="shared" si="246"/>
        <v>0</v>
      </c>
      <c r="AO3869" s="11" t="str">
        <f t="shared" si="243"/>
        <v>1000873906</v>
      </c>
      <c r="AP3869" s="11" t="s">
        <v>9623</v>
      </c>
      <c r="AQ3869" s="11" t="s">
        <v>9623</v>
      </c>
      <c r="AR3869" s="11">
        <v>1000873906</v>
      </c>
    </row>
    <row r="3870" spans="7:44" x14ac:dyDescent="0.25">
      <c r="G3870" s="10">
        <f t="shared" si="244"/>
        <v>0</v>
      </c>
      <c r="K3870" s="10">
        <f t="shared" si="245"/>
        <v>0</v>
      </c>
      <c r="O3870" s="10">
        <f t="shared" si="246"/>
        <v>0</v>
      </c>
      <c r="AO3870" s="11" t="str">
        <f t="shared" si="243"/>
        <v>1000873915</v>
      </c>
      <c r="AP3870" s="11" t="s">
        <v>9625</v>
      </c>
      <c r="AQ3870" s="11" t="s">
        <v>9625</v>
      </c>
      <c r="AR3870" s="11">
        <v>1000873915</v>
      </c>
    </row>
    <row r="3871" spans="7:44" x14ac:dyDescent="0.25">
      <c r="G3871" s="10">
        <f t="shared" si="244"/>
        <v>0</v>
      </c>
      <c r="K3871" s="10">
        <f t="shared" si="245"/>
        <v>0</v>
      </c>
      <c r="O3871" s="10">
        <f t="shared" si="246"/>
        <v>0</v>
      </c>
      <c r="AO3871" s="11" t="str">
        <f t="shared" si="243"/>
        <v>1000873933</v>
      </c>
      <c r="AP3871" s="11" t="s">
        <v>9626</v>
      </c>
      <c r="AQ3871" s="11" t="s">
        <v>9626</v>
      </c>
      <c r="AR3871" s="11">
        <v>1000873933</v>
      </c>
    </row>
    <row r="3872" spans="7:44" x14ac:dyDescent="0.25">
      <c r="G3872" s="10">
        <f t="shared" si="244"/>
        <v>0</v>
      </c>
      <c r="K3872" s="10">
        <f t="shared" si="245"/>
        <v>0</v>
      </c>
      <c r="O3872" s="10">
        <f t="shared" si="246"/>
        <v>0</v>
      </c>
      <c r="AO3872" s="11" t="str">
        <f t="shared" si="243"/>
        <v>1000887975</v>
      </c>
      <c r="AP3872" s="11" t="s">
        <v>9627</v>
      </c>
      <c r="AQ3872" s="11" t="s">
        <v>9627</v>
      </c>
      <c r="AR3872" s="11">
        <v>1000887975</v>
      </c>
    </row>
    <row r="3873" spans="7:44" x14ac:dyDescent="0.25">
      <c r="G3873" s="10">
        <f t="shared" si="244"/>
        <v>0</v>
      </c>
      <c r="K3873" s="10">
        <f t="shared" si="245"/>
        <v>0</v>
      </c>
      <c r="O3873" s="10">
        <f t="shared" si="246"/>
        <v>0</v>
      </c>
      <c r="AO3873" s="11" t="str">
        <f t="shared" si="243"/>
        <v>1000888266</v>
      </c>
      <c r="AP3873" s="11" t="s">
        <v>9629</v>
      </c>
      <c r="AQ3873" s="11" t="s">
        <v>9629</v>
      </c>
      <c r="AR3873" s="11">
        <v>1000888266</v>
      </c>
    </row>
    <row r="3874" spans="7:44" x14ac:dyDescent="0.25">
      <c r="G3874" s="10">
        <f t="shared" si="244"/>
        <v>0</v>
      </c>
      <c r="K3874" s="10">
        <f t="shared" si="245"/>
        <v>0</v>
      </c>
      <c r="O3874" s="10">
        <f t="shared" si="246"/>
        <v>0</v>
      </c>
      <c r="AO3874" s="11" t="str">
        <f t="shared" si="243"/>
        <v>1000887447</v>
      </c>
      <c r="AP3874" s="11" t="s">
        <v>9630</v>
      </c>
      <c r="AQ3874" s="11" t="s">
        <v>9630</v>
      </c>
      <c r="AR3874" s="11">
        <v>1000887447</v>
      </c>
    </row>
    <row r="3875" spans="7:44" x14ac:dyDescent="0.25">
      <c r="G3875" s="10">
        <f t="shared" si="244"/>
        <v>0</v>
      </c>
      <c r="K3875" s="10">
        <f t="shared" si="245"/>
        <v>0</v>
      </c>
      <c r="O3875" s="10">
        <f t="shared" si="246"/>
        <v>0</v>
      </c>
      <c r="AO3875" s="11" t="str">
        <f t="shared" si="243"/>
        <v>1000885406</v>
      </c>
      <c r="AP3875" s="11" t="s">
        <v>9632</v>
      </c>
      <c r="AQ3875" s="11" t="s">
        <v>9632</v>
      </c>
      <c r="AR3875" s="11">
        <v>1000885406</v>
      </c>
    </row>
    <row r="3876" spans="7:44" x14ac:dyDescent="0.25">
      <c r="G3876" s="10">
        <f t="shared" si="244"/>
        <v>0</v>
      </c>
      <c r="K3876" s="10">
        <f t="shared" si="245"/>
        <v>0</v>
      </c>
      <c r="O3876" s="10">
        <f t="shared" si="246"/>
        <v>0</v>
      </c>
      <c r="AO3876" s="11" t="str">
        <f t="shared" si="243"/>
        <v>1000887017</v>
      </c>
      <c r="AP3876" s="11" t="s">
        <v>8430</v>
      </c>
      <c r="AQ3876" s="11" t="s">
        <v>8430</v>
      </c>
      <c r="AR3876" s="11">
        <v>1000887017</v>
      </c>
    </row>
    <row r="3877" spans="7:44" x14ac:dyDescent="0.25">
      <c r="G3877" s="10">
        <f t="shared" si="244"/>
        <v>0</v>
      </c>
      <c r="K3877" s="10">
        <f t="shared" si="245"/>
        <v>0</v>
      </c>
      <c r="O3877" s="10">
        <f t="shared" si="246"/>
        <v>0</v>
      </c>
      <c r="AO3877" s="11" t="str">
        <f t="shared" si="243"/>
        <v>1000887026</v>
      </c>
      <c r="AP3877" s="11" t="s">
        <v>9635</v>
      </c>
      <c r="AQ3877" s="11" t="s">
        <v>9635</v>
      </c>
      <c r="AR3877" s="11">
        <v>1000887026</v>
      </c>
    </row>
    <row r="3878" spans="7:44" x14ac:dyDescent="0.25">
      <c r="G3878" s="10">
        <f t="shared" si="244"/>
        <v>0</v>
      </c>
      <c r="K3878" s="10">
        <f t="shared" si="245"/>
        <v>0</v>
      </c>
      <c r="O3878" s="10">
        <f t="shared" si="246"/>
        <v>0</v>
      </c>
      <c r="AO3878" s="11" t="str">
        <f t="shared" si="243"/>
        <v>1000886243</v>
      </c>
      <c r="AP3878" s="11" t="s">
        <v>9637</v>
      </c>
      <c r="AQ3878" s="11" t="s">
        <v>9637</v>
      </c>
      <c r="AR3878" s="11">
        <v>1000886243</v>
      </c>
    </row>
    <row r="3879" spans="7:44" x14ac:dyDescent="0.25">
      <c r="G3879" s="10">
        <f t="shared" si="244"/>
        <v>0</v>
      </c>
      <c r="K3879" s="10">
        <f t="shared" si="245"/>
        <v>0</v>
      </c>
      <c r="O3879" s="10">
        <f t="shared" si="246"/>
        <v>0</v>
      </c>
      <c r="AO3879" s="11" t="str">
        <f t="shared" si="243"/>
        <v>1000886261</v>
      </c>
      <c r="AP3879" s="11" t="s">
        <v>9639</v>
      </c>
      <c r="AQ3879" s="11" t="s">
        <v>9639</v>
      </c>
      <c r="AR3879" s="11">
        <v>1000886261</v>
      </c>
    </row>
    <row r="3880" spans="7:44" x14ac:dyDescent="0.25">
      <c r="G3880" s="10">
        <f t="shared" si="244"/>
        <v>0</v>
      </c>
      <c r="K3880" s="10">
        <f t="shared" si="245"/>
        <v>0</v>
      </c>
      <c r="O3880" s="10">
        <f t="shared" si="246"/>
        <v>0</v>
      </c>
      <c r="AO3880" s="11" t="str">
        <f t="shared" si="243"/>
        <v>1000886207</v>
      </c>
      <c r="AP3880" s="11" t="s">
        <v>9641</v>
      </c>
      <c r="AQ3880" s="11" t="s">
        <v>9641</v>
      </c>
      <c r="AR3880" s="11">
        <v>1000886207</v>
      </c>
    </row>
    <row r="3881" spans="7:44" x14ac:dyDescent="0.25">
      <c r="G3881" s="10">
        <f t="shared" si="244"/>
        <v>0</v>
      </c>
      <c r="K3881" s="10">
        <f t="shared" si="245"/>
        <v>0</v>
      </c>
      <c r="O3881" s="10">
        <f t="shared" si="246"/>
        <v>0</v>
      </c>
      <c r="AO3881" s="11" t="str">
        <f t="shared" si="243"/>
        <v>1000882861</v>
      </c>
      <c r="AP3881" s="11" t="s">
        <v>9643</v>
      </c>
      <c r="AQ3881" s="11" t="s">
        <v>9643</v>
      </c>
      <c r="AR3881" s="11">
        <v>1000882861</v>
      </c>
    </row>
    <row r="3882" spans="7:44" x14ac:dyDescent="0.25">
      <c r="G3882" s="10">
        <f t="shared" si="244"/>
        <v>0</v>
      </c>
      <c r="K3882" s="10">
        <f t="shared" si="245"/>
        <v>0</v>
      </c>
      <c r="O3882" s="10">
        <f t="shared" si="246"/>
        <v>0</v>
      </c>
      <c r="AO3882" s="11" t="str">
        <f t="shared" si="243"/>
        <v>1000882899</v>
      </c>
      <c r="AP3882" s="11" t="s">
        <v>9645</v>
      </c>
      <c r="AQ3882" s="11" t="s">
        <v>9645</v>
      </c>
      <c r="AR3882" s="11">
        <v>1000882899</v>
      </c>
    </row>
    <row r="3883" spans="7:44" x14ac:dyDescent="0.25">
      <c r="G3883" s="10">
        <f t="shared" si="244"/>
        <v>0</v>
      </c>
      <c r="K3883" s="10">
        <f t="shared" si="245"/>
        <v>0</v>
      </c>
      <c r="O3883" s="10">
        <f t="shared" si="246"/>
        <v>0</v>
      </c>
      <c r="AO3883" s="11" t="str">
        <f t="shared" si="243"/>
        <v>1000882834</v>
      </c>
      <c r="AP3883" s="11" t="s">
        <v>9647</v>
      </c>
      <c r="AQ3883" s="11" t="s">
        <v>9647</v>
      </c>
      <c r="AR3883" s="11">
        <v>1000882834</v>
      </c>
    </row>
    <row r="3884" spans="7:44" x14ac:dyDescent="0.25">
      <c r="G3884" s="10">
        <f t="shared" si="244"/>
        <v>0</v>
      </c>
      <c r="K3884" s="10">
        <f t="shared" si="245"/>
        <v>0</v>
      </c>
      <c r="O3884" s="10">
        <f t="shared" si="246"/>
        <v>0</v>
      </c>
      <c r="AO3884" s="11" t="str">
        <f t="shared" si="243"/>
        <v>1000882843</v>
      </c>
      <c r="AP3884" s="11" t="s">
        <v>9648</v>
      </c>
      <c r="AQ3884" s="11" t="s">
        <v>9648</v>
      </c>
      <c r="AR3884" s="11">
        <v>1000882843</v>
      </c>
    </row>
    <row r="3885" spans="7:44" x14ac:dyDescent="0.25">
      <c r="G3885" s="10">
        <f t="shared" si="244"/>
        <v>0</v>
      </c>
      <c r="K3885" s="10">
        <f t="shared" si="245"/>
        <v>0</v>
      </c>
      <c r="O3885" s="10">
        <f t="shared" si="246"/>
        <v>0</v>
      </c>
      <c r="AO3885" s="11" t="str">
        <f t="shared" si="243"/>
        <v>1000882683</v>
      </c>
      <c r="AP3885" s="11" t="s">
        <v>9649</v>
      </c>
      <c r="AQ3885" s="11" t="s">
        <v>9649</v>
      </c>
      <c r="AR3885" s="11">
        <v>1000882683</v>
      </c>
    </row>
    <row r="3886" spans="7:44" x14ac:dyDescent="0.25">
      <c r="G3886" s="10">
        <f t="shared" si="244"/>
        <v>0</v>
      </c>
      <c r="K3886" s="10">
        <f t="shared" si="245"/>
        <v>0</v>
      </c>
      <c r="O3886" s="10">
        <f t="shared" si="246"/>
        <v>0</v>
      </c>
      <c r="AO3886" s="11" t="str">
        <f t="shared" si="243"/>
        <v>1000882709</v>
      </c>
      <c r="AP3886" s="11" t="s">
        <v>9651</v>
      </c>
      <c r="AQ3886" s="11" t="s">
        <v>9651</v>
      </c>
      <c r="AR3886" s="11">
        <v>1000882709</v>
      </c>
    </row>
    <row r="3887" spans="7:44" x14ac:dyDescent="0.25">
      <c r="G3887" s="10">
        <f t="shared" si="244"/>
        <v>0</v>
      </c>
      <c r="K3887" s="10">
        <f t="shared" si="245"/>
        <v>0</v>
      </c>
      <c r="O3887" s="10">
        <f t="shared" si="246"/>
        <v>0</v>
      </c>
      <c r="AO3887" s="11" t="str">
        <f t="shared" si="243"/>
        <v>1000882718</v>
      </c>
      <c r="AP3887" s="11" t="s">
        <v>9653</v>
      </c>
      <c r="AQ3887" s="11" t="s">
        <v>9653</v>
      </c>
      <c r="AR3887" s="11">
        <v>1000882718</v>
      </c>
    </row>
    <row r="3888" spans="7:44" x14ac:dyDescent="0.25">
      <c r="G3888" s="10">
        <f t="shared" si="244"/>
        <v>0</v>
      </c>
      <c r="K3888" s="10">
        <f t="shared" si="245"/>
        <v>0</v>
      </c>
      <c r="O3888" s="10">
        <f t="shared" si="246"/>
        <v>0</v>
      </c>
      <c r="AO3888" s="11" t="str">
        <f t="shared" si="243"/>
        <v>1000882315</v>
      </c>
      <c r="AP3888" s="11" t="s">
        <v>9654</v>
      </c>
      <c r="AQ3888" s="11" t="s">
        <v>9654</v>
      </c>
      <c r="AR3888" s="11">
        <v>1000882315</v>
      </c>
    </row>
    <row r="3889" spans="7:44" x14ac:dyDescent="0.25">
      <c r="G3889" s="10">
        <f t="shared" si="244"/>
        <v>0</v>
      </c>
      <c r="K3889" s="10">
        <f t="shared" si="245"/>
        <v>0</v>
      </c>
      <c r="O3889" s="10">
        <f t="shared" si="246"/>
        <v>0</v>
      </c>
      <c r="AO3889" s="11" t="str">
        <f t="shared" si="243"/>
        <v>1000881846</v>
      </c>
      <c r="AP3889" s="11" t="s">
        <v>9362</v>
      </c>
      <c r="AQ3889" s="11" t="s">
        <v>9362</v>
      </c>
      <c r="AR3889" s="11">
        <v>1000881846</v>
      </c>
    </row>
    <row r="3890" spans="7:44" x14ac:dyDescent="0.25">
      <c r="G3890" s="10">
        <f t="shared" si="244"/>
        <v>0</v>
      </c>
      <c r="K3890" s="10">
        <f t="shared" si="245"/>
        <v>0</v>
      </c>
      <c r="O3890" s="10">
        <f t="shared" si="246"/>
        <v>0</v>
      </c>
      <c r="AO3890" s="11" t="str">
        <f t="shared" si="243"/>
        <v>1000881935</v>
      </c>
      <c r="AP3890" s="11" t="s">
        <v>9656</v>
      </c>
      <c r="AQ3890" s="11" t="s">
        <v>9656</v>
      </c>
      <c r="AR3890" s="11">
        <v>1000881935</v>
      </c>
    </row>
    <row r="3891" spans="7:44" x14ac:dyDescent="0.25">
      <c r="G3891" s="10">
        <f t="shared" si="244"/>
        <v>0</v>
      </c>
      <c r="K3891" s="10">
        <f t="shared" si="245"/>
        <v>0</v>
      </c>
      <c r="O3891" s="10">
        <f t="shared" si="246"/>
        <v>0</v>
      </c>
      <c r="AO3891" s="11" t="str">
        <f t="shared" si="243"/>
        <v>1000881944</v>
      </c>
      <c r="AP3891" s="11" t="s">
        <v>9658</v>
      </c>
      <c r="AQ3891" s="11" t="s">
        <v>9658</v>
      </c>
      <c r="AR3891" s="11">
        <v>1000881944</v>
      </c>
    </row>
    <row r="3892" spans="7:44" x14ac:dyDescent="0.25">
      <c r="G3892" s="10">
        <f t="shared" si="244"/>
        <v>0</v>
      </c>
      <c r="K3892" s="10">
        <f t="shared" si="245"/>
        <v>0</v>
      </c>
      <c r="O3892" s="10">
        <f t="shared" si="246"/>
        <v>0</v>
      </c>
      <c r="AO3892" s="11" t="str">
        <f t="shared" si="243"/>
        <v>1000881775</v>
      </c>
      <c r="AP3892" s="11" t="s">
        <v>9660</v>
      </c>
      <c r="AQ3892" s="11" t="s">
        <v>9660</v>
      </c>
      <c r="AR3892" s="11">
        <v>1000881775</v>
      </c>
    </row>
    <row r="3893" spans="7:44" x14ac:dyDescent="0.25">
      <c r="G3893" s="10">
        <f t="shared" si="244"/>
        <v>0</v>
      </c>
      <c r="K3893" s="10">
        <f t="shared" si="245"/>
        <v>0</v>
      </c>
      <c r="O3893" s="10">
        <f t="shared" si="246"/>
        <v>0</v>
      </c>
      <c r="AO3893" s="11" t="str">
        <f t="shared" si="243"/>
        <v>1000881819</v>
      </c>
      <c r="AP3893" s="11" t="s">
        <v>9661</v>
      </c>
      <c r="AQ3893" s="11" t="s">
        <v>9661</v>
      </c>
      <c r="AR3893" s="11">
        <v>1000881819</v>
      </c>
    </row>
    <row r="3894" spans="7:44" x14ac:dyDescent="0.25">
      <c r="G3894" s="10">
        <f t="shared" si="244"/>
        <v>0</v>
      </c>
      <c r="K3894" s="10">
        <f t="shared" si="245"/>
        <v>0</v>
      </c>
      <c r="O3894" s="10">
        <f t="shared" si="246"/>
        <v>0</v>
      </c>
      <c r="AO3894" s="11" t="str">
        <f t="shared" si="243"/>
        <v>1000881828</v>
      </c>
      <c r="AP3894" s="11" t="s">
        <v>9662</v>
      </c>
      <c r="AQ3894" s="11" t="s">
        <v>9662</v>
      </c>
      <c r="AR3894" s="11">
        <v>1000881828</v>
      </c>
    </row>
    <row r="3895" spans="7:44" x14ac:dyDescent="0.25">
      <c r="G3895" s="10">
        <f t="shared" si="244"/>
        <v>0</v>
      </c>
      <c r="K3895" s="10">
        <f t="shared" si="245"/>
        <v>0</v>
      </c>
      <c r="O3895" s="10">
        <f t="shared" si="246"/>
        <v>0</v>
      </c>
      <c r="AO3895" s="11" t="str">
        <f t="shared" si="243"/>
        <v>1000881739</v>
      </c>
      <c r="AP3895" s="11" t="s">
        <v>9663</v>
      </c>
      <c r="AQ3895" s="11" t="s">
        <v>9663</v>
      </c>
      <c r="AR3895" s="11">
        <v>1000881739</v>
      </c>
    </row>
    <row r="3896" spans="7:44" x14ac:dyDescent="0.25">
      <c r="G3896" s="10">
        <f t="shared" si="244"/>
        <v>0</v>
      </c>
      <c r="K3896" s="10">
        <f t="shared" si="245"/>
        <v>0</v>
      </c>
      <c r="O3896" s="10">
        <f t="shared" si="246"/>
        <v>0</v>
      </c>
      <c r="AO3896" s="11" t="str">
        <f t="shared" si="243"/>
        <v>1000884884</v>
      </c>
      <c r="AP3896" s="11" t="s">
        <v>9665</v>
      </c>
      <c r="AQ3896" s="11" t="s">
        <v>9665</v>
      </c>
      <c r="AR3896" s="11">
        <v>1000884884</v>
      </c>
    </row>
    <row r="3897" spans="7:44" x14ac:dyDescent="0.25">
      <c r="G3897" s="10">
        <f t="shared" si="244"/>
        <v>0</v>
      </c>
      <c r="K3897" s="10">
        <f t="shared" si="245"/>
        <v>0</v>
      </c>
      <c r="O3897" s="10">
        <f t="shared" si="246"/>
        <v>0</v>
      </c>
      <c r="AO3897" s="11" t="str">
        <f t="shared" si="243"/>
        <v>1000884919</v>
      </c>
      <c r="AP3897" s="11" t="s">
        <v>9667</v>
      </c>
      <c r="AQ3897" s="11" t="s">
        <v>9667</v>
      </c>
      <c r="AR3897" s="11">
        <v>1000884919</v>
      </c>
    </row>
    <row r="3898" spans="7:44" x14ac:dyDescent="0.25">
      <c r="G3898" s="10">
        <f t="shared" si="244"/>
        <v>0</v>
      </c>
      <c r="K3898" s="10">
        <f t="shared" si="245"/>
        <v>0</v>
      </c>
      <c r="O3898" s="10">
        <f t="shared" si="246"/>
        <v>0</v>
      </c>
      <c r="AO3898" s="11" t="str">
        <f t="shared" si="243"/>
        <v>1000884928</v>
      </c>
      <c r="AP3898" s="11" t="s">
        <v>9670</v>
      </c>
      <c r="AQ3898" s="11" t="s">
        <v>9670</v>
      </c>
      <c r="AR3898" s="11">
        <v>1000884928</v>
      </c>
    </row>
    <row r="3899" spans="7:44" x14ac:dyDescent="0.25">
      <c r="G3899" s="10">
        <f t="shared" si="244"/>
        <v>0</v>
      </c>
      <c r="K3899" s="10">
        <f t="shared" si="245"/>
        <v>0</v>
      </c>
      <c r="O3899" s="10">
        <f t="shared" si="246"/>
        <v>0</v>
      </c>
      <c r="AO3899" s="11" t="str">
        <f t="shared" si="243"/>
        <v>1000883072</v>
      </c>
      <c r="AP3899" s="11" t="s">
        <v>9671</v>
      </c>
      <c r="AQ3899" s="11" t="s">
        <v>9671</v>
      </c>
      <c r="AR3899" s="11">
        <v>1000883072</v>
      </c>
    </row>
    <row r="3900" spans="7:44" x14ac:dyDescent="0.25">
      <c r="G3900" s="10">
        <f t="shared" si="244"/>
        <v>0</v>
      </c>
      <c r="K3900" s="10">
        <f t="shared" si="245"/>
        <v>0</v>
      </c>
      <c r="O3900" s="10">
        <f t="shared" si="246"/>
        <v>0</v>
      </c>
      <c r="AO3900" s="11" t="str">
        <f t="shared" si="243"/>
        <v>1000899902</v>
      </c>
      <c r="AP3900" s="11" t="s">
        <v>9673</v>
      </c>
      <c r="AQ3900" s="11" t="s">
        <v>9673</v>
      </c>
      <c r="AR3900" s="11">
        <v>1000899902</v>
      </c>
    </row>
    <row r="3901" spans="7:44" x14ac:dyDescent="0.25">
      <c r="G3901" s="10">
        <f t="shared" si="244"/>
        <v>0</v>
      </c>
      <c r="K3901" s="10">
        <f t="shared" si="245"/>
        <v>0</v>
      </c>
      <c r="O3901" s="10">
        <f t="shared" si="246"/>
        <v>0</v>
      </c>
      <c r="AO3901" s="11" t="str">
        <f t="shared" si="243"/>
        <v>1000899484</v>
      </c>
      <c r="AP3901" s="11" t="s">
        <v>9675</v>
      </c>
      <c r="AQ3901" s="11" t="s">
        <v>9675</v>
      </c>
      <c r="AR3901" s="11">
        <v>1000899484</v>
      </c>
    </row>
    <row r="3902" spans="7:44" x14ac:dyDescent="0.25">
      <c r="G3902" s="10">
        <f t="shared" si="244"/>
        <v>0</v>
      </c>
      <c r="K3902" s="10">
        <f t="shared" si="245"/>
        <v>0</v>
      </c>
      <c r="O3902" s="10">
        <f t="shared" si="246"/>
        <v>0</v>
      </c>
      <c r="AO3902" s="11" t="str">
        <f t="shared" si="243"/>
        <v>1000899466</v>
      </c>
      <c r="AP3902" s="11" t="s">
        <v>9676</v>
      </c>
      <c r="AQ3902" s="11" t="s">
        <v>9676</v>
      </c>
      <c r="AR3902" s="11">
        <v>1000899466</v>
      </c>
    </row>
    <row r="3903" spans="7:44" x14ac:dyDescent="0.25">
      <c r="G3903" s="10">
        <f t="shared" si="244"/>
        <v>0</v>
      </c>
      <c r="K3903" s="10">
        <f t="shared" si="245"/>
        <v>0</v>
      </c>
      <c r="O3903" s="10">
        <f t="shared" si="246"/>
        <v>0</v>
      </c>
      <c r="AO3903" s="11" t="str">
        <f t="shared" si="243"/>
        <v>1000899081</v>
      </c>
      <c r="AP3903" s="11" t="s">
        <v>8049</v>
      </c>
      <c r="AQ3903" s="11" t="s">
        <v>8049</v>
      </c>
      <c r="AR3903" s="11">
        <v>1000899081</v>
      </c>
    </row>
    <row r="3904" spans="7:44" x14ac:dyDescent="0.25">
      <c r="G3904" s="10">
        <f t="shared" si="244"/>
        <v>0</v>
      </c>
      <c r="K3904" s="10">
        <f t="shared" si="245"/>
        <v>0</v>
      </c>
      <c r="O3904" s="10">
        <f t="shared" si="246"/>
        <v>0</v>
      </c>
      <c r="AO3904" s="11" t="str">
        <f t="shared" si="243"/>
        <v>1000899107</v>
      </c>
      <c r="AP3904" s="11" t="s">
        <v>9678</v>
      </c>
      <c r="AQ3904" s="11" t="s">
        <v>9678</v>
      </c>
      <c r="AR3904" s="11">
        <v>1000899107</v>
      </c>
    </row>
    <row r="3905" spans="7:44" x14ac:dyDescent="0.25">
      <c r="G3905" s="10">
        <f t="shared" si="244"/>
        <v>0</v>
      </c>
      <c r="K3905" s="10">
        <f t="shared" si="245"/>
        <v>0</v>
      </c>
      <c r="O3905" s="10">
        <f t="shared" si="246"/>
        <v>0</v>
      </c>
      <c r="AO3905" s="11" t="str">
        <f t="shared" si="243"/>
        <v>1000902042</v>
      </c>
      <c r="AP3905" s="11" t="s">
        <v>9679</v>
      </c>
      <c r="AQ3905" s="11" t="s">
        <v>9679</v>
      </c>
      <c r="AR3905" s="11">
        <v>1000902042</v>
      </c>
    </row>
    <row r="3906" spans="7:44" x14ac:dyDescent="0.25">
      <c r="G3906" s="10">
        <f t="shared" si="244"/>
        <v>0</v>
      </c>
      <c r="K3906" s="10">
        <f t="shared" si="245"/>
        <v>0</v>
      </c>
      <c r="O3906" s="10">
        <f t="shared" si="246"/>
        <v>0</v>
      </c>
      <c r="AO3906" s="11" t="str">
        <f t="shared" si="243"/>
        <v>1000902131</v>
      </c>
      <c r="AP3906" s="11" t="s">
        <v>9681</v>
      </c>
      <c r="AQ3906" s="11" t="s">
        <v>9681</v>
      </c>
      <c r="AR3906" s="11">
        <v>1000902131</v>
      </c>
    </row>
    <row r="3907" spans="7:44" x14ac:dyDescent="0.25">
      <c r="G3907" s="10">
        <f t="shared" si="244"/>
        <v>0</v>
      </c>
      <c r="K3907" s="10">
        <f t="shared" si="245"/>
        <v>0</v>
      </c>
      <c r="O3907" s="10">
        <f t="shared" si="246"/>
        <v>0</v>
      </c>
      <c r="AO3907" s="11" t="str">
        <f t="shared" si="243"/>
        <v>1000901321</v>
      </c>
      <c r="AP3907" s="11" t="s">
        <v>9682</v>
      </c>
      <c r="AQ3907" s="11" t="s">
        <v>9682</v>
      </c>
      <c r="AR3907" s="11">
        <v>1000901321</v>
      </c>
    </row>
    <row r="3908" spans="7:44" x14ac:dyDescent="0.25">
      <c r="G3908" s="10">
        <f t="shared" si="244"/>
        <v>0</v>
      </c>
      <c r="K3908" s="10">
        <f t="shared" si="245"/>
        <v>0</v>
      </c>
      <c r="O3908" s="10">
        <f t="shared" si="246"/>
        <v>0</v>
      </c>
      <c r="AO3908" s="11" t="str">
        <f t="shared" si="243"/>
        <v>1000902365</v>
      </c>
      <c r="AP3908" s="11" t="s">
        <v>9684</v>
      </c>
      <c r="AQ3908" s="11" t="s">
        <v>9684</v>
      </c>
      <c r="AR3908" s="11">
        <v>1000902365</v>
      </c>
    </row>
    <row r="3909" spans="7:44" x14ac:dyDescent="0.25">
      <c r="G3909" s="10">
        <f t="shared" si="244"/>
        <v>0</v>
      </c>
      <c r="K3909" s="10">
        <f t="shared" si="245"/>
        <v>0</v>
      </c>
      <c r="O3909" s="10">
        <f t="shared" si="246"/>
        <v>0</v>
      </c>
      <c r="AO3909" s="11" t="str">
        <f t="shared" si="243"/>
        <v>1000902552</v>
      </c>
      <c r="AP3909" s="11" t="s">
        <v>9686</v>
      </c>
      <c r="AQ3909" s="11" t="s">
        <v>9686</v>
      </c>
      <c r="AR3909" s="11">
        <v>1000902552</v>
      </c>
    </row>
    <row r="3910" spans="7:44" x14ac:dyDescent="0.25">
      <c r="G3910" s="10">
        <f t="shared" si="244"/>
        <v>0</v>
      </c>
      <c r="K3910" s="10">
        <f t="shared" si="245"/>
        <v>0</v>
      </c>
      <c r="O3910" s="10">
        <f t="shared" si="246"/>
        <v>0</v>
      </c>
      <c r="AO3910" s="11" t="str">
        <f t="shared" ref="AO3910:AO3973" si="247">TEXT(AR3910,0)</f>
        <v>1000903021</v>
      </c>
      <c r="AP3910" s="11" t="s">
        <v>9688</v>
      </c>
      <c r="AQ3910" s="11" t="s">
        <v>9688</v>
      </c>
      <c r="AR3910" s="11">
        <v>1000903021</v>
      </c>
    </row>
    <row r="3911" spans="7:44" x14ac:dyDescent="0.25">
      <c r="G3911" s="10">
        <f t="shared" ref="G3911:G3974" si="248">+E3911+F3911</f>
        <v>0</v>
      </c>
      <c r="K3911" s="10">
        <f t="shared" ref="K3911:K3974" si="249">H3911+I3911</f>
        <v>0</v>
      </c>
      <c r="O3911" s="10">
        <f t="shared" ref="O3911:O3974" si="250">M3911+N3911</f>
        <v>0</v>
      </c>
      <c r="AO3911" s="11" t="str">
        <f t="shared" si="247"/>
        <v>1000906829</v>
      </c>
      <c r="AP3911" s="11" t="s">
        <v>9689</v>
      </c>
      <c r="AQ3911" s="11" t="s">
        <v>9689</v>
      </c>
      <c r="AR3911" s="11">
        <v>1000906829</v>
      </c>
    </row>
    <row r="3912" spans="7:44" x14ac:dyDescent="0.25">
      <c r="G3912" s="10">
        <f t="shared" si="248"/>
        <v>0</v>
      </c>
      <c r="K3912" s="10">
        <f t="shared" si="249"/>
        <v>0</v>
      </c>
      <c r="O3912" s="10">
        <f t="shared" si="250"/>
        <v>0</v>
      </c>
      <c r="AO3912" s="11" t="str">
        <f t="shared" si="247"/>
        <v>1000906195</v>
      </c>
      <c r="AP3912" s="11" t="s">
        <v>9691</v>
      </c>
      <c r="AQ3912" s="11" t="s">
        <v>9691</v>
      </c>
      <c r="AR3912" s="11">
        <v>1000906195</v>
      </c>
    </row>
    <row r="3913" spans="7:44" x14ac:dyDescent="0.25">
      <c r="G3913" s="10">
        <f t="shared" si="248"/>
        <v>0</v>
      </c>
      <c r="K3913" s="10">
        <f t="shared" si="249"/>
        <v>0</v>
      </c>
      <c r="O3913" s="10">
        <f t="shared" si="250"/>
        <v>0</v>
      </c>
      <c r="AO3913" s="11" t="str">
        <f t="shared" si="247"/>
        <v>1000907174</v>
      </c>
      <c r="AP3913" s="11" t="s">
        <v>9693</v>
      </c>
      <c r="AQ3913" s="11" t="s">
        <v>9693</v>
      </c>
      <c r="AR3913" s="11">
        <v>1000907174</v>
      </c>
    </row>
    <row r="3914" spans="7:44" x14ac:dyDescent="0.25">
      <c r="G3914" s="10">
        <f t="shared" si="248"/>
        <v>0</v>
      </c>
      <c r="K3914" s="10">
        <f t="shared" si="249"/>
        <v>0</v>
      </c>
      <c r="O3914" s="10">
        <f t="shared" si="250"/>
        <v>0</v>
      </c>
      <c r="AO3914" s="11" t="str">
        <f t="shared" si="247"/>
        <v>1000907183</v>
      </c>
      <c r="AP3914" s="11" t="s">
        <v>9694</v>
      </c>
      <c r="AQ3914" s="11" t="s">
        <v>9694</v>
      </c>
      <c r="AR3914" s="11">
        <v>1000907183</v>
      </c>
    </row>
    <row r="3915" spans="7:44" x14ac:dyDescent="0.25">
      <c r="G3915" s="10">
        <f t="shared" si="248"/>
        <v>0</v>
      </c>
      <c r="K3915" s="10">
        <f t="shared" si="249"/>
        <v>0</v>
      </c>
      <c r="O3915" s="10">
        <f t="shared" si="250"/>
        <v>0</v>
      </c>
      <c r="AO3915" s="11" t="str">
        <f t="shared" si="247"/>
        <v>1000891314</v>
      </c>
      <c r="AP3915" s="11" t="s">
        <v>9695</v>
      </c>
      <c r="AQ3915" s="11" t="s">
        <v>9695</v>
      </c>
      <c r="AR3915" s="11">
        <v>1000891314</v>
      </c>
    </row>
    <row r="3916" spans="7:44" x14ac:dyDescent="0.25">
      <c r="G3916" s="10">
        <f t="shared" si="248"/>
        <v>0</v>
      </c>
      <c r="K3916" s="10">
        <f t="shared" si="249"/>
        <v>0</v>
      </c>
      <c r="O3916" s="10">
        <f t="shared" si="250"/>
        <v>0</v>
      </c>
      <c r="AO3916" s="11" t="str">
        <f t="shared" si="247"/>
        <v>1000890765</v>
      </c>
      <c r="AP3916" s="11" t="s">
        <v>9697</v>
      </c>
      <c r="AQ3916" s="11" t="s">
        <v>9697</v>
      </c>
      <c r="AR3916" s="11">
        <v>1000890765</v>
      </c>
    </row>
    <row r="3917" spans="7:44" x14ac:dyDescent="0.25">
      <c r="G3917" s="10">
        <f t="shared" si="248"/>
        <v>0</v>
      </c>
      <c r="K3917" s="10">
        <f t="shared" si="249"/>
        <v>0</v>
      </c>
      <c r="O3917" s="10">
        <f t="shared" si="250"/>
        <v>0</v>
      </c>
      <c r="AO3917" s="11" t="str">
        <f t="shared" si="247"/>
        <v>1000890774</v>
      </c>
      <c r="AP3917" s="11" t="s">
        <v>9699</v>
      </c>
      <c r="AQ3917" s="11" t="s">
        <v>9699</v>
      </c>
      <c r="AR3917" s="11">
        <v>1000890774</v>
      </c>
    </row>
    <row r="3918" spans="7:44" x14ac:dyDescent="0.25">
      <c r="G3918" s="10">
        <f t="shared" si="248"/>
        <v>0</v>
      </c>
      <c r="K3918" s="10">
        <f t="shared" si="249"/>
        <v>0</v>
      </c>
      <c r="O3918" s="10">
        <f t="shared" si="250"/>
        <v>0</v>
      </c>
      <c r="AO3918" s="11" t="str">
        <f t="shared" si="247"/>
        <v>1000891083</v>
      </c>
      <c r="AP3918" s="11" t="s">
        <v>9701</v>
      </c>
      <c r="AQ3918" s="11" t="s">
        <v>9701</v>
      </c>
      <c r="AR3918" s="11">
        <v>1000891083</v>
      </c>
    </row>
    <row r="3919" spans="7:44" x14ac:dyDescent="0.25">
      <c r="G3919" s="10">
        <f t="shared" si="248"/>
        <v>0</v>
      </c>
      <c r="K3919" s="10">
        <f t="shared" si="249"/>
        <v>0</v>
      </c>
      <c r="O3919" s="10">
        <f t="shared" si="250"/>
        <v>0</v>
      </c>
      <c r="AO3919" s="11" t="str">
        <f t="shared" si="247"/>
        <v>1000891092</v>
      </c>
      <c r="AP3919" s="11" t="s">
        <v>9703</v>
      </c>
      <c r="AQ3919" s="11" t="s">
        <v>9703</v>
      </c>
      <c r="AR3919" s="11">
        <v>1000891092</v>
      </c>
    </row>
    <row r="3920" spans="7:44" x14ac:dyDescent="0.25">
      <c r="G3920" s="10">
        <f t="shared" si="248"/>
        <v>0</v>
      </c>
      <c r="K3920" s="10">
        <f t="shared" si="249"/>
        <v>0</v>
      </c>
      <c r="O3920" s="10">
        <f t="shared" si="250"/>
        <v>0</v>
      </c>
      <c r="AO3920" s="11" t="str">
        <f t="shared" si="247"/>
        <v>1000891109</v>
      </c>
      <c r="AP3920" s="11" t="s">
        <v>9705</v>
      </c>
      <c r="AQ3920" s="11" t="s">
        <v>9706</v>
      </c>
      <c r="AR3920" s="11">
        <v>1000891109</v>
      </c>
    </row>
    <row r="3921" spans="7:44" x14ac:dyDescent="0.25">
      <c r="G3921" s="10">
        <f t="shared" si="248"/>
        <v>0</v>
      </c>
      <c r="K3921" s="10">
        <f t="shared" si="249"/>
        <v>0</v>
      </c>
      <c r="O3921" s="10">
        <f t="shared" si="250"/>
        <v>0</v>
      </c>
      <c r="AO3921" s="11" t="str">
        <f t="shared" si="247"/>
        <v>1000889942</v>
      </c>
      <c r="AP3921" s="11" t="s">
        <v>9707</v>
      </c>
      <c r="AQ3921" s="11" t="s">
        <v>9707</v>
      </c>
      <c r="AR3921" s="11">
        <v>1000889942</v>
      </c>
    </row>
    <row r="3922" spans="7:44" x14ac:dyDescent="0.25">
      <c r="G3922" s="10">
        <f t="shared" si="248"/>
        <v>0</v>
      </c>
      <c r="K3922" s="10">
        <f t="shared" si="249"/>
        <v>0</v>
      </c>
      <c r="O3922" s="10">
        <f t="shared" si="250"/>
        <v>0</v>
      </c>
      <c r="AO3922" s="11" t="str">
        <f t="shared" si="247"/>
        <v>1000889844</v>
      </c>
      <c r="AP3922" s="11" t="s">
        <v>9708</v>
      </c>
      <c r="AQ3922" s="11" t="s">
        <v>9708</v>
      </c>
      <c r="AR3922" s="11">
        <v>1000889844</v>
      </c>
    </row>
    <row r="3923" spans="7:44" x14ac:dyDescent="0.25">
      <c r="G3923" s="10">
        <f t="shared" si="248"/>
        <v>0</v>
      </c>
      <c r="K3923" s="10">
        <f t="shared" si="249"/>
        <v>0</v>
      </c>
      <c r="O3923" s="10">
        <f t="shared" si="250"/>
        <v>0</v>
      </c>
      <c r="AO3923" s="11" t="str">
        <f t="shared" si="247"/>
        <v>1000890326</v>
      </c>
      <c r="AP3923" s="11" t="s">
        <v>9712</v>
      </c>
      <c r="AQ3923" s="11" t="s">
        <v>9712</v>
      </c>
      <c r="AR3923" s="11">
        <v>1000890326</v>
      </c>
    </row>
    <row r="3924" spans="7:44" x14ac:dyDescent="0.25">
      <c r="G3924" s="10">
        <f t="shared" si="248"/>
        <v>0</v>
      </c>
      <c r="K3924" s="10">
        <f t="shared" si="249"/>
        <v>0</v>
      </c>
      <c r="O3924" s="10">
        <f t="shared" si="250"/>
        <v>0</v>
      </c>
      <c r="AO3924" s="11" t="str">
        <f t="shared" si="247"/>
        <v>1000892367</v>
      </c>
      <c r="AP3924" s="11" t="s">
        <v>9714</v>
      </c>
      <c r="AQ3924" s="11" t="s">
        <v>9714</v>
      </c>
      <c r="AR3924" s="11">
        <v>1000892367</v>
      </c>
    </row>
    <row r="3925" spans="7:44" x14ac:dyDescent="0.25">
      <c r="G3925" s="10">
        <f>+E3925+F3925</f>
        <v>0</v>
      </c>
      <c r="K3925" s="10">
        <f t="shared" si="249"/>
        <v>0</v>
      </c>
      <c r="O3925" s="10">
        <f t="shared" si="250"/>
        <v>0</v>
      </c>
      <c r="AO3925" s="11" t="str">
        <f t="shared" si="247"/>
        <v>1000892311</v>
      </c>
      <c r="AP3925" s="11" t="s">
        <v>9716</v>
      </c>
      <c r="AQ3925" s="11" t="s">
        <v>9716</v>
      </c>
      <c r="AR3925" s="11">
        <v>1000892311</v>
      </c>
    </row>
    <row r="3926" spans="7:44" x14ac:dyDescent="0.25">
      <c r="G3926" s="10">
        <f t="shared" si="248"/>
        <v>0</v>
      </c>
      <c r="K3926" s="10">
        <f t="shared" si="249"/>
        <v>0</v>
      </c>
      <c r="O3926" s="10">
        <f t="shared" si="250"/>
        <v>0</v>
      </c>
      <c r="AO3926" s="11" t="str">
        <f t="shared" si="247"/>
        <v>1000892026</v>
      </c>
      <c r="AP3926" s="11" t="s">
        <v>9718</v>
      </c>
      <c r="AQ3926" s="11" t="s">
        <v>9718</v>
      </c>
      <c r="AR3926" s="11">
        <v>1000892026</v>
      </c>
    </row>
    <row r="3927" spans="7:44" x14ac:dyDescent="0.25">
      <c r="G3927" s="10">
        <f t="shared" si="248"/>
        <v>0</v>
      </c>
      <c r="K3927" s="10">
        <f t="shared" si="249"/>
        <v>0</v>
      </c>
      <c r="O3927" s="10">
        <f t="shared" si="250"/>
        <v>0</v>
      </c>
      <c r="AO3927" s="11" t="str">
        <f t="shared" si="247"/>
        <v>1000892901</v>
      </c>
      <c r="AP3927" s="11" t="s">
        <v>9719</v>
      </c>
      <c r="AQ3927" s="11" t="s">
        <v>9719</v>
      </c>
      <c r="AR3927" s="11">
        <v>1000892901</v>
      </c>
    </row>
    <row r="3928" spans="7:44" x14ac:dyDescent="0.25">
      <c r="G3928" s="10">
        <f t="shared" si="248"/>
        <v>0</v>
      </c>
      <c r="K3928" s="10">
        <f t="shared" si="249"/>
        <v>0</v>
      </c>
      <c r="O3928" s="10">
        <f t="shared" si="250"/>
        <v>0</v>
      </c>
      <c r="AO3928" s="11" t="str">
        <f t="shared" si="247"/>
        <v>1000893963</v>
      </c>
      <c r="AP3928" s="11" t="s">
        <v>9721</v>
      </c>
      <c r="AQ3928" s="11" t="s">
        <v>9721</v>
      </c>
      <c r="AR3928" s="11">
        <v>1000893963</v>
      </c>
    </row>
    <row r="3929" spans="7:44" x14ac:dyDescent="0.25">
      <c r="G3929" s="10">
        <f t="shared" si="248"/>
        <v>0</v>
      </c>
      <c r="K3929" s="10">
        <f t="shared" si="249"/>
        <v>0</v>
      </c>
      <c r="O3929" s="10">
        <f t="shared" si="250"/>
        <v>0</v>
      </c>
      <c r="AO3929" s="11" t="str">
        <f t="shared" si="247"/>
        <v>1000893972</v>
      </c>
      <c r="AP3929" s="11" t="s">
        <v>9723</v>
      </c>
      <c r="AQ3929" s="11" t="s">
        <v>9723</v>
      </c>
      <c r="AR3929" s="11">
        <v>1000893972</v>
      </c>
    </row>
    <row r="3930" spans="7:44" x14ac:dyDescent="0.25">
      <c r="G3930" s="10">
        <f t="shared" si="248"/>
        <v>0</v>
      </c>
      <c r="K3930" s="10">
        <f t="shared" si="249"/>
        <v>0</v>
      </c>
      <c r="O3930" s="10">
        <f t="shared" si="250"/>
        <v>0</v>
      </c>
      <c r="AO3930" s="11" t="str">
        <f t="shared" si="247"/>
        <v>1000894085</v>
      </c>
      <c r="AP3930" s="11" t="s">
        <v>9724</v>
      </c>
      <c r="AQ3930" s="11" t="s">
        <v>9724</v>
      </c>
      <c r="AR3930" s="11">
        <v>1000894085</v>
      </c>
    </row>
    <row r="3931" spans="7:44" x14ac:dyDescent="0.25">
      <c r="G3931" s="10">
        <f t="shared" si="248"/>
        <v>0</v>
      </c>
      <c r="K3931" s="10">
        <f t="shared" si="249"/>
        <v>0</v>
      </c>
      <c r="O3931" s="10">
        <f t="shared" si="250"/>
        <v>0</v>
      </c>
      <c r="AO3931" s="11" t="str">
        <f t="shared" si="247"/>
        <v>1000897819</v>
      </c>
      <c r="AP3931" s="11" t="s">
        <v>9726</v>
      </c>
      <c r="AQ3931" s="11" t="s">
        <v>9726</v>
      </c>
      <c r="AR3931" s="11">
        <v>1000897819</v>
      </c>
    </row>
    <row r="3932" spans="7:44" x14ac:dyDescent="0.25">
      <c r="G3932" s="10">
        <f t="shared" si="248"/>
        <v>0</v>
      </c>
      <c r="K3932" s="10">
        <f t="shared" si="249"/>
        <v>0</v>
      </c>
      <c r="O3932" s="10">
        <f t="shared" si="250"/>
        <v>0</v>
      </c>
      <c r="AO3932" s="11" t="str">
        <f t="shared" si="247"/>
        <v>1000896858</v>
      </c>
      <c r="AP3932" s="11" t="s">
        <v>9728</v>
      </c>
      <c r="AQ3932" s="11" t="s">
        <v>9728</v>
      </c>
      <c r="AR3932" s="11">
        <v>1000896858</v>
      </c>
    </row>
    <row r="3933" spans="7:44" x14ac:dyDescent="0.25">
      <c r="G3933" s="10">
        <f t="shared" si="248"/>
        <v>0</v>
      </c>
      <c r="K3933" s="10">
        <f t="shared" si="249"/>
        <v>0</v>
      </c>
      <c r="O3933" s="10">
        <f t="shared" si="250"/>
        <v>0</v>
      </c>
      <c r="AO3933" s="11" t="str">
        <f t="shared" si="247"/>
        <v>1000895485</v>
      </c>
      <c r="AP3933" s="11" t="s">
        <v>9730</v>
      </c>
      <c r="AQ3933" s="11" t="s">
        <v>9730</v>
      </c>
      <c r="AR3933" s="11">
        <v>1000895485</v>
      </c>
    </row>
    <row r="3934" spans="7:44" x14ac:dyDescent="0.25">
      <c r="G3934" s="10">
        <f t="shared" si="248"/>
        <v>0</v>
      </c>
      <c r="K3934" s="10">
        <f t="shared" si="249"/>
        <v>0</v>
      </c>
      <c r="O3934" s="10">
        <f t="shared" si="250"/>
        <v>0</v>
      </c>
      <c r="AO3934" s="11" t="str">
        <f t="shared" si="247"/>
        <v>1000895725</v>
      </c>
      <c r="AP3934" s="11" t="s">
        <v>9732</v>
      </c>
      <c r="AQ3934" s="11" t="s">
        <v>9732</v>
      </c>
      <c r="AR3934" s="11">
        <v>1000895725</v>
      </c>
    </row>
    <row r="3935" spans="7:44" x14ac:dyDescent="0.25">
      <c r="G3935" s="10">
        <f t="shared" si="248"/>
        <v>0</v>
      </c>
      <c r="K3935" s="10">
        <f t="shared" si="249"/>
        <v>0</v>
      </c>
      <c r="O3935" s="10">
        <f t="shared" si="250"/>
        <v>0</v>
      </c>
      <c r="AO3935" s="11" t="str">
        <f t="shared" si="247"/>
        <v>1000894998</v>
      </c>
      <c r="AP3935" s="11" t="s">
        <v>9734</v>
      </c>
      <c r="AQ3935" s="11" t="s">
        <v>9734</v>
      </c>
      <c r="AR3935" s="11">
        <v>1000894998</v>
      </c>
    </row>
    <row r="3936" spans="7:44" x14ac:dyDescent="0.25">
      <c r="G3936" s="10">
        <f t="shared" si="248"/>
        <v>0</v>
      </c>
      <c r="K3936" s="10">
        <f t="shared" si="249"/>
        <v>0</v>
      </c>
      <c r="O3936" s="10">
        <f t="shared" si="250"/>
        <v>0</v>
      </c>
      <c r="AO3936" s="11" t="str">
        <f t="shared" si="247"/>
        <v>1000864827</v>
      </c>
      <c r="AP3936" s="11" t="s">
        <v>9735</v>
      </c>
      <c r="AQ3936" s="11" t="s">
        <v>9735</v>
      </c>
      <c r="AR3936" s="11">
        <v>1000864827</v>
      </c>
    </row>
    <row r="3937" spans="7:44" x14ac:dyDescent="0.25">
      <c r="G3937" s="10">
        <f t="shared" si="248"/>
        <v>0</v>
      </c>
      <c r="K3937" s="10">
        <f t="shared" si="249"/>
        <v>0</v>
      </c>
      <c r="O3937" s="10">
        <f t="shared" si="250"/>
        <v>0</v>
      </c>
      <c r="AO3937" s="11" t="str">
        <f t="shared" si="247"/>
        <v>1000865708</v>
      </c>
      <c r="AP3937" s="11" t="s">
        <v>9737</v>
      </c>
      <c r="AQ3937" s="11" t="s">
        <v>9737</v>
      </c>
      <c r="AR3937" s="11">
        <v>1000865708</v>
      </c>
    </row>
    <row r="3938" spans="7:44" x14ac:dyDescent="0.25">
      <c r="G3938" s="10">
        <f t="shared" si="248"/>
        <v>0</v>
      </c>
      <c r="K3938" s="10">
        <f t="shared" si="249"/>
        <v>0</v>
      </c>
      <c r="O3938" s="10">
        <f t="shared" si="250"/>
        <v>0</v>
      </c>
      <c r="AO3938" s="11" t="str">
        <f t="shared" si="247"/>
        <v>1000865664</v>
      </c>
      <c r="AP3938" s="11" t="s">
        <v>9739</v>
      </c>
      <c r="AQ3938" s="11" t="s">
        <v>9739</v>
      </c>
      <c r="AR3938" s="11">
        <v>1000865664</v>
      </c>
    </row>
    <row r="3939" spans="7:44" x14ac:dyDescent="0.25">
      <c r="G3939" s="10">
        <f t="shared" si="248"/>
        <v>0</v>
      </c>
      <c r="K3939" s="10">
        <f t="shared" si="249"/>
        <v>0</v>
      </c>
      <c r="O3939" s="10">
        <f t="shared" si="250"/>
        <v>0</v>
      </c>
      <c r="AO3939" s="11" t="str">
        <f t="shared" si="247"/>
        <v>1000865682</v>
      </c>
      <c r="AP3939" s="11" t="s">
        <v>9741</v>
      </c>
      <c r="AQ3939" s="11" t="s">
        <v>9741</v>
      </c>
      <c r="AR3939" s="11">
        <v>1000865682</v>
      </c>
    </row>
    <row r="3940" spans="7:44" x14ac:dyDescent="0.25">
      <c r="G3940" s="10">
        <f t="shared" si="248"/>
        <v>0</v>
      </c>
      <c r="K3940" s="10">
        <f t="shared" si="249"/>
        <v>0</v>
      </c>
      <c r="O3940" s="10">
        <f t="shared" si="250"/>
        <v>0</v>
      </c>
      <c r="AO3940" s="11" t="str">
        <f t="shared" si="247"/>
        <v>1000865584</v>
      </c>
      <c r="AP3940" s="11" t="s">
        <v>9743</v>
      </c>
      <c r="AQ3940" s="11" t="s">
        <v>9743</v>
      </c>
      <c r="AR3940" s="11">
        <v>1000865584</v>
      </c>
    </row>
    <row r="3941" spans="7:44" x14ac:dyDescent="0.25">
      <c r="G3941" s="10">
        <f t="shared" si="248"/>
        <v>0</v>
      </c>
      <c r="K3941" s="10">
        <f t="shared" si="249"/>
        <v>0</v>
      </c>
      <c r="O3941" s="10">
        <f t="shared" si="250"/>
        <v>0</v>
      </c>
      <c r="AO3941" s="11" t="str">
        <f t="shared" si="247"/>
        <v>1000864522</v>
      </c>
      <c r="AP3941" s="11" t="s">
        <v>9745</v>
      </c>
      <c r="AQ3941" s="11" t="s">
        <v>9745</v>
      </c>
      <c r="AR3941" s="11">
        <v>1000864522</v>
      </c>
    </row>
    <row r="3942" spans="7:44" x14ac:dyDescent="0.25">
      <c r="G3942" s="10">
        <f t="shared" si="248"/>
        <v>0</v>
      </c>
      <c r="K3942" s="10">
        <f t="shared" si="249"/>
        <v>0</v>
      </c>
      <c r="O3942" s="10">
        <f t="shared" si="250"/>
        <v>0</v>
      </c>
      <c r="AO3942" s="11" t="str">
        <f t="shared" si="247"/>
        <v>1000864344</v>
      </c>
      <c r="AP3942" s="11" t="s">
        <v>9747</v>
      </c>
      <c r="AQ3942" s="11" t="s">
        <v>9747</v>
      </c>
      <c r="AR3942" s="11">
        <v>1000864344</v>
      </c>
    </row>
    <row r="3943" spans="7:44" x14ac:dyDescent="0.25">
      <c r="G3943" s="10">
        <f t="shared" si="248"/>
        <v>0</v>
      </c>
      <c r="K3943" s="10">
        <f t="shared" si="249"/>
        <v>0</v>
      </c>
      <c r="O3943" s="10">
        <f t="shared" si="250"/>
        <v>0</v>
      </c>
      <c r="AO3943" s="11" t="str">
        <f t="shared" si="247"/>
        <v>1000867168</v>
      </c>
      <c r="AP3943" s="11" t="s">
        <v>9749</v>
      </c>
      <c r="AQ3943" s="11" t="s">
        <v>9749</v>
      </c>
      <c r="AR3943" s="11">
        <v>1000867168</v>
      </c>
    </row>
    <row r="3944" spans="7:44" x14ac:dyDescent="0.25">
      <c r="G3944" s="10">
        <f t="shared" si="248"/>
        <v>0</v>
      </c>
      <c r="K3944" s="10">
        <f t="shared" si="249"/>
        <v>0</v>
      </c>
      <c r="O3944" s="10">
        <f t="shared" si="250"/>
        <v>0</v>
      </c>
      <c r="AO3944" s="11" t="str">
        <f t="shared" si="247"/>
        <v>1000867506</v>
      </c>
      <c r="AP3944" s="11" t="s">
        <v>9752</v>
      </c>
      <c r="AQ3944" s="11" t="s">
        <v>9752</v>
      </c>
      <c r="AR3944" s="11">
        <v>1000867506</v>
      </c>
    </row>
    <row r="3945" spans="7:44" x14ac:dyDescent="0.25">
      <c r="G3945" s="10">
        <f t="shared" si="248"/>
        <v>0</v>
      </c>
      <c r="K3945" s="10">
        <f t="shared" si="249"/>
        <v>0</v>
      </c>
      <c r="O3945" s="10">
        <f t="shared" si="250"/>
        <v>0</v>
      </c>
      <c r="AO3945" s="11" t="str">
        <f t="shared" si="247"/>
        <v>1000867918</v>
      </c>
      <c r="AP3945" s="11" t="s">
        <v>9754</v>
      </c>
      <c r="AQ3945" s="11" t="s">
        <v>9754</v>
      </c>
      <c r="AR3945" s="11">
        <v>1000867918</v>
      </c>
    </row>
    <row r="3946" spans="7:44" x14ac:dyDescent="0.25">
      <c r="G3946" s="10">
        <f t="shared" si="248"/>
        <v>0</v>
      </c>
      <c r="K3946" s="10">
        <f t="shared" si="249"/>
        <v>0</v>
      </c>
      <c r="O3946" s="10">
        <f t="shared" si="250"/>
        <v>0</v>
      </c>
      <c r="AO3946" s="11" t="str">
        <f t="shared" si="247"/>
        <v>1000866106</v>
      </c>
      <c r="AP3946" s="11" t="s">
        <v>9756</v>
      </c>
      <c r="AQ3946" s="11" t="s">
        <v>9756</v>
      </c>
      <c r="AR3946" s="11">
        <v>1000866106</v>
      </c>
    </row>
    <row r="3947" spans="7:44" x14ac:dyDescent="0.25">
      <c r="G3947" s="10">
        <f t="shared" si="248"/>
        <v>0</v>
      </c>
      <c r="K3947" s="10">
        <f t="shared" si="249"/>
        <v>0</v>
      </c>
      <c r="O3947" s="10">
        <f t="shared" si="250"/>
        <v>0</v>
      </c>
      <c r="AO3947" s="11" t="str">
        <f t="shared" si="247"/>
        <v>1000866661</v>
      </c>
      <c r="AP3947" s="11" t="s">
        <v>9758</v>
      </c>
      <c r="AQ3947" s="11" t="s">
        <v>9758</v>
      </c>
      <c r="AR3947" s="11">
        <v>1000866661</v>
      </c>
    </row>
    <row r="3948" spans="7:44" x14ac:dyDescent="0.25">
      <c r="G3948" s="10">
        <f t="shared" si="248"/>
        <v>0</v>
      </c>
      <c r="K3948" s="10">
        <f t="shared" si="249"/>
        <v>0</v>
      </c>
      <c r="O3948" s="10">
        <f t="shared" si="250"/>
        <v>0</v>
      </c>
      <c r="AO3948" s="11" t="str">
        <f t="shared" si="247"/>
        <v>1000866429</v>
      </c>
      <c r="AP3948" s="11" t="s">
        <v>9760</v>
      </c>
      <c r="AQ3948" s="11" t="s">
        <v>9760</v>
      </c>
      <c r="AR3948" s="11">
        <v>1000866429</v>
      </c>
    </row>
    <row r="3949" spans="7:44" x14ac:dyDescent="0.25">
      <c r="G3949" s="10">
        <f t="shared" si="248"/>
        <v>0</v>
      </c>
      <c r="K3949" s="10">
        <f t="shared" si="249"/>
        <v>0</v>
      </c>
      <c r="O3949" s="10">
        <f t="shared" si="250"/>
        <v>0</v>
      </c>
      <c r="AO3949" s="11" t="str">
        <f t="shared" si="247"/>
        <v>1000870717</v>
      </c>
      <c r="AP3949" s="11" t="s">
        <v>9761</v>
      </c>
      <c r="AQ3949" s="11" t="s">
        <v>9761</v>
      </c>
      <c r="AR3949" s="11">
        <v>1000870717</v>
      </c>
    </row>
    <row r="3950" spans="7:44" x14ac:dyDescent="0.25">
      <c r="G3950" s="10">
        <f t="shared" si="248"/>
        <v>0</v>
      </c>
      <c r="K3950" s="10">
        <f t="shared" si="249"/>
        <v>0</v>
      </c>
      <c r="O3950" s="10">
        <f t="shared" si="250"/>
        <v>0</v>
      </c>
      <c r="AO3950" s="11" t="str">
        <f t="shared" si="247"/>
        <v>1000870978</v>
      </c>
      <c r="AP3950" s="11" t="s">
        <v>9762</v>
      </c>
      <c r="AQ3950" s="11" t="s">
        <v>9762</v>
      </c>
      <c r="AR3950" s="11">
        <v>1000870978</v>
      </c>
    </row>
    <row r="3951" spans="7:44" x14ac:dyDescent="0.25">
      <c r="G3951" s="10">
        <f t="shared" si="248"/>
        <v>0</v>
      </c>
      <c r="K3951" s="10">
        <f t="shared" si="249"/>
        <v>0</v>
      </c>
      <c r="O3951" s="10">
        <f t="shared" si="250"/>
        <v>0</v>
      </c>
      <c r="AO3951" s="11" t="str">
        <f t="shared" si="247"/>
        <v>1000871456</v>
      </c>
      <c r="AP3951" s="11" t="s">
        <v>9764</v>
      </c>
      <c r="AQ3951" s="11" t="s">
        <v>9764</v>
      </c>
      <c r="AR3951" s="11">
        <v>1000871456</v>
      </c>
    </row>
    <row r="3952" spans="7:44" x14ac:dyDescent="0.25">
      <c r="G3952" s="10">
        <f t="shared" si="248"/>
        <v>0</v>
      </c>
      <c r="K3952" s="10">
        <f t="shared" si="249"/>
        <v>0</v>
      </c>
      <c r="O3952" s="10">
        <f t="shared" si="250"/>
        <v>0</v>
      </c>
      <c r="AO3952" s="11" t="str">
        <f t="shared" si="247"/>
        <v>1000872533</v>
      </c>
      <c r="AP3952" s="11" t="s">
        <v>9766</v>
      </c>
      <c r="AQ3952" s="11" t="s">
        <v>9766</v>
      </c>
      <c r="AR3952" s="11">
        <v>1000872533</v>
      </c>
    </row>
    <row r="3953" spans="7:44" x14ac:dyDescent="0.25">
      <c r="G3953" s="10">
        <f t="shared" si="248"/>
        <v>0</v>
      </c>
      <c r="K3953" s="10">
        <f t="shared" si="249"/>
        <v>0</v>
      </c>
      <c r="O3953" s="10">
        <f t="shared" si="250"/>
        <v>0</v>
      </c>
      <c r="AO3953" s="11" t="str">
        <f t="shared" si="247"/>
        <v>1000872041</v>
      </c>
      <c r="AP3953" s="11" t="s">
        <v>9769</v>
      </c>
      <c r="AQ3953" s="11" t="s">
        <v>9769</v>
      </c>
      <c r="AR3953" s="11">
        <v>1000872041</v>
      </c>
    </row>
    <row r="3954" spans="7:44" x14ac:dyDescent="0.25">
      <c r="G3954" s="10">
        <f t="shared" si="248"/>
        <v>0</v>
      </c>
      <c r="K3954" s="10">
        <f t="shared" si="249"/>
        <v>0</v>
      </c>
      <c r="O3954" s="10">
        <f t="shared" si="250"/>
        <v>0</v>
      </c>
      <c r="AO3954" s="11" t="str">
        <f t="shared" si="247"/>
        <v>1000868307</v>
      </c>
      <c r="AP3954" s="11" t="s">
        <v>9771</v>
      </c>
      <c r="AQ3954" s="11" t="s">
        <v>9771</v>
      </c>
      <c r="AR3954" s="11">
        <v>1000868307</v>
      </c>
    </row>
    <row r="3955" spans="7:44" x14ac:dyDescent="0.25">
      <c r="G3955" s="10">
        <f t="shared" si="248"/>
        <v>0</v>
      </c>
      <c r="K3955" s="10">
        <f t="shared" si="249"/>
        <v>0</v>
      </c>
      <c r="O3955" s="10">
        <f t="shared" si="250"/>
        <v>0</v>
      </c>
      <c r="AO3955" s="11" t="str">
        <f t="shared" si="247"/>
        <v>1000868826</v>
      </c>
      <c r="AP3955" s="11" t="s">
        <v>9772</v>
      </c>
      <c r="AQ3955" s="11" t="s">
        <v>9772</v>
      </c>
      <c r="AR3955" s="11">
        <v>1000868826</v>
      </c>
    </row>
    <row r="3956" spans="7:44" x14ac:dyDescent="0.25">
      <c r="G3956" s="10">
        <f t="shared" si="248"/>
        <v>0</v>
      </c>
      <c r="K3956" s="10">
        <f t="shared" si="249"/>
        <v>0</v>
      </c>
      <c r="O3956" s="10">
        <f t="shared" si="250"/>
        <v>0</v>
      </c>
      <c r="AO3956" s="11" t="str">
        <f t="shared" si="247"/>
        <v>1000868853</v>
      </c>
      <c r="AP3956" s="11" t="s">
        <v>9774</v>
      </c>
      <c r="AQ3956" s="11" t="s">
        <v>9774</v>
      </c>
      <c r="AR3956" s="11">
        <v>1000868853</v>
      </c>
    </row>
    <row r="3957" spans="7:44" x14ac:dyDescent="0.25">
      <c r="G3957" s="10">
        <f t="shared" si="248"/>
        <v>0</v>
      </c>
      <c r="K3957" s="10">
        <f t="shared" si="249"/>
        <v>0</v>
      </c>
      <c r="O3957" s="10">
        <f t="shared" si="250"/>
        <v>0</v>
      </c>
      <c r="AO3957" s="11" t="str">
        <f t="shared" si="247"/>
        <v>1000869841</v>
      </c>
      <c r="AP3957" s="11" t="s">
        <v>9776</v>
      </c>
      <c r="AQ3957" s="11" t="s">
        <v>9776</v>
      </c>
      <c r="AR3957" s="11">
        <v>1000869841</v>
      </c>
    </row>
    <row r="3958" spans="7:44" x14ac:dyDescent="0.25">
      <c r="G3958" s="10">
        <f t="shared" si="248"/>
        <v>0</v>
      </c>
      <c r="K3958" s="10">
        <f t="shared" si="249"/>
        <v>0</v>
      </c>
      <c r="O3958" s="10">
        <f t="shared" si="250"/>
        <v>0</v>
      </c>
      <c r="AO3958" s="11" t="str">
        <f t="shared" si="247"/>
        <v>1000869879</v>
      </c>
      <c r="AP3958" s="11" t="s">
        <v>8997</v>
      </c>
      <c r="AQ3958" s="11" t="s">
        <v>8997</v>
      </c>
      <c r="AR3958" s="11">
        <v>1000869879</v>
      </c>
    </row>
    <row r="3959" spans="7:44" x14ac:dyDescent="0.25">
      <c r="G3959" s="10">
        <f t="shared" si="248"/>
        <v>0</v>
      </c>
      <c r="K3959" s="10">
        <f t="shared" si="249"/>
        <v>0</v>
      </c>
      <c r="O3959" s="10">
        <f t="shared" si="250"/>
        <v>0</v>
      </c>
      <c r="AO3959" s="11" t="str">
        <f t="shared" si="247"/>
        <v>1000869888</v>
      </c>
      <c r="AP3959" s="11" t="s">
        <v>9780</v>
      </c>
      <c r="AQ3959" s="11" t="s">
        <v>9780</v>
      </c>
      <c r="AR3959" s="11">
        <v>1000869888</v>
      </c>
    </row>
    <row r="3960" spans="7:44" x14ac:dyDescent="0.25">
      <c r="G3960" s="10">
        <f t="shared" si="248"/>
        <v>0</v>
      </c>
      <c r="K3960" s="10">
        <f t="shared" si="249"/>
        <v>0</v>
      </c>
      <c r="O3960" s="10">
        <f t="shared" si="250"/>
        <v>0</v>
      </c>
      <c r="AO3960" s="11" t="str">
        <f t="shared" si="247"/>
        <v>1000869378</v>
      </c>
      <c r="AP3960" s="11" t="s">
        <v>9782</v>
      </c>
      <c r="AQ3960" s="11" t="s">
        <v>9782</v>
      </c>
      <c r="AR3960" s="11">
        <v>1000869378</v>
      </c>
    </row>
    <row r="3961" spans="7:44" x14ac:dyDescent="0.25">
      <c r="G3961" s="10">
        <f t="shared" si="248"/>
        <v>0</v>
      </c>
      <c r="K3961" s="10">
        <f t="shared" si="249"/>
        <v>0</v>
      </c>
      <c r="O3961" s="10">
        <f t="shared" si="250"/>
        <v>0</v>
      </c>
      <c r="AO3961" s="11" t="str">
        <f t="shared" si="247"/>
        <v>1000869387</v>
      </c>
      <c r="AP3961" s="11" t="s">
        <v>9784</v>
      </c>
      <c r="AQ3961" s="11" t="s">
        <v>9784</v>
      </c>
      <c r="AR3961" s="11">
        <v>1000869387</v>
      </c>
    </row>
    <row r="3962" spans="7:44" x14ac:dyDescent="0.25">
      <c r="G3962" s="10">
        <f t="shared" si="248"/>
        <v>0</v>
      </c>
      <c r="K3962" s="10">
        <f t="shared" si="249"/>
        <v>0</v>
      </c>
      <c r="O3962" s="10">
        <f t="shared" si="250"/>
        <v>0</v>
      </c>
      <c r="AO3962" s="11" t="str">
        <f t="shared" si="247"/>
        <v>1000859522</v>
      </c>
      <c r="AP3962" s="11" t="s">
        <v>9785</v>
      </c>
      <c r="AQ3962" s="11" t="s">
        <v>9785</v>
      </c>
      <c r="AR3962" s="11">
        <v>1000859522</v>
      </c>
    </row>
    <row r="3963" spans="7:44" x14ac:dyDescent="0.25">
      <c r="G3963" s="10">
        <f t="shared" si="248"/>
        <v>0</v>
      </c>
      <c r="K3963" s="10">
        <f t="shared" si="249"/>
        <v>0</v>
      </c>
      <c r="O3963" s="10">
        <f t="shared" si="250"/>
        <v>0</v>
      </c>
      <c r="AO3963" s="11" t="str">
        <f t="shared" si="247"/>
        <v>1000859952</v>
      </c>
      <c r="AP3963" s="11" t="s">
        <v>9787</v>
      </c>
      <c r="AQ3963" s="11" t="s">
        <v>9787</v>
      </c>
      <c r="AR3963" s="11">
        <v>1000859952</v>
      </c>
    </row>
    <row r="3964" spans="7:44" x14ac:dyDescent="0.25">
      <c r="G3964" s="10">
        <f t="shared" si="248"/>
        <v>0</v>
      </c>
      <c r="K3964" s="10">
        <f t="shared" si="249"/>
        <v>0</v>
      </c>
      <c r="O3964" s="10">
        <f t="shared" si="250"/>
        <v>0</v>
      </c>
      <c r="AO3964" s="11" t="str">
        <f t="shared" si="247"/>
        <v>1000862493</v>
      </c>
      <c r="AP3964" s="11" t="s">
        <v>9789</v>
      </c>
      <c r="AQ3964" s="11" t="s">
        <v>9790</v>
      </c>
      <c r="AR3964" s="11">
        <v>1000862493</v>
      </c>
    </row>
    <row r="3965" spans="7:44" x14ac:dyDescent="0.25">
      <c r="G3965" s="10">
        <f t="shared" si="248"/>
        <v>0</v>
      </c>
      <c r="K3965" s="10">
        <f t="shared" si="249"/>
        <v>0</v>
      </c>
      <c r="O3965" s="10">
        <f t="shared" si="250"/>
        <v>0</v>
      </c>
      <c r="AO3965" s="11" t="str">
        <f t="shared" si="247"/>
        <v>1000862288</v>
      </c>
      <c r="AP3965" s="11" t="s">
        <v>9792</v>
      </c>
      <c r="AQ3965" s="11" t="s">
        <v>9792</v>
      </c>
      <c r="AR3965" s="11">
        <v>1000862288</v>
      </c>
    </row>
    <row r="3966" spans="7:44" x14ac:dyDescent="0.25">
      <c r="G3966" s="10">
        <f t="shared" si="248"/>
        <v>0</v>
      </c>
      <c r="K3966" s="10">
        <f t="shared" si="249"/>
        <v>0</v>
      </c>
      <c r="O3966" s="10">
        <f t="shared" si="250"/>
        <v>0</v>
      </c>
      <c r="AO3966" s="11" t="str">
        <f t="shared" si="247"/>
        <v>1000855935</v>
      </c>
      <c r="AP3966" s="11" t="s">
        <v>9794</v>
      </c>
      <c r="AQ3966" s="11" t="s">
        <v>9794</v>
      </c>
      <c r="AR3966" s="11">
        <v>1000855935</v>
      </c>
    </row>
    <row r="3967" spans="7:44" x14ac:dyDescent="0.25">
      <c r="G3967" s="10">
        <f t="shared" si="248"/>
        <v>0</v>
      </c>
      <c r="K3967" s="10">
        <f t="shared" si="249"/>
        <v>0</v>
      </c>
      <c r="O3967" s="10">
        <f t="shared" si="250"/>
        <v>0</v>
      </c>
      <c r="AO3967" s="11" t="str">
        <f t="shared" si="247"/>
        <v>1000856683</v>
      </c>
      <c r="AP3967" s="11" t="s">
        <v>9796</v>
      </c>
      <c r="AQ3967" s="11" t="s">
        <v>9796</v>
      </c>
      <c r="AR3967" s="11">
        <v>1000856683</v>
      </c>
    </row>
    <row r="3968" spans="7:44" x14ac:dyDescent="0.25">
      <c r="G3968" s="10">
        <f t="shared" si="248"/>
        <v>0</v>
      </c>
      <c r="K3968" s="10">
        <f t="shared" si="249"/>
        <v>0</v>
      </c>
      <c r="O3968" s="10">
        <f t="shared" si="250"/>
        <v>0</v>
      </c>
      <c r="AO3968" s="11" t="str">
        <f t="shared" si="247"/>
        <v>1000854876</v>
      </c>
      <c r="AP3968" s="11" t="s">
        <v>9798</v>
      </c>
      <c r="AQ3968" s="11" t="s">
        <v>9798</v>
      </c>
      <c r="AR3968" s="11">
        <v>1000854876</v>
      </c>
    </row>
    <row r="3969" spans="7:44" x14ac:dyDescent="0.25">
      <c r="G3969" s="10">
        <f t="shared" si="248"/>
        <v>0</v>
      </c>
      <c r="K3969" s="10">
        <f t="shared" si="249"/>
        <v>0</v>
      </c>
      <c r="O3969" s="10">
        <f t="shared" si="250"/>
        <v>0</v>
      </c>
      <c r="AO3969" s="11" t="str">
        <f t="shared" si="247"/>
        <v>1000855505</v>
      </c>
      <c r="AP3969" s="11" t="s">
        <v>9799</v>
      </c>
      <c r="AQ3969" s="11" t="s">
        <v>9799</v>
      </c>
      <c r="AR3969" s="11">
        <v>1000855505</v>
      </c>
    </row>
    <row r="3970" spans="7:44" x14ac:dyDescent="0.25">
      <c r="G3970" s="10">
        <f t="shared" si="248"/>
        <v>0</v>
      </c>
      <c r="K3970" s="10">
        <f t="shared" si="249"/>
        <v>0</v>
      </c>
      <c r="O3970" s="10">
        <f t="shared" si="250"/>
        <v>0</v>
      </c>
      <c r="AO3970" s="11" t="str">
        <f t="shared" si="247"/>
        <v>1000857617</v>
      </c>
      <c r="AP3970" s="11" t="s">
        <v>9801</v>
      </c>
      <c r="AQ3970" s="11" t="s">
        <v>9801</v>
      </c>
      <c r="AR3970" s="11">
        <v>1000857617</v>
      </c>
    </row>
    <row r="3971" spans="7:44" x14ac:dyDescent="0.25">
      <c r="G3971" s="10">
        <f t="shared" si="248"/>
        <v>0</v>
      </c>
      <c r="K3971" s="10">
        <f t="shared" si="249"/>
        <v>0</v>
      </c>
      <c r="O3971" s="10">
        <f t="shared" si="250"/>
        <v>0</v>
      </c>
      <c r="AO3971" s="11" t="str">
        <f t="shared" si="247"/>
        <v>1000858006</v>
      </c>
      <c r="AP3971" s="11" t="s">
        <v>9802</v>
      </c>
      <c r="AQ3971" s="11" t="s">
        <v>9802</v>
      </c>
      <c r="AR3971" s="11">
        <v>1000858006</v>
      </c>
    </row>
    <row r="3972" spans="7:44" x14ac:dyDescent="0.25">
      <c r="G3972" s="10">
        <f t="shared" si="248"/>
        <v>0</v>
      </c>
      <c r="K3972" s="10">
        <f t="shared" si="249"/>
        <v>0</v>
      </c>
      <c r="O3972" s="10">
        <f t="shared" si="250"/>
        <v>0</v>
      </c>
      <c r="AO3972" s="11" t="str">
        <f t="shared" si="247"/>
        <v>1000857116</v>
      </c>
      <c r="AP3972" s="11" t="s">
        <v>9803</v>
      </c>
      <c r="AQ3972" s="11" t="s">
        <v>9803</v>
      </c>
      <c r="AR3972" s="11">
        <v>1000857116</v>
      </c>
    </row>
    <row r="3973" spans="7:44" x14ac:dyDescent="0.25">
      <c r="G3973" s="10">
        <f t="shared" si="248"/>
        <v>0</v>
      </c>
      <c r="K3973" s="10">
        <f t="shared" si="249"/>
        <v>0</v>
      </c>
      <c r="O3973" s="10">
        <f t="shared" si="250"/>
        <v>0</v>
      </c>
      <c r="AO3973" s="11" t="str">
        <f t="shared" si="247"/>
        <v>1000858712</v>
      </c>
      <c r="AP3973" s="11" t="s">
        <v>9804</v>
      </c>
      <c r="AQ3973" s="11" t="s">
        <v>9804</v>
      </c>
      <c r="AR3973" s="11">
        <v>1000858712</v>
      </c>
    </row>
    <row r="3974" spans="7:44" x14ac:dyDescent="0.25">
      <c r="G3974" s="10">
        <f t="shared" si="248"/>
        <v>0</v>
      </c>
      <c r="K3974" s="10">
        <f t="shared" si="249"/>
        <v>0</v>
      </c>
      <c r="O3974" s="10">
        <f t="shared" si="250"/>
        <v>0</v>
      </c>
      <c r="AO3974" s="11" t="str">
        <f t="shared" ref="AO3974:AO4009" si="251">TEXT(AR3974,0)</f>
        <v>1000858721</v>
      </c>
      <c r="AP3974" s="11" t="s">
        <v>9805</v>
      </c>
      <c r="AQ3974" s="11" t="s">
        <v>9805</v>
      </c>
      <c r="AR3974" s="11">
        <v>1000858721</v>
      </c>
    </row>
    <row r="3975" spans="7:44" x14ac:dyDescent="0.25">
      <c r="G3975" s="10">
        <f t="shared" ref="G3975:G3999" si="252">+E3975+F3975</f>
        <v>0</v>
      </c>
      <c r="K3975" s="10">
        <f t="shared" ref="K3975:K4000" si="253">H3975+I3975</f>
        <v>0</v>
      </c>
      <c r="O3975" s="10">
        <f t="shared" ref="O3975:O4000" si="254">M3975+N3975</f>
        <v>0</v>
      </c>
      <c r="AO3975" s="11" t="str">
        <f t="shared" si="251"/>
        <v>1000859059</v>
      </c>
      <c r="AP3975" s="11" t="s">
        <v>9807</v>
      </c>
      <c r="AQ3975" s="11" t="s">
        <v>9807</v>
      </c>
      <c r="AR3975" s="11">
        <v>1000859059</v>
      </c>
    </row>
    <row r="3976" spans="7:44" x14ac:dyDescent="0.25">
      <c r="G3976" s="10">
        <f t="shared" si="252"/>
        <v>0</v>
      </c>
      <c r="K3976" s="10">
        <f t="shared" si="253"/>
        <v>0</v>
      </c>
      <c r="O3976" s="10">
        <f t="shared" si="254"/>
        <v>0</v>
      </c>
      <c r="AO3976" s="11" t="str">
        <f t="shared" si="251"/>
        <v>1000849123</v>
      </c>
      <c r="AP3976" s="11" t="s">
        <v>9808</v>
      </c>
      <c r="AQ3976" s="11" t="s">
        <v>9808</v>
      </c>
      <c r="AR3976" s="11">
        <v>1000849123</v>
      </c>
    </row>
    <row r="3977" spans="7:44" x14ac:dyDescent="0.25">
      <c r="G3977" s="10">
        <f t="shared" si="252"/>
        <v>0</v>
      </c>
      <c r="K3977" s="10">
        <f t="shared" si="253"/>
        <v>0</v>
      </c>
      <c r="O3977" s="10">
        <f t="shared" si="254"/>
        <v>0</v>
      </c>
      <c r="AO3977" s="11" t="str">
        <f t="shared" si="251"/>
        <v>1000847399</v>
      </c>
      <c r="AP3977" s="11" t="s">
        <v>9810</v>
      </c>
      <c r="AQ3977" s="11" t="s">
        <v>9810</v>
      </c>
      <c r="AR3977" s="11">
        <v>1000847399</v>
      </c>
    </row>
    <row r="3978" spans="7:44" x14ac:dyDescent="0.25">
      <c r="G3978" s="10">
        <f t="shared" si="252"/>
        <v>0</v>
      </c>
      <c r="K3978" s="10">
        <f t="shared" si="253"/>
        <v>0</v>
      </c>
      <c r="O3978" s="10">
        <f t="shared" si="254"/>
        <v>0</v>
      </c>
      <c r="AO3978" s="11" t="str">
        <f t="shared" si="251"/>
        <v>1000845705</v>
      </c>
      <c r="AP3978" s="11" t="s">
        <v>9812</v>
      </c>
      <c r="AQ3978" s="11" t="s">
        <v>9812</v>
      </c>
      <c r="AR3978" s="11">
        <v>1000845705</v>
      </c>
    </row>
    <row r="3979" spans="7:44" x14ac:dyDescent="0.25">
      <c r="G3979" s="10">
        <f t="shared" si="252"/>
        <v>0</v>
      </c>
      <c r="K3979" s="10">
        <f t="shared" si="253"/>
        <v>0</v>
      </c>
      <c r="O3979" s="10">
        <f t="shared" si="254"/>
        <v>0</v>
      </c>
      <c r="AO3979" s="11" t="str">
        <f t="shared" si="251"/>
        <v>1000852657</v>
      </c>
      <c r="AP3979" s="11" t="s">
        <v>9814</v>
      </c>
      <c r="AQ3979" s="11" t="s">
        <v>9814</v>
      </c>
      <c r="AR3979" s="11">
        <v>1000852657</v>
      </c>
    </row>
    <row r="3980" spans="7:44" x14ac:dyDescent="0.25">
      <c r="G3980" s="10">
        <f t="shared" si="252"/>
        <v>0</v>
      </c>
      <c r="K3980" s="10">
        <f t="shared" si="253"/>
        <v>0</v>
      </c>
      <c r="O3980" s="10">
        <f t="shared" si="254"/>
        <v>0</v>
      </c>
      <c r="AO3980" s="11" t="str">
        <f t="shared" si="251"/>
        <v>1000852666</v>
      </c>
      <c r="AP3980" s="11" t="s">
        <v>9816</v>
      </c>
      <c r="AQ3980" s="11" t="s">
        <v>9816</v>
      </c>
      <c r="AR3980" s="11">
        <v>1000852666</v>
      </c>
    </row>
    <row r="3981" spans="7:44" x14ac:dyDescent="0.25">
      <c r="G3981" s="10">
        <f t="shared" si="252"/>
        <v>0</v>
      </c>
      <c r="K3981" s="10">
        <f t="shared" si="253"/>
        <v>0</v>
      </c>
      <c r="O3981" s="10">
        <f t="shared" si="254"/>
        <v>0</v>
      </c>
      <c r="AO3981" s="11" t="str">
        <f t="shared" si="251"/>
        <v>1000852568</v>
      </c>
      <c r="AP3981" s="11" t="s">
        <v>9818</v>
      </c>
      <c r="AQ3981" s="11" t="s">
        <v>9818</v>
      </c>
      <c r="AR3981" s="11">
        <v>1000852568</v>
      </c>
    </row>
    <row r="3982" spans="7:44" x14ac:dyDescent="0.25">
      <c r="G3982" s="10">
        <f t="shared" si="252"/>
        <v>0</v>
      </c>
      <c r="K3982" s="10">
        <f t="shared" si="253"/>
        <v>0</v>
      </c>
      <c r="O3982" s="10">
        <f t="shared" si="254"/>
        <v>0</v>
      </c>
      <c r="AO3982" s="11" t="str">
        <f t="shared" si="251"/>
        <v>1000850723</v>
      </c>
      <c r="AP3982" s="11" t="s">
        <v>9820</v>
      </c>
      <c r="AQ3982" s="11" t="s">
        <v>9820</v>
      </c>
      <c r="AR3982" s="11">
        <v>1000850723</v>
      </c>
    </row>
    <row r="3983" spans="7:44" x14ac:dyDescent="0.25">
      <c r="G3983" s="10">
        <f t="shared" si="252"/>
        <v>0</v>
      </c>
      <c r="K3983" s="10">
        <f t="shared" si="253"/>
        <v>0</v>
      </c>
      <c r="O3983" s="10">
        <f t="shared" si="254"/>
        <v>0</v>
      </c>
      <c r="AO3983" s="11" t="str">
        <f t="shared" si="251"/>
        <v>1000853073</v>
      </c>
      <c r="AP3983" s="11" t="s">
        <v>9822</v>
      </c>
      <c r="AQ3983" s="11" t="s">
        <v>9822</v>
      </c>
      <c r="AR3983" s="11">
        <v>1000853073</v>
      </c>
    </row>
    <row r="3984" spans="7:44" x14ac:dyDescent="0.25">
      <c r="G3984" s="10">
        <f t="shared" si="252"/>
        <v>0</v>
      </c>
      <c r="K3984" s="10">
        <f t="shared" si="253"/>
        <v>0</v>
      </c>
      <c r="O3984" s="10">
        <f t="shared" si="254"/>
        <v>0</v>
      </c>
      <c r="AO3984" s="11" t="str">
        <f t="shared" si="251"/>
        <v>1000853091</v>
      </c>
      <c r="AP3984" s="11" t="s">
        <v>9823</v>
      </c>
      <c r="AQ3984" s="11" t="s">
        <v>9823</v>
      </c>
      <c r="AR3984" s="11">
        <v>1000853091</v>
      </c>
    </row>
    <row r="3985" spans="7:44" x14ac:dyDescent="0.25">
      <c r="G3985" s="10">
        <f t="shared" si="252"/>
        <v>0</v>
      </c>
      <c r="K3985" s="10">
        <f t="shared" si="253"/>
        <v>0</v>
      </c>
      <c r="O3985" s="10">
        <f t="shared" si="254"/>
        <v>0</v>
      </c>
      <c r="AO3985" s="11" t="str">
        <f t="shared" si="251"/>
        <v>1000837712</v>
      </c>
      <c r="AP3985" s="11" t="s">
        <v>9824</v>
      </c>
      <c r="AQ3985" s="11" t="s">
        <v>9824</v>
      </c>
      <c r="AR3985" s="11">
        <v>1000837712</v>
      </c>
    </row>
    <row r="3986" spans="7:44" x14ac:dyDescent="0.25">
      <c r="G3986" s="10">
        <f t="shared" si="252"/>
        <v>0</v>
      </c>
      <c r="K3986" s="10">
        <f t="shared" si="253"/>
        <v>0</v>
      </c>
      <c r="O3986" s="10">
        <f t="shared" si="254"/>
        <v>0</v>
      </c>
      <c r="AO3986" s="11" t="str">
        <f t="shared" si="251"/>
        <v>1000837759</v>
      </c>
      <c r="AP3986" s="11" t="s">
        <v>9826</v>
      </c>
      <c r="AQ3986" s="11" t="s">
        <v>9826</v>
      </c>
      <c r="AR3986" s="11">
        <v>1000837759</v>
      </c>
    </row>
    <row r="3987" spans="7:44" x14ac:dyDescent="0.25">
      <c r="G3987" s="10">
        <f t="shared" si="252"/>
        <v>0</v>
      </c>
      <c r="K3987" s="10">
        <f t="shared" si="253"/>
        <v>0</v>
      </c>
      <c r="O3987" s="10">
        <f t="shared" si="254"/>
        <v>0</v>
      </c>
      <c r="AO3987" s="11" t="str">
        <f t="shared" si="251"/>
        <v>1000837347</v>
      </c>
      <c r="AP3987" s="11" t="s">
        <v>9827</v>
      </c>
      <c r="AQ3987" s="11" t="s">
        <v>9828</v>
      </c>
      <c r="AR3987" s="11">
        <v>1000837347</v>
      </c>
    </row>
    <row r="3988" spans="7:44" x14ac:dyDescent="0.25">
      <c r="G3988" s="10">
        <f t="shared" si="252"/>
        <v>0</v>
      </c>
      <c r="K3988" s="10">
        <f t="shared" si="253"/>
        <v>0</v>
      </c>
      <c r="O3988" s="10">
        <f t="shared" si="254"/>
        <v>0</v>
      </c>
      <c r="AO3988" s="11" t="str">
        <f t="shared" si="251"/>
        <v>1000837946</v>
      </c>
      <c r="AP3988" s="11" t="s">
        <v>9830</v>
      </c>
      <c r="AQ3988" s="11" t="s">
        <v>9830</v>
      </c>
      <c r="AR3988" s="11">
        <v>1000837946</v>
      </c>
    </row>
    <row r="3989" spans="7:44" x14ac:dyDescent="0.25">
      <c r="G3989" s="10">
        <f t="shared" si="252"/>
        <v>0</v>
      </c>
      <c r="K3989" s="10">
        <f t="shared" si="253"/>
        <v>0</v>
      </c>
      <c r="O3989" s="10">
        <f t="shared" si="254"/>
        <v>0</v>
      </c>
      <c r="AO3989" s="11" t="str">
        <f t="shared" si="251"/>
        <v>1000838578</v>
      </c>
      <c r="AP3989" s="11" t="s">
        <v>9832</v>
      </c>
      <c r="AQ3989" s="11" t="s">
        <v>9832</v>
      </c>
      <c r="AR3989" s="11">
        <v>1000838578</v>
      </c>
    </row>
    <row r="3990" spans="7:44" x14ac:dyDescent="0.25">
      <c r="G3990" s="10">
        <f t="shared" si="252"/>
        <v>0</v>
      </c>
      <c r="K3990" s="10">
        <f t="shared" si="253"/>
        <v>0</v>
      </c>
      <c r="O3990" s="10">
        <f t="shared" si="254"/>
        <v>0</v>
      </c>
      <c r="AO3990" s="11" t="str">
        <f t="shared" si="251"/>
        <v>1000839225</v>
      </c>
      <c r="AP3990" s="11" t="s">
        <v>9834</v>
      </c>
      <c r="AQ3990" s="11" t="s">
        <v>9834</v>
      </c>
      <c r="AR3990" s="11">
        <v>1000839225</v>
      </c>
    </row>
    <row r="3991" spans="7:44" x14ac:dyDescent="0.25">
      <c r="G3991" s="10">
        <f t="shared" si="252"/>
        <v>0</v>
      </c>
      <c r="K3991" s="10">
        <f t="shared" si="253"/>
        <v>0</v>
      </c>
      <c r="O3991" s="10">
        <f t="shared" si="254"/>
        <v>0</v>
      </c>
      <c r="AO3991" s="11" t="str">
        <f t="shared" si="251"/>
        <v>1000839575</v>
      </c>
      <c r="AP3991" s="11" t="s">
        <v>9836</v>
      </c>
      <c r="AQ3991" s="11" t="s">
        <v>9836</v>
      </c>
      <c r="AR3991" s="11">
        <v>1000839575</v>
      </c>
    </row>
    <row r="3992" spans="7:44" x14ac:dyDescent="0.25">
      <c r="G3992" s="10">
        <f t="shared" si="252"/>
        <v>0</v>
      </c>
      <c r="K3992" s="10">
        <f t="shared" si="253"/>
        <v>0</v>
      </c>
      <c r="O3992" s="10">
        <f t="shared" si="254"/>
        <v>0</v>
      </c>
      <c r="AO3992" s="11" t="str">
        <f t="shared" si="251"/>
        <v>1000839584</v>
      </c>
      <c r="AP3992" s="11" t="s">
        <v>9838</v>
      </c>
      <c r="AQ3992" s="11" t="s">
        <v>9838</v>
      </c>
      <c r="AR3992" s="11">
        <v>1000839584</v>
      </c>
    </row>
    <row r="3993" spans="7:44" x14ac:dyDescent="0.25">
      <c r="G3993" s="10">
        <f t="shared" si="252"/>
        <v>0</v>
      </c>
      <c r="K3993" s="10">
        <f t="shared" si="253"/>
        <v>0</v>
      </c>
      <c r="O3993" s="10">
        <f t="shared" si="254"/>
        <v>0</v>
      </c>
      <c r="AO3993" s="11" t="str">
        <f t="shared" si="251"/>
        <v>1000840324</v>
      </c>
      <c r="AP3993" s="11" t="s">
        <v>9839</v>
      </c>
      <c r="AQ3993" s="11" t="s">
        <v>9839</v>
      </c>
      <c r="AR3993" s="11">
        <v>1000840324</v>
      </c>
    </row>
    <row r="3994" spans="7:44" x14ac:dyDescent="0.25">
      <c r="G3994" s="10">
        <f t="shared" si="252"/>
        <v>0</v>
      </c>
      <c r="K3994" s="10">
        <f t="shared" si="253"/>
        <v>0</v>
      </c>
      <c r="O3994" s="10">
        <f t="shared" si="254"/>
        <v>0</v>
      </c>
      <c r="AO3994" s="11" t="str">
        <f t="shared" si="251"/>
        <v>1000840567</v>
      </c>
      <c r="AP3994" s="11" t="s">
        <v>9841</v>
      </c>
      <c r="AQ3994" s="11" t="s">
        <v>9841</v>
      </c>
      <c r="AR3994" s="11">
        <v>1000840567</v>
      </c>
    </row>
    <row r="3995" spans="7:44" x14ac:dyDescent="0.25">
      <c r="G3995" s="10">
        <f t="shared" si="252"/>
        <v>0</v>
      </c>
      <c r="K3995" s="10">
        <f t="shared" si="253"/>
        <v>0</v>
      </c>
      <c r="O3995" s="10">
        <f t="shared" si="254"/>
        <v>0</v>
      </c>
      <c r="AO3995" s="11" t="str">
        <f t="shared" si="251"/>
        <v>1000840262</v>
      </c>
      <c r="AP3995" s="11" t="s">
        <v>9842</v>
      </c>
      <c r="AQ3995" s="11" t="s">
        <v>9842</v>
      </c>
      <c r="AR3995" s="11">
        <v>1000840262</v>
      </c>
    </row>
    <row r="3996" spans="7:44" x14ac:dyDescent="0.25">
      <c r="G3996" s="10">
        <f t="shared" si="252"/>
        <v>0</v>
      </c>
      <c r="K3996" s="10">
        <f t="shared" si="253"/>
        <v>0</v>
      </c>
      <c r="O3996" s="10">
        <f t="shared" si="254"/>
        <v>0</v>
      </c>
      <c r="AO3996" s="11" t="str">
        <f t="shared" si="251"/>
        <v>1000841591</v>
      </c>
      <c r="AP3996" s="11" t="s">
        <v>9844</v>
      </c>
      <c r="AQ3996" s="11" t="s">
        <v>9844</v>
      </c>
      <c r="AR3996" s="11">
        <v>1000841591</v>
      </c>
    </row>
    <row r="3997" spans="7:44" x14ac:dyDescent="0.25">
      <c r="G3997" s="10">
        <f t="shared" si="252"/>
        <v>0</v>
      </c>
      <c r="K3997" s="10">
        <f t="shared" si="253"/>
        <v>0</v>
      </c>
      <c r="O3997" s="10">
        <f t="shared" si="254"/>
        <v>0</v>
      </c>
      <c r="AO3997" s="11" t="str">
        <f t="shared" si="251"/>
        <v>1000841608</v>
      </c>
      <c r="AP3997" s="11" t="s">
        <v>9846</v>
      </c>
      <c r="AQ3997" s="11" t="s">
        <v>9846</v>
      </c>
      <c r="AR3997" s="11">
        <v>1000841608</v>
      </c>
    </row>
    <row r="3998" spans="7:44" x14ac:dyDescent="0.25">
      <c r="G3998" s="10">
        <f t="shared" si="252"/>
        <v>0</v>
      </c>
      <c r="K3998" s="10">
        <f t="shared" si="253"/>
        <v>0</v>
      </c>
      <c r="O3998" s="10">
        <f t="shared" si="254"/>
        <v>0</v>
      </c>
      <c r="AO3998" s="11" t="str">
        <f t="shared" si="251"/>
        <v>1000841401</v>
      </c>
      <c r="AP3998" s="11" t="s">
        <v>9847</v>
      </c>
      <c r="AQ3998" s="11" t="s">
        <v>9847</v>
      </c>
      <c r="AR3998" s="11">
        <v>1000841401</v>
      </c>
    </row>
    <row r="3999" spans="7:44" x14ac:dyDescent="0.25">
      <c r="G3999" s="10">
        <f t="shared" si="252"/>
        <v>0</v>
      </c>
      <c r="K3999" s="10">
        <f t="shared" si="253"/>
        <v>0</v>
      </c>
      <c r="O3999" s="10">
        <f t="shared" si="254"/>
        <v>0</v>
      </c>
      <c r="AO3999" s="11" t="str">
        <f t="shared" si="251"/>
        <v>1000841152</v>
      </c>
      <c r="AP3999" s="11" t="s">
        <v>9849</v>
      </c>
      <c r="AQ3999" s="11" t="s">
        <v>9849</v>
      </c>
      <c r="AR3999" s="11">
        <v>1000841152</v>
      </c>
    </row>
    <row r="4000" spans="7:44" x14ac:dyDescent="0.25">
      <c r="K4000" s="10">
        <f t="shared" si="253"/>
        <v>0</v>
      </c>
      <c r="O4000" s="10">
        <f t="shared" si="254"/>
        <v>0</v>
      </c>
      <c r="AO4000" s="11" t="str">
        <f t="shared" si="251"/>
        <v>1000842937</v>
      </c>
      <c r="AP4000" s="11" t="s">
        <v>9851</v>
      </c>
      <c r="AQ4000" s="11" t="s">
        <v>9851</v>
      </c>
      <c r="AR4000" s="11">
        <v>1000842937</v>
      </c>
    </row>
    <row r="4001" spans="41:44" x14ac:dyDescent="0.25">
      <c r="AO4001" s="11" t="str">
        <f t="shared" si="251"/>
        <v>1000842964</v>
      </c>
      <c r="AP4001" s="11" t="s">
        <v>9853</v>
      </c>
      <c r="AQ4001" s="11" t="s">
        <v>9853</v>
      </c>
      <c r="AR4001" s="11">
        <v>1000842964</v>
      </c>
    </row>
    <row r="4002" spans="41:44" x14ac:dyDescent="0.25">
      <c r="AO4002" s="11" t="str">
        <f t="shared" si="251"/>
        <v>1000843003</v>
      </c>
      <c r="AP4002" s="11" t="s">
        <v>9855</v>
      </c>
      <c r="AQ4002" s="11" t="s">
        <v>9855</v>
      </c>
      <c r="AR4002" s="11">
        <v>1000843003</v>
      </c>
    </row>
    <row r="4003" spans="41:44" x14ac:dyDescent="0.25">
      <c r="AO4003" s="11" t="str">
        <f t="shared" si="251"/>
        <v>1000841706</v>
      </c>
      <c r="AP4003" s="11" t="s">
        <v>9857</v>
      </c>
      <c r="AQ4003" s="11" t="s">
        <v>9857</v>
      </c>
      <c r="AR4003" s="11">
        <v>1000841706</v>
      </c>
    </row>
    <row r="4004" spans="41:44" x14ac:dyDescent="0.25">
      <c r="AO4004" s="11" t="str">
        <f t="shared" si="251"/>
        <v>1000841715</v>
      </c>
      <c r="AP4004" s="11" t="s">
        <v>9859</v>
      </c>
      <c r="AQ4004" s="11" t="s">
        <v>9859</v>
      </c>
      <c r="AR4004" s="11">
        <v>1000841715</v>
      </c>
    </row>
    <row r="4005" spans="41:44" x14ac:dyDescent="0.25">
      <c r="AO4005" s="11" t="str">
        <f t="shared" si="251"/>
        <v>1000841724</v>
      </c>
      <c r="AP4005" s="11" t="s">
        <v>9860</v>
      </c>
      <c r="AQ4005" s="11" t="s">
        <v>9860</v>
      </c>
      <c r="AR4005" s="11">
        <v>1000841724</v>
      </c>
    </row>
    <row r="4006" spans="41:44" x14ac:dyDescent="0.25">
      <c r="AO4006" s="11" t="str">
        <f t="shared" si="251"/>
        <v>1000841733</v>
      </c>
      <c r="AP4006" s="11" t="s">
        <v>9861</v>
      </c>
      <c r="AQ4006" s="11" t="s">
        <v>9861</v>
      </c>
      <c r="AR4006" s="11">
        <v>1000841733</v>
      </c>
    </row>
    <row r="4007" spans="41:44" x14ac:dyDescent="0.25">
      <c r="AO4007" s="11" t="str">
        <f t="shared" si="251"/>
        <v>1000841742</v>
      </c>
      <c r="AP4007" s="11" t="s">
        <v>9863</v>
      </c>
      <c r="AQ4007" s="11" t="s">
        <v>9863</v>
      </c>
      <c r="AR4007" s="11">
        <v>1000841742</v>
      </c>
    </row>
    <row r="4008" spans="41:44" x14ac:dyDescent="0.25">
      <c r="AO4008" s="11" t="str">
        <f t="shared" si="251"/>
        <v>1000841958</v>
      </c>
      <c r="AP4008" s="11" t="s">
        <v>9864</v>
      </c>
      <c r="AQ4008" s="11" t="s">
        <v>9864</v>
      </c>
      <c r="AR4008" s="11">
        <v>1000841958</v>
      </c>
    </row>
    <row r="4009" spans="41:44" x14ac:dyDescent="0.25">
      <c r="AO4009" s="11" t="str">
        <f t="shared" si="251"/>
        <v>1000882431</v>
      </c>
      <c r="AP4009" s="11" t="s">
        <v>9866</v>
      </c>
      <c r="AQ4009" s="11" t="s">
        <v>9866</v>
      </c>
      <c r="AR4009" s="11">
        <v>1000882431</v>
      </c>
    </row>
    <row r="4010" spans="41:44" x14ac:dyDescent="0.25">
      <c r="AP4010" s="11"/>
      <c r="AQ4010" s="11"/>
      <c r="AR4010" s="11"/>
    </row>
    <row r="4011" spans="41:44" x14ac:dyDescent="0.25">
      <c r="AP4011" s="11"/>
      <c r="AQ4011" s="11"/>
      <c r="AR4011" s="11"/>
    </row>
    <row r="4012" spans="41:44" x14ac:dyDescent="0.25">
      <c r="AP4012" s="11"/>
      <c r="AQ4012" s="11"/>
      <c r="AR4012" s="11"/>
    </row>
    <row r="4013" spans="41:44" x14ac:dyDescent="0.25">
      <c r="AP4013" s="11"/>
      <c r="AQ4013" s="11"/>
      <c r="AR4013" s="11"/>
    </row>
    <row r="4014" spans="41:44" x14ac:dyDescent="0.25">
      <c r="AP4014" s="11"/>
      <c r="AQ4014" s="11"/>
      <c r="AR4014" s="11"/>
    </row>
    <row r="4015" spans="41:44" x14ac:dyDescent="0.25">
      <c r="AP4015" s="11"/>
      <c r="AQ4015" s="11"/>
      <c r="AR4015" s="11"/>
    </row>
    <row r="4016" spans="41:44" x14ac:dyDescent="0.25">
      <c r="AP4016" s="11"/>
      <c r="AQ4016" s="11"/>
      <c r="AR4016" s="11"/>
    </row>
    <row r="4017" spans="42:44" x14ac:dyDescent="0.25">
      <c r="AP4017" s="11"/>
      <c r="AQ4017" s="11"/>
      <c r="AR4017" s="11"/>
    </row>
    <row r="4018" spans="42:44" x14ac:dyDescent="0.25">
      <c r="AP4018" s="11"/>
      <c r="AQ4018" s="11"/>
      <c r="AR4018" s="11"/>
    </row>
    <row r="4019" spans="42:44" x14ac:dyDescent="0.25">
      <c r="AP4019" s="11"/>
      <c r="AQ4019" s="11"/>
      <c r="AR4019" s="11"/>
    </row>
    <row r="4020" spans="42:44" x14ac:dyDescent="0.25">
      <c r="AP4020" s="11"/>
      <c r="AQ4020" s="11"/>
      <c r="AR4020" s="11"/>
    </row>
    <row r="4021" spans="42:44" x14ac:dyDescent="0.25">
      <c r="AP4021" s="11"/>
      <c r="AQ4021" s="11"/>
      <c r="AR4021" s="11"/>
    </row>
    <row r="4022" spans="42:44" x14ac:dyDescent="0.25">
      <c r="AP4022" s="11"/>
      <c r="AQ4022" s="11"/>
      <c r="AR4022" s="11"/>
    </row>
    <row r="4023" spans="42:44" x14ac:dyDescent="0.25">
      <c r="AP4023" s="11"/>
      <c r="AQ4023" s="11"/>
      <c r="AR4023" s="11"/>
    </row>
    <row r="4024" spans="42:44" x14ac:dyDescent="0.25">
      <c r="AP4024" s="11"/>
      <c r="AQ4024" s="11"/>
      <c r="AR4024" s="11"/>
    </row>
    <row r="4025" spans="42:44" x14ac:dyDescent="0.25">
      <c r="AP4025" s="11"/>
      <c r="AQ4025" s="11"/>
      <c r="AR4025" s="11"/>
    </row>
    <row r="4026" spans="42:44" x14ac:dyDescent="0.25">
      <c r="AP4026" s="11"/>
      <c r="AQ4026" s="11"/>
      <c r="AR4026" s="11"/>
    </row>
    <row r="4027" spans="42:44" x14ac:dyDescent="0.25">
      <c r="AP4027" s="11"/>
      <c r="AQ4027" s="11"/>
      <c r="AR4027" s="11"/>
    </row>
    <row r="4028" spans="42:44" x14ac:dyDescent="0.25">
      <c r="AP4028" s="11"/>
      <c r="AQ4028" s="11"/>
      <c r="AR4028" s="11"/>
    </row>
    <row r="4029" spans="42:44" x14ac:dyDescent="0.25">
      <c r="AP4029" s="11"/>
      <c r="AQ4029" s="11"/>
      <c r="AR4029" s="11"/>
    </row>
    <row r="4030" spans="42:44" x14ac:dyDescent="0.25">
      <c r="AP4030" s="11"/>
      <c r="AQ4030" s="11"/>
      <c r="AR4030" s="11"/>
    </row>
    <row r="4031" spans="42:44" x14ac:dyDescent="0.25">
      <c r="AP4031" s="11"/>
      <c r="AQ4031" s="11"/>
      <c r="AR4031" s="11"/>
    </row>
    <row r="4032" spans="42:44" x14ac:dyDescent="0.25">
      <c r="AP4032" s="11"/>
      <c r="AQ4032" s="11"/>
      <c r="AR4032" s="11"/>
    </row>
    <row r="4033" spans="42:44" x14ac:dyDescent="0.25">
      <c r="AP4033" s="11"/>
      <c r="AQ4033" s="11"/>
      <c r="AR4033" s="11"/>
    </row>
    <row r="4034" spans="42:44" x14ac:dyDescent="0.25">
      <c r="AP4034" s="11"/>
      <c r="AQ4034" s="11"/>
      <c r="AR4034" s="11"/>
    </row>
    <row r="4035" spans="42:44" x14ac:dyDescent="0.25">
      <c r="AP4035" s="11"/>
      <c r="AQ4035" s="11"/>
      <c r="AR4035" s="11"/>
    </row>
    <row r="4036" spans="42:44" x14ac:dyDescent="0.25">
      <c r="AP4036" s="11"/>
      <c r="AQ4036" s="11"/>
      <c r="AR4036" s="11"/>
    </row>
    <row r="4037" spans="42:44" x14ac:dyDescent="0.25">
      <c r="AP4037" s="11"/>
      <c r="AQ4037" s="11"/>
      <c r="AR4037" s="11"/>
    </row>
    <row r="4038" spans="42:44" x14ac:dyDescent="0.25">
      <c r="AP4038" s="11"/>
      <c r="AQ4038" s="11"/>
      <c r="AR4038" s="11"/>
    </row>
    <row r="4039" spans="42:44" x14ac:dyDescent="0.25">
      <c r="AP4039" s="11"/>
      <c r="AQ4039" s="11"/>
      <c r="AR4039" s="11"/>
    </row>
    <row r="4040" spans="42:44" x14ac:dyDescent="0.25">
      <c r="AP4040" s="11"/>
      <c r="AQ4040" s="11"/>
      <c r="AR4040" s="11"/>
    </row>
    <row r="4041" spans="42:44" x14ac:dyDescent="0.25">
      <c r="AP4041" s="11"/>
      <c r="AQ4041" s="11"/>
      <c r="AR4041" s="11"/>
    </row>
    <row r="4042" spans="42:44" x14ac:dyDescent="0.25">
      <c r="AP4042" s="11"/>
      <c r="AQ4042" s="11"/>
      <c r="AR4042" s="11"/>
    </row>
    <row r="4043" spans="42:44" x14ac:dyDescent="0.25">
      <c r="AP4043" s="11"/>
      <c r="AQ4043" s="11"/>
      <c r="AR4043" s="11"/>
    </row>
    <row r="4044" spans="42:44" x14ac:dyDescent="0.25">
      <c r="AP4044" s="11"/>
      <c r="AQ4044" s="11"/>
      <c r="AR4044" s="11"/>
    </row>
    <row r="4045" spans="42:44" x14ac:dyDescent="0.25">
      <c r="AP4045" s="11"/>
      <c r="AQ4045" s="11"/>
      <c r="AR4045" s="11"/>
    </row>
    <row r="4046" spans="42:44" x14ac:dyDescent="0.25">
      <c r="AP4046" s="11"/>
      <c r="AQ4046" s="11"/>
      <c r="AR4046" s="11"/>
    </row>
    <row r="4047" spans="42:44" x14ac:dyDescent="0.25">
      <c r="AP4047" s="11"/>
      <c r="AQ4047" s="11"/>
      <c r="AR4047" s="11"/>
    </row>
    <row r="4048" spans="42:44" x14ac:dyDescent="0.25">
      <c r="AP4048" s="11"/>
      <c r="AQ4048" s="11"/>
      <c r="AR4048" s="11"/>
    </row>
    <row r="4049" spans="42:44" x14ac:dyDescent="0.25">
      <c r="AP4049" s="11"/>
      <c r="AQ4049" s="11"/>
      <c r="AR4049" s="11"/>
    </row>
    <row r="4050" spans="42:44" x14ac:dyDescent="0.25">
      <c r="AP4050" s="11"/>
      <c r="AQ4050" s="11"/>
      <c r="AR4050" s="11"/>
    </row>
    <row r="4051" spans="42:44" x14ac:dyDescent="0.25">
      <c r="AP4051" s="11"/>
      <c r="AQ4051" s="11"/>
      <c r="AR4051" s="11"/>
    </row>
    <row r="4052" spans="42:44" x14ac:dyDescent="0.25">
      <c r="AP4052" s="11"/>
      <c r="AQ4052" s="11"/>
      <c r="AR4052" s="11"/>
    </row>
    <row r="4053" spans="42:44" x14ac:dyDescent="0.25">
      <c r="AP4053" s="11"/>
      <c r="AQ4053" s="11"/>
      <c r="AR4053" s="11"/>
    </row>
    <row r="4054" spans="42:44" x14ac:dyDescent="0.25">
      <c r="AP4054" s="11"/>
      <c r="AQ4054" s="11"/>
      <c r="AR4054" s="11"/>
    </row>
    <row r="4055" spans="42:44" x14ac:dyDescent="0.25">
      <c r="AP4055" s="11"/>
      <c r="AQ4055" s="11"/>
      <c r="AR4055" s="11"/>
    </row>
    <row r="4056" spans="42:44" x14ac:dyDescent="0.25">
      <c r="AP4056" s="11"/>
      <c r="AQ4056" s="11"/>
      <c r="AR4056" s="11"/>
    </row>
    <row r="4057" spans="42:44" x14ac:dyDescent="0.25">
      <c r="AP4057" s="11"/>
      <c r="AQ4057" s="11"/>
      <c r="AR4057" s="11"/>
    </row>
    <row r="4058" spans="42:44" x14ac:dyDescent="0.25">
      <c r="AP4058" s="11"/>
      <c r="AQ4058" s="11"/>
      <c r="AR4058" s="11"/>
    </row>
    <row r="4059" spans="42:44" x14ac:dyDescent="0.25">
      <c r="AP4059" s="11"/>
      <c r="AQ4059" s="11"/>
      <c r="AR4059" s="11"/>
    </row>
    <row r="4060" spans="42:44" x14ac:dyDescent="0.25">
      <c r="AP4060" s="11"/>
      <c r="AQ4060" s="11"/>
      <c r="AR4060" s="11"/>
    </row>
    <row r="4061" spans="42:44" x14ac:dyDescent="0.25">
      <c r="AP4061" s="11"/>
      <c r="AQ4061" s="11"/>
      <c r="AR4061" s="11"/>
    </row>
    <row r="4062" spans="42:44" x14ac:dyDescent="0.25">
      <c r="AP4062" s="11"/>
      <c r="AQ4062" s="11"/>
      <c r="AR4062" s="11"/>
    </row>
    <row r="4063" spans="42:44" x14ac:dyDescent="0.25">
      <c r="AP4063" s="11"/>
      <c r="AQ4063" s="11"/>
      <c r="AR4063" s="11"/>
    </row>
    <row r="4064" spans="42:44" x14ac:dyDescent="0.25">
      <c r="AP4064" s="11"/>
      <c r="AQ4064" s="11"/>
      <c r="AR4064" s="11"/>
    </row>
    <row r="4065" spans="42:44" x14ac:dyDescent="0.25">
      <c r="AP4065" s="11"/>
      <c r="AQ4065" s="11"/>
      <c r="AR4065" s="11"/>
    </row>
    <row r="4066" spans="42:44" x14ac:dyDescent="0.25">
      <c r="AP4066" s="11"/>
      <c r="AQ4066" s="11"/>
      <c r="AR4066" s="11"/>
    </row>
    <row r="4067" spans="42:44" x14ac:dyDescent="0.25">
      <c r="AP4067" s="11"/>
      <c r="AQ4067" s="11"/>
      <c r="AR4067" s="11"/>
    </row>
    <row r="4068" spans="42:44" x14ac:dyDescent="0.25">
      <c r="AP4068" s="11"/>
      <c r="AQ4068" s="11"/>
      <c r="AR4068" s="11"/>
    </row>
    <row r="4069" spans="42:44" x14ac:dyDescent="0.25">
      <c r="AP4069" s="11"/>
      <c r="AQ4069" s="11"/>
      <c r="AR4069" s="11"/>
    </row>
    <row r="4070" spans="42:44" x14ac:dyDescent="0.25">
      <c r="AP4070" s="11"/>
      <c r="AQ4070" s="11"/>
      <c r="AR4070" s="11"/>
    </row>
    <row r="4071" spans="42:44" x14ac:dyDescent="0.25">
      <c r="AP4071" s="11"/>
      <c r="AQ4071" s="11"/>
      <c r="AR4071" s="11"/>
    </row>
    <row r="4072" spans="42:44" x14ac:dyDescent="0.25">
      <c r="AP4072" s="11"/>
      <c r="AQ4072" s="11"/>
      <c r="AR4072" s="11"/>
    </row>
    <row r="4073" spans="42:44" x14ac:dyDescent="0.25">
      <c r="AP4073" s="11"/>
      <c r="AQ4073" s="11"/>
      <c r="AR4073" s="11"/>
    </row>
    <row r="4074" spans="42:44" x14ac:dyDescent="0.25">
      <c r="AP4074" s="11"/>
      <c r="AQ4074" s="11"/>
      <c r="AR4074" s="11"/>
    </row>
    <row r="4075" spans="42:44" x14ac:dyDescent="0.25">
      <c r="AP4075" s="11"/>
      <c r="AQ4075" s="11"/>
      <c r="AR4075" s="11"/>
    </row>
    <row r="4076" spans="42:44" x14ac:dyDescent="0.25">
      <c r="AP4076" s="11"/>
      <c r="AQ4076" s="11"/>
      <c r="AR4076" s="11"/>
    </row>
    <row r="4077" spans="42:44" x14ac:dyDescent="0.25">
      <c r="AP4077" s="11"/>
      <c r="AQ4077" s="11"/>
      <c r="AR4077" s="11"/>
    </row>
    <row r="4078" spans="42:44" x14ac:dyDescent="0.25">
      <c r="AP4078" s="11"/>
      <c r="AQ4078" s="11"/>
      <c r="AR4078" s="11"/>
    </row>
    <row r="4079" spans="42:44" x14ac:dyDescent="0.25">
      <c r="AP4079" s="11"/>
      <c r="AQ4079" s="11"/>
      <c r="AR4079" s="11"/>
    </row>
    <row r="4080" spans="42:44" x14ac:dyDescent="0.25">
      <c r="AP4080" s="11"/>
      <c r="AQ4080" s="11"/>
      <c r="AR4080" s="11"/>
    </row>
    <row r="4081" spans="42:44" x14ac:dyDescent="0.25">
      <c r="AP4081" s="11"/>
      <c r="AQ4081" s="11"/>
      <c r="AR4081" s="11"/>
    </row>
    <row r="4082" spans="42:44" x14ac:dyDescent="0.25">
      <c r="AP4082" s="11"/>
      <c r="AQ4082" s="11"/>
      <c r="AR4082" s="11"/>
    </row>
    <row r="4083" spans="42:44" x14ac:dyDescent="0.25">
      <c r="AP4083" s="11"/>
      <c r="AQ4083" s="11"/>
      <c r="AR4083" s="11"/>
    </row>
    <row r="4084" spans="42:44" x14ac:dyDescent="0.25">
      <c r="AP4084" s="11"/>
      <c r="AQ4084" s="11"/>
      <c r="AR4084" s="11"/>
    </row>
    <row r="4085" spans="42:44" x14ac:dyDescent="0.25">
      <c r="AP4085" s="11"/>
      <c r="AQ4085" s="11"/>
      <c r="AR4085" s="11"/>
    </row>
    <row r="4086" spans="42:44" x14ac:dyDescent="0.25">
      <c r="AP4086" s="11"/>
      <c r="AQ4086" s="11"/>
      <c r="AR4086" s="11"/>
    </row>
    <row r="4087" spans="42:44" x14ac:dyDescent="0.25">
      <c r="AP4087" s="11"/>
      <c r="AQ4087" s="11"/>
      <c r="AR4087" s="11"/>
    </row>
    <row r="4088" spans="42:44" x14ac:dyDescent="0.25">
      <c r="AP4088" s="11"/>
      <c r="AQ4088" s="11"/>
      <c r="AR4088" s="11"/>
    </row>
    <row r="4089" spans="42:44" x14ac:dyDescent="0.25">
      <c r="AP4089" s="11"/>
      <c r="AQ4089" s="11"/>
      <c r="AR4089" s="11"/>
    </row>
    <row r="4090" spans="42:44" x14ac:dyDescent="0.25">
      <c r="AP4090" s="11"/>
      <c r="AQ4090" s="11"/>
      <c r="AR4090" s="11"/>
    </row>
    <row r="4091" spans="42:44" x14ac:dyDescent="0.25">
      <c r="AP4091" s="11"/>
      <c r="AQ4091" s="11"/>
      <c r="AR4091" s="11"/>
    </row>
    <row r="4092" spans="42:44" x14ac:dyDescent="0.25">
      <c r="AP4092" s="11"/>
      <c r="AQ4092" s="11"/>
      <c r="AR4092" s="11"/>
    </row>
    <row r="4093" spans="42:44" x14ac:dyDescent="0.25">
      <c r="AP4093" s="11"/>
      <c r="AQ4093" s="11"/>
      <c r="AR4093" s="11"/>
    </row>
    <row r="4094" spans="42:44" x14ac:dyDescent="0.25">
      <c r="AP4094" s="11"/>
      <c r="AQ4094" s="11"/>
      <c r="AR4094" s="11"/>
    </row>
    <row r="4095" spans="42:44" x14ac:dyDescent="0.25">
      <c r="AP4095" s="11"/>
      <c r="AQ4095" s="11"/>
      <c r="AR4095" s="11"/>
    </row>
    <row r="4096" spans="42:44" x14ac:dyDescent="0.25">
      <c r="AP4096" s="11"/>
      <c r="AQ4096" s="11"/>
      <c r="AR4096" s="11"/>
    </row>
    <row r="4097" spans="42:44" x14ac:dyDescent="0.25">
      <c r="AP4097" s="11"/>
      <c r="AQ4097" s="11"/>
      <c r="AR4097" s="11"/>
    </row>
    <row r="4098" spans="42:44" x14ac:dyDescent="0.25">
      <c r="AP4098" s="11"/>
      <c r="AQ4098" s="11"/>
      <c r="AR4098" s="11"/>
    </row>
    <row r="4099" spans="42:44" x14ac:dyDescent="0.25">
      <c r="AP4099" s="11"/>
      <c r="AQ4099" s="11"/>
      <c r="AR4099" s="11"/>
    </row>
    <row r="4100" spans="42:44" x14ac:dyDescent="0.25">
      <c r="AP4100" s="11"/>
      <c r="AQ4100" s="11"/>
      <c r="AR4100" s="11"/>
    </row>
    <row r="4101" spans="42:44" x14ac:dyDescent="0.25">
      <c r="AP4101" s="11"/>
      <c r="AQ4101" s="11"/>
      <c r="AR4101" s="11"/>
    </row>
    <row r="4102" spans="42:44" x14ac:dyDescent="0.25">
      <c r="AP4102" s="11"/>
      <c r="AQ4102" s="11"/>
      <c r="AR4102" s="11"/>
    </row>
    <row r="4103" spans="42:44" x14ac:dyDescent="0.25">
      <c r="AP4103" s="11"/>
      <c r="AQ4103" s="11"/>
      <c r="AR4103" s="11"/>
    </row>
    <row r="4104" spans="42:44" x14ac:dyDescent="0.25">
      <c r="AP4104" s="11"/>
      <c r="AQ4104" s="11"/>
      <c r="AR4104" s="11"/>
    </row>
    <row r="4105" spans="42:44" x14ac:dyDescent="0.25">
      <c r="AP4105" s="11"/>
      <c r="AQ4105" s="11"/>
      <c r="AR4105" s="11"/>
    </row>
    <row r="4106" spans="42:44" x14ac:dyDescent="0.25">
      <c r="AP4106" s="11"/>
      <c r="AQ4106" s="11"/>
      <c r="AR4106" s="11"/>
    </row>
    <row r="4107" spans="42:44" x14ac:dyDescent="0.25">
      <c r="AP4107" s="11"/>
      <c r="AQ4107" s="11"/>
      <c r="AR4107" s="11"/>
    </row>
    <row r="4108" spans="42:44" x14ac:dyDescent="0.25">
      <c r="AP4108" s="11"/>
      <c r="AQ4108" s="11"/>
      <c r="AR4108" s="11"/>
    </row>
    <row r="4109" spans="42:44" x14ac:dyDescent="0.25">
      <c r="AP4109" s="11"/>
      <c r="AQ4109" s="11"/>
      <c r="AR4109" s="11"/>
    </row>
    <row r="4110" spans="42:44" x14ac:dyDescent="0.25">
      <c r="AP4110" s="11"/>
      <c r="AQ4110" s="11"/>
      <c r="AR4110" s="11"/>
    </row>
    <row r="4111" spans="42:44" x14ac:dyDescent="0.25">
      <c r="AP4111" s="11"/>
      <c r="AQ4111" s="11"/>
      <c r="AR4111" s="11"/>
    </row>
    <row r="4112" spans="42:44" x14ac:dyDescent="0.25">
      <c r="AP4112" s="11"/>
      <c r="AQ4112" s="11"/>
      <c r="AR4112" s="11"/>
    </row>
    <row r="4113" spans="42:44" x14ac:dyDescent="0.25">
      <c r="AP4113" s="11"/>
      <c r="AQ4113" s="11"/>
      <c r="AR4113" s="11"/>
    </row>
    <row r="4114" spans="42:44" x14ac:dyDescent="0.25">
      <c r="AP4114" s="11"/>
      <c r="AQ4114" s="11"/>
      <c r="AR4114" s="11"/>
    </row>
    <row r="4115" spans="42:44" x14ac:dyDescent="0.25">
      <c r="AP4115" s="11"/>
      <c r="AQ4115" s="11"/>
      <c r="AR4115" s="11"/>
    </row>
    <row r="4116" spans="42:44" x14ac:dyDescent="0.25">
      <c r="AP4116" s="11"/>
      <c r="AQ4116" s="11"/>
      <c r="AR4116" s="11"/>
    </row>
    <row r="4117" spans="42:44" x14ac:dyDescent="0.25">
      <c r="AP4117" s="11"/>
      <c r="AQ4117" s="11"/>
      <c r="AR4117" s="11"/>
    </row>
    <row r="4118" spans="42:44" x14ac:dyDescent="0.25">
      <c r="AP4118" s="11"/>
      <c r="AQ4118" s="11"/>
      <c r="AR4118" s="11"/>
    </row>
    <row r="4119" spans="42:44" x14ac:dyDescent="0.25">
      <c r="AP4119" s="11"/>
      <c r="AQ4119" s="11"/>
      <c r="AR4119" s="11"/>
    </row>
    <row r="4120" spans="42:44" x14ac:dyDescent="0.25">
      <c r="AP4120" s="11"/>
      <c r="AQ4120" s="11"/>
      <c r="AR4120" s="11"/>
    </row>
    <row r="4121" spans="42:44" x14ac:dyDescent="0.25">
      <c r="AP4121" s="11"/>
      <c r="AQ4121" s="11"/>
      <c r="AR4121" s="11"/>
    </row>
    <row r="4122" spans="42:44" x14ac:dyDescent="0.25">
      <c r="AP4122" s="11"/>
      <c r="AQ4122" s="11"/>
      <c r="AR4122" s="11"/>
    </row>
    <row r="4123" spans="42:44" x14ac:dyDescent="0.25">
      <c r="AP4123" s="11"/>
      <c r="AQ4123" s="11"/>
      <c r="AR4123" s="11"/>
    </row>
    <row r="4124" spans="42:44" x14ac:dyDescent="0.25">
      <c r="AP4124" s="11"/>
      <c r="AQ4124" s="11"/>
      <c r="AR4124" s="11"/>
    </row>
    <row r="4125" spans="42:44" x14ac:dyDescent="0.25">
      <c r="AP4125" s="11"/>
      <c r="AQ4125" s="11"/>
      <c r="AR4125" s="11"/>
    </row>
    <row r="4126" spans="42:44" x14ac:dyDescent="0.25">
      <c r="AP4126" s="11"/>
      <c r="AQ4126" s="11"/>
      <c r="AR4126" s="11"/>
    </row>
    <row r="4127" spans="42:44" x14ac:dyDescent="0.25">
      <c r="AP4127" s="11"/>
      <c r="AQ4127" s="11"/>
      <c r="AR4127" s="11"/>
    </row>
    <row r="4128" spans="42:44" x14ac:dyDescent="0.25">
      <c r="AP4128" s="11"/>
      <c r="AQ4128" s="11"/>
      <c r="AR4128" s="11"/>
    </row>
    <row r="4129" spans="42:44" x14ac:dyDescent="0.25">
      <c r="AP4129" s="11"/>
      <c r="AQ4129" s="11"/>
      <c r="AR4129" s="11"/>
    </row>
    <row r="4130" spans="42:44" x14ac:dyDescent="0.25">
      <c r="AP4130" s="11"/>
      <c r="AQ4130" s="11"/>
      <c r="AR4130" s="11"/>
    </row>
    <row r="4131" spans="42:44" x14ac:dyDescent="0.25">
      <c r="AP4131" s="11"/>
      <c r="AQ4131" s="11"/>
      <c r="AR4131" s="11"/>
    </row>
    <row r="4132" spans="42:44" x14ac:dyDescent="0.25">
      <c r="AP4132" s="11"/>
      <c r="AQ4132" s="11"/>
      <c r="AR4132" s="11"/>
    </row>
    <row r="4133" spans="42:44" x14ac:dyDescent="0.25">
      <c r="AP4133" s="11"/>
      <c r="AQ4133" s="11"/>
      <c r="AR4133" s="11"/>
    </row>
    <row r="4134" spans="42:44" x14ac:dyDescent="0.25">
      <c r="AP4134" s="11"/>
      <c r="AQ4134" s="11"/>
      <c r="AR4134" s="11"/>
    </row>
    <row r="4135" spans="42:44" x14ac:dyDescent="0.25">
      <c r="AP4135" s="11"/>
      <c r="AQ4135" s="11"/>
      <c r="AR4135" s="11"/>
    </row>
    <row r="4136" spans="42:44" x14ac:dyDescent="0.25">
      <c r="AP4136" s="11"/>
      <c r="AQ4136" s="11"/>
      <c r="AR4136" s="11"/>
    </row>
    <row r="4137" spans="42:44" x14ac:dyDescent="0.25">
      <c r="AP4137" s="11"/>
      <c r="AQ4137" s="11"/>
      <c r="AR4137" s="11"/>
    </row>
    <row r="4138" spans="42:44" x14ac:dyDescent="0.25">
      <c r="AP4138" s="11"/>
      <c r="AQ4138" s="11"/>
      <c r="AR4138" s="11"/>
    </row>
    <row r="4139" spans="42:44" x14ac:dyDescent="0.25">
      <c r="AP4139" s="11"/>
      <c r="AQ4139" s="11"/>
      <c r="AR4139" s="11"/>
    </row>
    <row r="4140" spans="42:44" x14ac:dyDescent="0.25">
      <c r="AP4140" s="11"/>
      <c r="AQ4140" s="11"/>
      <c r="AR4140" s="11"/>
    </row>
    <row r="4141" spans="42:44" x14ac:dyDescent="0.25">
      <c r="AP4141" s="11"/>
      <c r="AQ4141" s="11"/>
      <c r="AR4141" s="11"/>
    </row>
    <row r="4142" spans="42:44" x14ac:dyDescent="0.25">
      <c r="AP4142" s="11"/>
      <c r="AQ4142" s="11"/>
      <c r="AR4142" s="11"/>
    </row>
    <row r="4143" spans="42:44" x14ac:dyDescent="0.25">
      <c r="AP4143" s="11"/>
      <c r="AQ4143" s="11"/>
      <c r="AR4143" s="11"/>
    </row>
    <row r="4144" spans="42:44" x14ac:dyDescent="0.25">
      <c r="AP4144" s="11"/>
      <c r="AQ4144" s="11"/>
      <c r="AR4144" s="11"/>
    </row>
    <row r="4145" spans="42:44" x14ac:dyDescent="0.25">
      <c r="AP4145" s="11"/>
      <c r="AQ4145" s="11"/>
      <c r="AR4145" s="11"/>
    </row>
    <row r="4146" spans="42:44" x14ac:dyDescent="0.25">
      <c r="AP4146" s="11"/>
      <c r="AQ4146" s="11"/>
      <c r="AR4146" s="11"/>
    </row>
    <row r="4147" spans="42:44" x14ac:dyDescent="0.25">
      <c r="AP4147" s="11"/>
      <c r="AQ4147" s="11"/>
      <c r="AR4147" s="11"/>
    </row>
    <row r="4148" spans="42:44" x14ac:dyDescent="0.25">
      <c r="AP4148" s="11"/>
      <c r="AQ4148" s="11"/>
      <c r="AR4148" s="11"/>
    </row>
    <row r="4149" spans="42:44" x14ac:dyDescent="0.25">
      <c r="AP4149" s="11"/>
      <c r="AQ4149" s="11"/>
      <c r="AR4149" s="11"/>
    </row>
    <row r="4150" spans="42:44" x14ac:dyDescent="0.25">
      <c r="AP4150" s="11"/>
      <c r="AQ4150" s="11"/>
      <c r="AR4150" s="11"/>
    </row>
    <row r="4151" spans="42:44" x14ac:dyDescent="0.25">
      <c r="AP4151" s="11"/>
      <c r="AQ4151" s="11"/>
      <c r="AR4151" s="11"/>
    </row>
    <row r="4152" spans="42:44" x14ac:dyDescent="0.25">
      <c r="AP4152" s="11"/>
      <c r="AQ4152" s="11"/>
      <c r="AR4152" s="11"/>
    </row>
    <row r="4153" spans="42:44" x14ac:dyDescent="0.25">
      <c r="AP4153" s="11"/>
      <c r="AQ4153" s="11"/>
      <c r="AR4153" s="11"/>
    </row>
    <row r="4154" spans="42:44" x14ac:dyDescent="0.25">
      <c r="AP4154" s="11"/>
      <c r="AQ4154" s="11"/>
      <c r="AR4154" s="11"/>
    </row>
    <row r="4155" spans="42:44" x14ac:dyDescent="0.25">
      <c r="AP4155" s="11"/>
      <c r="AQ4155" s="11"/>
      <c r="AR4155" s="11"/>
    </row>
    <row r="4156" spans="42:44" x14ac:dyDescent="0.25">
      <c r="AP4156" s="11"/>
      <c r="AQ4156" s="11"/>
      <c r="AR4156" s="11"/>
    </row>
    <row r="4157" spans="42:44" x14ac:dyDescent="0.25">
      <c r="AP4157" s="11"/>
      <c r="AQ4157" s="11"/>
      <c r="AR4157" s="11"/>
    </row>
    <row r="4158" spans="42:44" x14ac:dyDescent="0.25">
      <c r="AP4158" s="11"/>
      <c r="AQ4158" s="11"/>
      <c r="AR4158" s="11"/>
    </row>
    <row r="4159" spans="42:44" x14ac:dyDescent="0.25">
      <c r="AP4159" s="11"/>
      <c r="AQ4159" s="11"/>
      <c r="AR4159" s="11"/>
    </row>
    <row r="4160" spans="42:44" x14ac:dyDescent="0.25">
      <c r="AP4160" s="11"/>
      <c r="AQ4160" s="11"/>
      <c r="AR4160" s="11"/>
    </row>
    <row r="4161" spans="42:44" x14ac:dyDescent="0.25">
      <c r="AP4161" s="11"/>
      <c r="AQ4161" s="11"/>
      <c r="AR4161" s="11"/>
    </row>
    <row r="4162" spans="42:44" x14ac:dyDescent="0.25">
      <c r="AP4162" s="11"/>
      <c r="AQ4162" s="11"/>
      <c r="AR4162" s="11"/>
    </row>
    <row r="4163" spans="42:44" x14ac:dyDescent="0.25">
      <c r="AP4163" s="11"/>
      <c r="AQ4163" s="11"/>
      <c r="AR4163" s="11"/>
    </row>
    <row r="4164" spans="42:44" x14ac:dyDescent="0.25">
      <c r="AP4164" s="11"/>
      <c r="AQ4164" s="11"/>
      <c r="AR4164" s="11"/>
    </row>
    <row r="4165" spans="42:44" x14ac:dyDescent="0.25">
      <c r="AP4165" s="11"/>
      <c r="AQ4165" s="11"/>
      <c r="AR4165" s="11"/>
    </row>
    <row r="4166" spans="42:44" x14ac:dyDescent="0.25">
      <c r="AP4166" s="11"/>
      <c r="AQ4166" s="11"/>
      <c r="AR4166" s="11"/>
    </row>
    <row r="4167" spans="42:44" x14ac:dyDescent="0.25">
      <c r="AP4167" s="11"/>
      <c r="AQ4167" s="11"/>
      <c r="AR4167" s="11"/>
    </row>
    <row r="4168" spans="42:44" x14ac:dyDescent="0.25">
      <c r="AP4168" s="11"/>
      <c r="AQ4168" s="11"/>
      <c r="AR4168" s="11"/>
    </row>
    <row r="4169" spans="42:44" x14ac:dyDescent="0.25">
      <c r="AP4169" s="11"/>
      <c r="AQ4169" s="11"/>
      <c r="AR4169" s="11"/>
    </row>
    <row r="4170" spans="42:44" x14ac:dyDescent="0.25">
      <c r="AP4170" s="11"/>
      <c r="AQ4170" s="11"/>
      <c r="AR4170" s="11"/>
    </row>
    <row r="4171" spans="42:44" x14ac:dyDescent="0.25">
      <c r="AP4171" s="11"/>
      <c r="AQ4171" s="11"/>
      <c r="AR4171" s="11"/>
    </row>
    <row r="4172" spans="42:44" x14ac:dyDescent="0.25">
      <c r="AP4172" s="11"/>
      <c r="AQ4172" s="11"/>
      <c r="AR4172" s="11"/>
    </row>
    <row r="4173" spans="42:44" x14ac:dyDescent="0.25">
      <c r="AP4173" s="11"/>
      <c r="AQ4173" s="11"/>
      <c r="AR4173" s="11"/>
    </row>
    <row r="4174" spans="42:44" x14ac:dyDescent="0.25">
      <c r="AP4174" s="11"/>
      <c r="AQ4174" s="11"/>
      <c r="AR4174" s="11"/>
    </row>
    <row r="4175" spans="42:44" x14ac:dyDescent="0.25">
      <c r="AP4175" s="11"/>
      <c r="AQ4175" s="11"/>
      <c r="AR4175" s="11"/>
    </row>
    <row r="4176" spans="42:44" x14ac:dyDescent="0.25">
      <c r="AP4176" s="11"/>
      <c r="AQ4176" s="11"/>
      <c r="AR4176" s="11"/>
    </row>
    <row r="4177" spans="42:44" x14ac:dyDescent="0.25">
      <c r="AP4177" s="11"/>
      <c r="AQ4177" s="11"/>
      <c r="AR4177" s="11"/>
    </row>
    <row r="4178" spans="42:44" x14ac:dyDescent="0.25">
      <c r="AP4178" s="11"/>
      <c r="AQ4178" s="11"/>
      <c r="AR4178" s="11"/>
    </row>
    <row r="4179" spans="42:44" x14ac:dyDescent="0.25">
      <c r="AP4179" s="11"/>
      <c r="AQ4179" s="11"/>
      <c r="AR4179" s="11"/>
    </row>
    <row r="4180" spans="42:44" x14ac:dyDescent="0.25">
      <c r="AP4180" s="11"/>
      <c r="AQ4180" s="11"/>
      <c r="AR4180" s="11"/>
    </row>
    <row r="4181" spans="42:44" x14ac:dyDescent="0.25">
      <c r="AP4181" s="11"/>
      <c r="AQ4181" s="11"/>
      <c r="AR4181" s="11"/>
    </row>
    <row r="4182" spans="42:44" x14ac:dyDescent="0.25">
      <c r="AP4182" s="11"/>
      <c r="AQ4182" s="11"/>
      <c r="AR4182" s="11"/>
    </row>
    <row r="4183" spans="42:44" x14ac:dyDescent="0.25">
      <c r="AP4183" s="11"/>
      <c r="AQ4183" s="11"/>
      <c r="AR4183" s="11"/>
    </row>
    <row r="4184" spans="42:44" x14ac:dyDescent="0.25">
      <c r="AP4184" s="11"/>
      <c r="AQ4184" s="11"/>
      <c r="AR4184" s="11"/>
    </row>
    <row r="4185" spans="42:44" x14ac:dyDescent="0.25">
      <c r="AP4185" s="11"/>
      <c r="AQ4185" s="11"/>
      <c r="AR4185" s="11"/>
    </row>
    <row r="4186" spans="42:44" x14ac:dyDescent="0.25">
      <c r="AP4186" s="11"/>
      <c r="AQ4186" s="11"/>
      <c r="AR4186" s="11"/>
    </row>
    <row r="4187" spans="42:44" x14ac:dyDescent="0.25">
      <c r="AP4187" s="11"/>
      <c r="AQ4187" s="11"/>
      <c r="AR4187" s="11"/>
    </row>
    <row r="4188" spans="42:44" x14ac:dyDescent="0.25">
      <c r="AP4188" s="11"/>
      <c r="AQ4188" s="11"/>
      <c r="AR4188" s="11"/>
    </row>
    <row r="4189" spans="42:44" x14ac:dyDescent="0.25">
      <c r="AP4189" s="11"/>
      <c r="AQ4189" s="11"/>
      <c r="AR4189" s="11"/>
    </row>
    <row r="4190" spans="42:44" x14ac:dyDescent="0.25">
      <c r="AP4190" s="11"/>
      <c r="AQ4190" s="11"/>
      <c r="AR4190" s="11"/>
    </row>
    <row r="4191" spans="42:44" x14ac:dyDescent="0.25">
      <c r="AP4191" s="11"/>
      <c r="AQ4191" s="11"/>
      <c r="AR4191" s="11"/>
    </row>
    <row r="4192" spans="42:44" x14ac:dyDescent="0.25">
      <c r="AP4192" s="11"/>
      <c r="AQ4192" s="11"/>
      <c r="AR4192" s="11"/>
    </row>
    <row r="4193" spans="42:44" x14ac:dyDescent="0.25">
      <c r="AP4193" s="11"/>
      <c r="AQ4193" s="11"/>
      <c r="AR4193" s="11"/>
    </row>
    <row r="4194" spans="42:44" x14ac:dyDescent="0.25">
      <c r="AP4194" s="11"/>
      <c r="AQ4194" s="11"/>
      <c r="AR4194" s="11"/>
    </row>
    <row r="4195" spans="42:44" x14ac:dyDescent="0.25">
      <c r="AP4195" s="11"/>
      <c r="AQ4195" s="11"/>
      <c r="AR4195" s="11"/>
    </row>
    <row r="4196" spans="42:44" x14ac:dyDescent="0.25">
      <c r="AP4196" s="11"/>
      <c r="AQ4196" s="11"/>
      <c r="AR4196" s="11"/>
    </row>
    <row r="4197" spans="42:44" x14ac:dyDescent="0.25">
      <c r="AP4197" s="11"/>
      <c r="AQ4197" s="11"/>
      <c r="AR4197" s="11"/>
    </row>
    <row r="4198" spans="42:44" x14ac:dyDescent="0.25">
      <c r="AP4198" s="11"/>
      <c r="AQ4198" s="11"/>
      <c r="AR4198" s="11"/>
    </row>
    <row r="4199" spans="42:44" x14ac:dyDescent="0.25">
      <c r="AP4199" s="11"/>
      <c r="AQ4199" s="11"/>
      <c r="AR4199" s="11"/>
    </row>
    <row r="4200" spans="42:44" x14ac:dyDescent="0.25">
      <c r="AP4200" s="11"/>
      <c r="AQ4200" s="11"/>
      <c r="AR4200" s="11"/>
    </row>
    <row r="4201" spans="42:44" x14ac:dyDescent="0.25">
      <c r="AP4201" s="11"/>
      <c r="AQ4201" s="11"/>
      <c r="AR4201" s="11"/>
    </row>
    <row r="4202" spans="42:44" x14ac:dyDescent="0.25">
      <c r="AP4202" s="11"/>
      <c r="AQ4202" s="11"/>
      <c r="AR4202" s="11"/>
    </row>
    <row r="4203" spans="42:44" x14ac:dyDescent="0.25">
      <c r="AP4203" s="11"/>
      <c r="AQ4203" s="11"/>
      <c r="AR4203" s="11"/>
    </row>
    <row r="4204" spans="42:44" x14ac:dyDescent="0.25">
      <c r="AP4204" s="11"/>
      <c r="AQ4204" s="11"/>
      <c r="AR4204" s="11"/>
    </row>
    <row r="4205" spans="42:44" x14ac:dyDescent="0.25">
      <c r="AP4205" s="11"/>
      <c r="AQ4205" s="11"/>
      <c r="AR4205" s="11"/>
    </row>
    <row r="4206" spans="42:44" x14ac:dyDescent="0.25">
      <c r="AP4206" s="11"/>
      <c r="AQ4206" s="11"/>
      <c r="AR4206" s="11"/>
    </row>
    <row r="4207" spans="42:44" x14ac:dyDescent="0.25">
      <c r="AP4207" s="11"/>
      <c r="AQ4207" s="11"/>
      <c r="AR4207" s="11"/>
    </row>
    <row r="4208" spans="42:44" x14ac:dyDescent="0.25">
      <c r="AP4208" s="11"/>
      <c r="AQ4208" s="11"/>
      <c r="AR4208" s="11"/>
    </row>
    <row r="4209" spans="42:44" x14ac:dyDescent="0.25">
      <c r="AP4209" s="11"/>
      <c r="AQ4209" s="11"/>
      <c r="AR4209" s="11"/>
    </row>
    <row r="4210" spans="42:44" x14ac:dyDescent="0.25">
      <c r="AP4210" s="11"/>
      <c r="AQ4210" s="11"/>
      <c r="AR4210" s="11"/>
    </row>
    <row r="4211" spans="42:44" x14ac:dyDescent="0.25">
      <c r="AP4211" s="11"/>
      <c r="AQ4211" s="11"/>
      <c r="AR4211" s="11"/>
    </row>
    <row r="4212" spans="42:44" x14ac:dyDescent="0.25">
      <c r="AP4212" s="11"/>
      <c r="AQ4212" s="11"/>
      <c r="AR4212" s="11"/>
    </row>
    <row r="4213" spans="42:44" x14ac:dyDescent="0.25">
      <c r="AP4213" s="11"/>
      <c r="AQ4213" s="11"/>
      <c r="AR4213" s="11"/>
    </row>
    <row r="4214" spans="42:44" x14ac:dyDescent="0.25">
      <c r="AP4214" s="11"/>
      <c r="AQ4214" s="11"/>
      <c r="AR4214" s="11"/>
    </row>
    <row r="4215" spans="42:44" x14ac:dyDescent="0.25">
      <c r="AP4215" s="11"/>
      <c r="AQ4215" s="11"/>
      <c r="AR4215" s="11"/>
    </row>
    <row r="4216" spans="42:44" x14ac:dyDescent="0.25">
      <c r="AP4216" s="11"/>
      <c r="AQ4216" s="11"/>
      <c r="AR4216" s="11"/>
    </row>
    <row r="4217" spans="42:44" x14ac:dyDescent="0.25">
      <c r="AP4217" s="11"/>
      <c r="AQ4217" s="11"/>
      <c r="AR4217" s="11"/>
    </row>
    <row r="4218" spans="42:44" x14ac:dyDescent="0.25">
      <c r="AP4218" s="11"/>
      <c r="AQ4218" s="11"/>
      <c r="AR4218" s="11"/>
    </row>
    <row r="4219" spans="42:44" x14ac:dyDescent="0.25">
      <c r="AP4219" s="11"/>
      <c r="AQ4219" s="11"/>
      <c r="AR4219" s="11"/>
    </row>
    <row r="4220" spans="42:44" x14ac:dyDescent="0.25">
      <c r="AP4220" s="11"/>
      <c r="AQ4220" s="11"/>
      <c r="AR4220" s="11"/>
    </row>
    <row r="4221" spans="42:44" x14ac:dyDescent="0.25">
      <c r="AP4221" s="11"/>
      <c r="AQ4221" s="11"/>
      <c r="AR4221" s="11"/>
    </row>
    <row r="4222" spans="42:44" x14ac:dyDescent="0.25">
      <c r="AP4222" s="11"/>
      <c r="AQ4222" s="11"/>
      <c r="AR4222" s="11"/>
    </row>
    <row r="4223" spans="42:44" x14ac:dyDescent="0.25">
      <c r="AP4223" s="11"/>
      <c r="AQ4223" s="11"/>
      <c r="AR4223" s="11"/>
    </row>
    <row r="4224" spans="42:44" x14ac:dyDescent="0.25">
      <c r="AP4224" s="11"/>
      <c r="AQ4224" s="11"/>
      <c r="AR4224" s="11"/>
    </row>
    <row r="4225" spans="42:44" x14ac:dyDescent="0.25">
      <c r="AP4225" s="11"/>
      <c r="AQ4225" s="11"/>
      <c r="AR4225" s="11"/>
    </row>
    <row r="4226" spans="42:44" x14ac:dyDescent="0.25">
      <c r="AP4226" s="11"/>
      <c r="AQ4226" s="11"/>
      <c r="AR4226" s="11"/>
    </row>
    <row r="4227" spans="42:44" x14ac:dyDescent="0.25">
      <c r="AP4227" s="11"/>
      <c r="AQ4227" s="11"/>
      <c r="AR4227" s="11"/>
    </row>
    <row r="4228" spans="42:44" x14ac:dyDescent="0.25">
      <c r="AP4228" s="11"/>
      <c r="AQ4228" s="11"/>
      <c r="AR4228" s="11"/>
    </row>
    <row r="4229" spans="42:44" x14ac:dyDescent="0.25">
      <c r="AP4229" s="11"/>
      <c r="AQ4229" s="11"/>
      <c r="AR4229" s="11"/>
    </row>
    <row r="4230" spans="42:44" x14ac:dyDescent="0.25">
      <c r="AP4230" s="11"/>
      <c r="AQ4230" s="11"/>
      <c r="AR4230" s="11"/>
    </row>
    <row r="4231" spans="42:44" x14ac:dyDescent="0.25">
      <c r="AP4231" s="11"/>
      <c r="AQ4231" s="11"/>
      <c r="AR4231" s="11"/>
    </row>
    <row r="4232" spans="42:44" x14ac:dyDescent="0.25">
      <c r="AP4232" s="11"/>
      <c r="AQ4232" s="11"/>
      <c r="AR4232" s="11"/>
    </row>
    <row r="4233" spans="42:44" x14ac:dyDescent="0.25">
      <c r="AP4233" s="11"/>
      <c r="AQ4233" s="11"/>
      <c r="AR4233" s="11"/>
    </row>
    <row r="4234" spans="42:44" x14ac:dyDescent="0.25">
      <c r="AP4234" s="11"/>
      <c r="AQ4234" s="11"/>
      <c r="AR4234" s="11"/>
    </row>
    <row r="4235" spans="42:44" x14ac:dyDescent="0.25">
      <c r="AP4235" s="11"/>
      <c r="AQ4235" s="11"/>
      <c r="AR4235" s="11"/>
    </row>
    <row r="4236" spans="42:44" x14ac:dyDescent="0.25">
      <c r="AP4236" s="11"/>
      <c r="AQ4236" s="11"/>
      <c r="AR4236" s="11"/>
    </row>
    <row r="4237" spans="42:44" x14ac:dyDescent="0.25">
      <c r="AP4237" s="11"/>
      <c r="AQ4237" s="11"/>
      <c r="AR4237" s="11"/>
    </row>
    <row r="4238" spans="42:44" x14ac:dyDescent="0.25">
      <c r="AP4238" s="11"/>
      <c r="AQ4238" s="11"/>
      <c r="AR4238" s="11"/>
    </row>
    <row r="4239" spans="42:44" x14ac:dyDescent="0.25">
      <c r="AP4239" s="11"/>
      <c r="AQ4239" s="11"/>
      <c r="AR4239" s="11"/>
    </row>
    <row r="4240" spans="42:44" x14ac:dyDescent="0.25">
      <c r="AP4240" s="11"/>
      <c r="AQ4240" s="11"/>
      <c r="AR4240" s="11"/>
    </row>
    <row r="4241" spans="42:44" x14ac:dyDescent="0.25">
      <c r="AP4241" s="11"/>
      <c r="AQ4241" s="11"/>
      <c r="AR4241" s="11"/>
    </row>
    <row r="4242" spans="42:44" x14ac:dyDescent="0.25">
      <c r="AP4242" s="11"/>
      <c r="AQ4242" s="11"/>
      <c r="AR4242" s="11"/>
    </row>
    <row r="4243" spans="42:44" x14ac:dyDescent="0.25">
      <c r="AP4243" s="11"/>
      <c r="AQ4243" s="11"/>
      <c r="AR4243" s="11"/>
    </row>
    <row r="4244" spans="42:44" x14ac:dyDescent="0.25">
      <c r="AP4244" s="11"/>
      <c r="AQ4244" s="11"/>
      <c r="AR4244" s="11"/>
    </row>
    <row r="4245" spans="42:44" x14ac:dyDescent="0.25">
      <c r="AP4245" s="11"/>
      <c r="AQ4245" s="11"/>
      <c r="AR4245" s="11"/>
    </row>
    <row r="4246" spans="42:44" x14ac:dyDescent="0.25">
      <c r="AP4246" s="11"/>
      <c r="AQ4246" s="11"/>
      <c r="AR4246" s="11"/>
    </row>
    <row r="4247" spans="42:44" x14ac:dyDescent="0.25">
      <c r="AP4247" s="11"/>
      <c r="AQ4247" s="11"/>
      <c r="AR4247" s="11"/>
    </row>
    <row r="4248" spans="42:44" x14ac:dyDescent="0.25">
      <c r="AP4248" s="11"/>
      <c r="AQ4248" s="11"/>
      <c r="AR4248" s="11"/>
    </row>
    <row r="4249" spans="42:44" x14ac:dyDescent="0.25">
      <c r="AP4249" s="11"/>
      <c r="AQ4249" s="11"/>
      <c r="AR4249" s="11"/>
    </row>
    <row r="4250" spans="42:44" x14ac:dyDescent="0.25">
      <c r="AP4250" s="11"/>
      <c r="AQ4250" s="11"/>
      <c r="AR4250" s="11"/>
    </row>
    <row r="4251" spans="42:44" x14ac:dyDescent="0.25">
      <c r="AP4251" s="11"/>
      <c r="AQ4251" s="11"/>
      <c r="AR4251" s="11"/>
    </row>
    <row r="4252" spans="42:44" x14ac:dyDescent="0.25">
      <c r="AP4252" s="11"/>
      <c r="AQ4252" s="11"/>
      <c r="AR4252" s="11"/>
    </row>
    <row r="4253" spans="42:44" x14ac:dyDescent="0.25">
      <c r="AP4253" s="11"/>
      <c r="AQ4253" s="11"/>
      <c r="AR4253" s="11"/>
    </row>
    <row r="4254" spans="42:44" x14ac:dyDescent="0.25">
      <c r="AP4254" s="11"/>
      <c r="AQ4254" s="11"/>
      <c r="AR4254" s="11"/>
    </row>
    <row r="4255" spans="42:44" x14ac:dyDescent="0.25">
      <c r="AP4255" s="11"/>
      <c r="AQ4255" s="11"/>
      <c r="AR4255" s="11"/>
    </row>
    <row r="4256" spans="42:44" x14ac:dyDescent="0.25">
      <c r="AP4256" s="11"/>
      <c r="AQ4256" s="11"/>
      <c r="AR4256" s="11"/>
    </row>
    <row r="4257" spans="42:44" x14ac:dyDescent="0.25">
      <c r="AP4257" s="11"/>
      <c r="AQ4257" s="11"/>
      <c r="AR4257" s="11"/>
    </row>
    <row r="4258" spans="42:44" x14ac:dyDescent="0.25">
      <c r="AP4258" s="11"/>
      <c r="AQ4258" s="11"/>
      <c r="AR4258" s="11"/>
    </row>
    <row r="4259" spans="42:44" x14ac:dyDescent="0.25">
      <c r="AP4259" s="11"/>
      <c r="AQ4259" s="11"/>
      <c r="AR4259" s="11"/>
    </row>
    <row r="4260" spans="42:44" x14ac:dyDescent="0.25">
      <c r="AP4260" s="11"/>
      <c r="AQ4260" s="11"/>
      <c r="AR4260" s="11"/>
    </row>
    <row r="4261" spans="42:44" x14ac:dyDescent="0.25">
      <c r="AP4261" s="11"/>
      <c r="AQ4261" s="11"/>
      <c r="AR4261" s="11"/>
    </row>
    <row r="4262" spans="42:44" x14ac:dyDescent="0.25">
      <c r="AP4262" s="11"/>
      <c r="AQ4262" s="11"/>
      <c r="AR4262" s="11"/>
    </row>
    <row r="4263" spans="42:44" x14ac:dyDescent="0.25">
      <c r="AP4263" s="11"/>
      <c r="AQ4263" s="11"/>
      <c r="AR4263" s="11"/>
    </row>
    <row r="4264" spans="42:44" x14ac:dyDescent="0.25">
      <c r="AP4264" s="11"/>
      <c r="AQ4264" s="11"/>
      <c r="AR4264" s="11"/>
    </row>
    <row r="4265" spans="42:44" x14ac:dyDescent="0.25">
      <c r="AP4265" s="11"/>
      <c r="AQ4265" s="11"/>
      <c r="AR4265" s="11"/>
    </row>
    <row r="4266" spans="42:44" x14ac:dyDescent="0.25">
      <c r="AP4266" s="11"/>
      <c r="AQ4266" s="11"/>
      <c r="AR4266" s="11"/>
    </row>
    <row r="4267" spans="42:44" x14ac:dyDescent="0.25">
      <c r="AP4267" s="11"/>
      <c r="AQ4267" s="11"/>
      <c r="AR4267" s="11"/>
    </row>
    <row r="4268" spans="42:44" x14ac:dyDescent="0.25">
      <c r="AP4268" s="11"/>
      <c r="AQ4268" s="11"/>
      <c r="AR4268" s="11"/>
    </row>
    <row r="4269" spans="42:44" x14ac:dyDescent="0.25">
      <c r="AP4269" s="11"/>
      <c r="AQ4269" s="11"/>
      <c r="AR4269" s="11"/>
    </row>
    <row r="4270" spans="42:44" x14ac:dyDescent="0.25">
      <c r="AP4270" s="11"/>
      <c r="AQ4270" s="11"/>
      <c r="AR4270" s="11"/>
    </row>
    <row r="4271" spans="42:44" x14ac:dyDescent="0.25">
      <c r="AP4271" s="11"/>
      <c r="AQ4271" s="11"/>
      <c r="AR4271" s="11"/>
    </row>
    <row r="4272" spans="42:44" x14ac:dyDescent="0.25">
      <c r="AP4272" s="11"/>
      <c r="AQ4272" s="11"/>
      <c r="AR4272" s="11"/>
    </row>
    <row r="4273" spans="42:44" x14ac:dyDescent="0.25">
      <c r="AP4273" s="11"/>
      <c r="AQ4273" s="11"/>
      <c r="AR4273" s="11"/>
    </row>
    <row r="4274" spans="42:44" x14ac:dyDescent="0.25">
      <c r="AP4274" s="11"/>
      <c r="AQ4274" s="11"/>
      <c r="AR4274" s="11"/>
    </row>
    <row r="4275" spans="42:44" x14ac:dyDescent="0.25">
      <c r="AP4275" s="11"/>
      <c r="AQ4275" s="11"/>
      <c r="AR4275" s="11"/>
    </row>
    <row r="4276" spans="42:44" x14ac:dyDescent="0.25">
      <c r="AP4276" s="11"/>
      <c r="AQ4276" s="11"/>
      <c r="AR4276" s="11"/>
    </row>
    <row r="4277" spans="42:44" x14ac:dyDescent="0.25">
      <c r="AP4277" s="11"/>
      <c r="AQ4277" s="11"/>
      <c r="AR4277" s="11"/>
    </row>
    <row r="4278" spans="42:44" x14ac:dyDescent="0.25">
      <c r="AP4278" s="11"/>
      <c r="AQ4278" s="11"/>
      <c r="AR4278" s="11"/>
    </row>
    <row r="4279" spans="42:44" x14ac:dyDescent="0.25">
      <c r="AP4279" s="11"/>
      <c r="AQ4279" s="11"/>
      <c r="AR4279" s="11"/>
    </row>
    <row r="4280" spans="42:44" x14ac:dyDescent="0.25">
      <c r="AP4280" s="11"/>
      <c r="AQ4280" s="11"/>
      <c r="AR4280" s="11"/>
    </row>
    <row r="4281" spans="42:44" x14ac:dyDescent="0.25">
      <c r="AP4281" s="11"/>
      <c r="AQ4281" s="11"/>
      <c r="AR4281" s="11"/>
    </row>
    <row r="4282" spans="42:44" x14ac:dyDescent="0.25">
      <c r="AP4282" s="11"/>
      <c r="AQ4282" s="11"/>
      <c r="AR4282" s="11"/>
    </row>
    <row r="4283" spans="42:44" x14ac:dyDescent="0.25">
      <c r="AP4283" s="11"/>
      <c r="AQ4283" s="11"/>
      <c r="AR4283" s="11"/>
    </row>
    <row r="4284" spans="42:44" x14ac:dyDescent="0.25">
      <c r="AP4284" s="11"/>
      <c r="AQ4284" s="11"/>
      <c r="AR4284" s="11"/>
    </row>
    <row r="4285" spans="42:44" x14ac:dyDescent="0.25">
      <c r="AP4285" s="11"/>
      <c r="AQ4285" s="11"/>
      <c r="AR4285" s="11"/>
    </row>
    <row r="4286" spans="42:44" x14ac:dyDescent="0.25">
      <c r="AP4286" s="11"/>
      <c r="AQ4286" s="11"/>
      <c r="AR4286" s="11"/>
    </row>
    <row r="4287" spans="42:44" x14ac:dyDescent="0.25">
      <c r="AP4287" s="11"/>
      <c r="AQ4287" s="11"/>
      <c r="AR4287" s="11"/>
    </row>
    <row r="4288" spans="42:44" x14ac:dyDescent="0.25">
      <c r="AP4288" s="11"/>
      <c r="AQ4288" s="11"/>
      <c r="AR4288" s="11"/>
    </row>
    <row r="4289" spans="42:44" x14ac:dyDescent="0.25">
      <c r="AP4289" s="11"/>
      <c r="AQ4289" s="11"/>
      <c r="AR4289" s="11"/>
    </row>
    <row r="4290" spans="42:44" x14ac:dyDescent="0.25">
      <c r="AP4290" s="11"/>
      <c r="AQ4290" s="11"/>
      <c r="AR4290" s="11"/>
    </row>
    <row r="4291" spans="42:44" x14ac:dyDescent="0.25">
      <c r="AP4291" s="11"/>
      <c r="AQ4291" s="11"/>
      <c r="AR4291" s="11"/>
    </row>
    <row r="4292" spans="42:44" x14ac:dyDescent="0.25">
      <c r="AP4292" s="11"/>
      <c r="AQ4292" s="11"/>
      <c r="AR4292" s="11"/>
    </row>
    <row r="4293" spans="42:44" x14ac:dyDescent="0.25">
      <c r="AP4293" s="11"/>
      <c r="AQ4293" s="11"/>
      <c r="AR4293" s="11"/>
    </row>
    <row r="4294" spans="42:44" x14ac:dyDescent="0.25">
      <c r="AP4294" s="11"/>
      <c r="AQ4294" s="11"/>
      <c r="AR4294" s="11"/>
    </row>
    <row r="4295" spans="42:44" x14ac:dyDescent="0.25">
      <c r="AP4295" s="11"/>
      <c r="AQ4295" s="11"/>
      <c r="AR4295" s="11"/>
    </row>
    <row r="4296" spans="42:44" x14ac:dyDescent="0.25">
      <c r="AP4296" s="11"/>
      <c r="AQ4296" s="11"/>
      <c r="AR4296" s="11"/>
    </row>
    <row r="4297" spans="42:44" x14ac:dyDescent="0.25">
      <c r="AP4297" s="11"/>
      <c r="AQ4297" s="11"/>
      <c r="AR4297" s="11"/>
    </row>
    <row r="4298" spans="42:44" x14ac:dyDescent="0.25">
      <c r="AP4298" s="11"/>
      <c r="AQ4298" s="11"/>
      <c r="AR4298" s="11"/>
    </row>
    <row r="4299" spans="42:44" x14ac:dyDescent="0.25">
      <c r="AP4299" s="11"/>
      <c r="AQ4299" s="11"/>
      <c r="AR4299" s="11"/>
    </row>
    <row r="4300" spans="42:44" x14ac:dyDescent="0.25">
      <c r="AP4300" s="11"/>
      <c r="AQ4300" s="11"/>
      <c r="AR4300" s="11"/>
    </row>
    <row r="4301" spans="42:44" x14ac:dyDescent="0.25">
      <c r="AP4301" s="11"/>
      <c r="AQ4301" s="11"/>
      <c r="AR4301" s="11"/>
    </row>
    <row r="4302" spans="42:44" x14ac:dyDescent="0.25">
      <c r="AP4302" s="11"/>
      <c r="AQ4302" s="11"/>
      <c r="AR4302" s="11"/>
    </row>
    <row r="4303" spans="42:44" x14ac:dyDescent="0.25">
      <c r="AP4303" s="11"/>
      <c r="AQ4303" s="11"/>
      <c r="AR4303" s="11"/>
    </row>
    <row r="4304" spans="42:44" x14ac:dyDescent="0.25">
      <c r="AP4304" s="11"/>
      <c r="AQ4304" s="11"/>
      <c r="AR4304" s="11"/>
    </row>
    <row r="4305" spans="42:44" x14ac:dyDescent="0.25">
      <c r="AP4305" s="11"/>
      <c r="AQ4305" s="11"/>
      <c r="AR4305" s="11"/>
    </row>
    <row r="4306" spans="42:44" x14ac:dyDescent="0.25">
      <c r="AP4306" s="11"/>
      <c r="AQ4306" s="11"/>
      <c r="AR4306" s="11"/>
    </row>
    <row r="4307" spans="42:44" x14ac:dyDescent="0.25">
      <c r="AP4307" s="11"/>
      <c r="AQ4307" s="11"/>
      <c r="AR4307" s="11"/>
    </row>
    <row r="4308" spans="42:44" x14ac:dyDescent="0.25">
      <c r="AP4308" s="11"/>
      <c r="AQ4308" s="11"/>
      <c r="AR4308" s="11"/>
    </row>
    <row r="4309" spans="42:44" x14ac:dyDescent="0.25">
      <c r="AP4309" s="11"/>
      <c r="AQ4309" s="11"/>
      <c r="AR4309" s="11"/>
    </row>
    <row r="4310" spans="42:44" x14ac:dyDescent="0.25">
      <c r="AP4310" s="11"/>
      <c r="AQ4310" s="11"/>
      <c r="AR4310" s="11"/>
    </row>
    <row r="4311" spans="42:44" x14ac:dyDescent="0.25">
      <c r="AP4311" s="11"/>
      <c r="AQ4311" s="11"/>
      <c r="AR4311" s="11"/>
    </row>
    <row r="4312" spans="42:44" x14ac:dyDescent="0.25">
      <c r="AP4312" s="11"/>
      <c r="AQ4312" s="11"/>
      <c r="AR4312" s="11"/>
    </row>
    <row r="4313" spans="42:44" x14ac:dyDescent="0.25">
      <c r="AP4313" s="11"/>
      <c r="AQ4313" s="11"/>
      <c r="AR4313" s="11"/>
    </row>
    <row r="4314" spans="42:44" x14ac:dyDescent="0.25">
      <c r="AP4314" s="11"/>
      <c r="AQ4314" s="11"/>
      <c r="AR4314" s="11"/>
    </row>
    <row r="4315" spans="42:44" x14ac:dyDescent="0.25">
      <c r="AP4315" s="11"/>
      <c r="AQ4315" s="11"/>
      <c r="AR4315" s="11"/>
    </row>
    <row r="4316" spans="42:44" x14ac:dyDescent="0.25">
      <c r="AP4316" s="11"/>
      <c r="AQ4316" s="11"/>
      <c r="AR4316" s="11"/>
    </row>
    <row r="4317" spans="42:44" x14ac:dyDescent="0.25">
      <c r="AP4317" s="11"/>
      <c r="AQ4317" s="11"/>
      <c r="AR4317" s="11"/>
    </row>
    <row r="4318" spans="42:44" x14ac:dyDescent="0.25">
      <c r="AP4318" s="11"/>
      <c r="AQ4318" s="11"/>
      <c r="AR4318" s="11"/>
    </row>
    <row r="4319" spans="42:44" x14ac:dyDescent="0.25">
      <c r="AP4319" s="11"/>
      <c r="AQ4319" s="11"/>
      <c r="AR4319" s="11"/>
    </row>
    <row r="4320" spans="42:44" x14ac:dyDescent="0.25">
      <c r="AP4320" s="11"/>
      <c r="AQ4320" s="11"/>
      <c r="AR4320" s="11"/>
    </row>
    <row r="4321" spans="42:44" x14ac:dyDescent="0.25">
      <c r="AP4321" s="11"/>
      <c r="AQ4321" s="11"/>
      <c r="AR4321" s="11"/>
    </row>
    <row r="4322" spans="42:44" x14ac:dyDescent="0.25">
      <c r="AP4322" s="11"/>
      <c r="AQ4322" s="11"/>
      <c r="AR4322" s="11"/>
    </row>
    <row r="4323" spans="42:44" x14ac:dyDescent="0.25">
      <c r="AP4323" s="11"/>
      <c r="AQ4323" s="11"/>
      <c r="AR4323" s="11"/>
    </row>
    <row r="4324" spans="42:44" x14ac:dyDescent="0.25">
      <c r="AP4324" s="11"/>
      <c r="AQ4324" s="11"/>
      <c r="AR4324" s="11"/>
    </row>
    <row r="4325" spans="42:44" x14ac:dyDescent="0.25">
      <c r="AP4325" s="11"/>
      <c r="AQ4325" s="11"/>
      <c r="AR4325" s="11"/>
    </row>
    <row r="4326" spans="42:44" x14ac:dyDescent="0.25">
      <c r="AP4326" s="11"/>
      <c r="AQ4326" s="11"/>
      <c r="AR4326" s="11"/>
    </row>
    <row r="4327" spans="42:44" x14ac:dyDescent="0.25">
      <c r="AP4327" s="11"/>
      <c r="AQ4327" s="11"/>
      <c r="AR4327" s="11"/>
    </row>
    <row r="4328" spans="42:44" x14ac:dyDescent="0.25">
      <c r="AP4328" s="11"/>
      <c r="AQ4328" s="11"/>
      <c r="AR4328" s="11"/>
    </row>
    <row r="4329" spans="42:44" x14ac:dyDescent="0.25">
      <c r="AP4329" s="11"/>
      <c r="AQ4329" s="11"/>
      <c r="AR4329" s="11"/>
    </row>
    <row r="4330" spans="42:44" x14ac:dyDescent="0.25">
      <c r="AP4330" s="11"/>
      <c r="AQ4330" s="11"/>
      <c r="AR4330" s="11"/>
    </row>
    <row r="4331" spans="42:44" x14ac:dyDescent="0.25">
      <c r="AP4331" s="11"/>
      <c r="AQ4331" s="11"/>
      <c r="AR4331" s="11"/>
    </row>
    <row r="4332" spans="42:44" x14ac:dyDescent="0.25">
      <c r="AP4332" s="11"/>
      <c r="AQ4332" s="11"/>
      <c r="AR4332" s="11"/>
    </row>
    <row r="4333" spans="42:44" x14ac:dyDescent="0.25">
      <c r="AP4333" s="11"/>
      <c r="AQ4333" s="11"/>
      <c r="AR4333" s="11"/>
    </row>
    <row r="4334" spans="42:44" x14ac:dyDescent="0.25">
      <c r="AP4334" s="11"/>
      <c r="AQ4334" s="11"/>
      <c r="AR4334" s="11"/>
    </row>
    <row r="4335" spans="42:44" x14ac:dyDescent="0.25">
      <c r="AP4335" s="11"/>
      <c r="AQ4335" s="11"/>
      <c r="AR4335" s="11"/>
    </row>
    <row r="4336" spans="42:44" x14ac:dyDescent="0.25">
      <c r="AP4336" s="11"/>
      <c r="AQ4336" s="11"/>
      <c r="AR4336" s="11"/>
    </row>
    <row r="4337" spans="42:44" x14ac:dyDescent="0.25">
      <c r="AP4337" s="11"/>
      <c r="AQ4337" s="11"/>
      <c r="AR4337" s="11"/>
    </row>
    <row r="4338" spans="42:44" x14ac:dyDescent="0.25">
      <c r="AP4338" s="11"/>
      <c r="AQ4338" s="11"/>
      <c r="AR4338" s="11"/>
    </row>
    <row r="4339" spans="42:44" x14ac:dyDescent="0.25">
      <c r="AP4339" s="11"/>
      <c r="AQ4339" s="11"/>
      <c r="AR4339" s="11"/>
    </row>
    <row r="4340" spans="42:44" x14ac:dyDescent="0.25">
      <c r="AP4340" s="11"/>
      <c r="AQ4340" s="11"/>
      <c r="AR4340" s="11"/>
    </row>
    <row r="4341" spans="42:44" x14ac:dyDescent="0.25">
      <c r="AP4341" s="11"/>
      <c r="AQ4341" s="11"/>
      <c r="AR4341" s="11"/>
    </row>
    <row r="4342" spans="42:44" x14ac:dyDescent="0.25">
      <c r="AP4342" s="11"/>
      <c r="AQ4342" s="11"/>
      <c r="AR4342" s="11"/>
    </row>
    <row r="4343" spans="42:44" x14ac:dyDescent="0.25">
      <c r="AP4343" s="11"/>
      <c r="AQ4343" s="11"/>
      <c r="AR4343" s="11"/>
    </row>
    <row r="4344" spans="42:44" x14ac:dyDescent="0.25">
      <c r="AP4344" s="11"/>
      <c r="AQ4344" s="11"/>
      <c r="AR4344" s="11"/>
    </row>
    <row r="4345" spans="42:44" x14ac:dyDescent="0.25">
      <c r="AP4345" s="11"/>
      <c r="AQ4345" s="11"/>
      <c r="AR4345" s="11"/>
    </row>
    <row r="4346" spans="42:44" x14ac:dyDescent="0.25">
      <c r="AP4346" s="11"/>
      <c r="AQ4346" s="11"/>
      <c r="AR4346" s="11"/>
    </row>
    <row r="4347" spans="42:44" x14ac:dyDescent="0.25">
      <c r="AP4347" s="11"/>
      <c r="AQ4347" s="11"/>
      <c r="AR4347" s="11"/>
    </row>
    <row r="4348" spans="42:44" x14ac:dyDescent="0.25">
      <c r="AP4348" s="11"/>
      <c r="AQ4348" s="11"/>
      <c r="AR4348" s="11"/>
    </row>
    <row r="4349" spans="42:44" x14ac:dyDescent="0.25">
      <c r="AP4349" s="11"/>
      <c r="AQ4349" s="11"/>
      <c r="AR4349" s="11"/>
    </row>
    <row r="4350" spans="42:44" x14ac:dyDescent="0.25">
      <c r="AP4350" s="11"/>
      <c r="AQ4350" s="11"/>
      <c r="AR4350" s="11"/>
    </row>
    <row r="4351" spans="42:44" x14ac:dyDescent="0.25">
      <c r="AP4351" s="11"/>
      <c r="AQ4351" s="11"/>
      <c r="AR4351" s="11"/>
    </row>
    <row r="4352" spans="42:44" x14ac:dyDescent="0.25">
      <c r="AP4352" s="11"/>
      <c r="AQ4352" s="11"/>
      <c r="AR4352" s="11"/>
    </row>
    <row r="4353" spans="42:44" x14ac:dyDescent="0.25">
      <c r="AP4353" s="11"/>
      <c r="AQ4353" s="11"/>
      <c r="AR4353" s="11"/>
    </row>
    <row r="4354" spans="42:44" x14ac:dyDescent="0.25">
      <c r="AP4354" s="11"/>
      <c r="AQ4354" s="11"/>
      <c r="AR4354" s="11"/>
    </row>
    <row r="4355" spans="42:44" x14ac:dyDescent="0.25">
      <c r="AP4355" s="11"/>
      <c r="AQ4355" s="11"/>
      <c r="AR4355" s="11"/>
    </row>
    <row r="4356" spans="42:44" x14ac:dyDescent="0.25">
      <c r="AP4356" s="11"/>
      <c r="AQ4356" s="11"/>
      <c r="AR4356" s="11"/>
    </row>
    <row r="4357" spans="42:44" x14ac:dyDescent="0.25">
      <c r="AP4357" s="11"/>
      <c r="AQ4357" s="11"/>
      <c r="AR4357" s="11"/>
    </row>
    <row r="4358" spans="42:44" x14ac:dyDescent="0.25">
      <c r="AP4358" s="11"/>
      <c r="AQ4358" s="11"/>
      <c r="AR4358" s="11"/>
    </row>
    <row r="4359" spans="42:44" x14ac:dyDescent="0.25">
      <c r="AP4359" s="11"/>
      <c r="AQ4359" s="11"/>
      <c r="AR4359" s="11"/>
    </row>
    <row r="4360" spans="42:44" x14ac:dyDescent="0.25">
      <c r="AP4360" s="11"/>
      <c r="AQ4360" s="11"/>
      <c r="AR4360" s="11"/>
    </row>
    <row r="4361" spans="42:44" x14ac:dyDescent="0.25">
      <c r="AP4361" s="11"/>
      <c r="AQ4361" s="11"/>
      <c r="AR4361" s="11"/>
    </row>
    <row r="4362" spans="42:44" x14ac:dyDescent="0.25">
      <c r="AP4362" s="11"/>
      <c r="AQ4362" s="11"/>
      <c r="AR4362" s="11"/>
    </row>
    <row r="4363" spans="42:44" x14ac:dyDescent="0.25">
      <c r="AP4363" s="11"/>
      <c r="AQ4363" s="11"/>
      <c r="AR4363" s="11"/>
    </row>
    <row r="4364" spans="42:44" x14ac:dyDescent="0.25">
      <c r="AP4364" s="11"/>
      <c r="AQ4364" s="11"/>
      <c r="AR4364" s="11"/>
    </row>
    <row r="4365" spans="42:44" x14ac:dyDescent="0.25">
      <c r="AP4365" s="11"/>
      <c r="AQ4365" s="11"/>
      <c r="AR4365" s="11"/>
    </row>
    <row r="4366" spans="42:44" x14ac:dyDescent="0.25">
      <c r="AP4366" s="11"/>
      <c r="AQ4366" s="11"/>
      <c r="AR4366" s="11"/>
    </row>
    <row r="4367" spans="42:44" x14ac:dyDescent="0.25">
      <c r="AP4367" s="11"/>
      <c r="AQ4367" s="11"/>
      <c r="AR4367" s="11"/>
    </row>
    <row r="4368" spans="42:44" x14ac:dyDescent="0.25">
      <c r="AP4368" s="11"/>
      <c r="AQ4368" s="11"/>
      <c r="AR4368" s="11"/>
    </row>
    <row r="4369" spans="42:44" x14ac:dyDescent="0.25">
      <c r="AP4369" s="11"/>
      <c r="AQ4369" s="11"/>
      <c r="AR4369" s="11"/>
    </row>
    <row r="4370" spans="42:44" x14ac:dyDescent="0.25">
      <c r="AP4370" s="11"/>
      <c r="AQ4370" s="11"/>
      <c r="AR4370" s="11"/>
    </row>
    <row r="4371" spans="42:44" x14ac:dyDescent="0.25">
      <c r="AP4371" s="11"/>
      <c r="AQ4371" s="11"/>
      <c r="AR4371" s="11"/>
    </row>
    <row r="4372" spans="42:44" x14ac:dyDescent="0.25">
      <c r="AP4372" s="11"/>
      <c r="AQ4372" s="11"/>
      <c r="AR4372" s="11"/>
    </row>
    <row r="4373" spans="42:44" x14ac:dyDescent="0.25">
      <c r="AP4373" s="11"/>
      <c r="AQ4373" s="11"/>
      <c r="AR4373" s="11"/>
    </row>
    <row r="4374" spans="42:44" x14ac:dyDescent="0.25">
      <c r="AP4374" s="11"/>
      <c r="AQ4374" s="11"/>
      <c r="AR4374" s="11"/>
    </row>
    <row r="4375" spans="42:44" x14ac:dyDescent="0.25">
      <c r="AP4375" s="11"/>
      <c r="AQ4375" s="11"/>
      <c r="AR4375" s="11"/>
    </row>
    <row r="4376" spans="42:44" x14ac:dyDescent="0.25">
      <c r="AP4376" s="11"/>
      <c r="AQ4376" s="11"/>
      <c r="AR4376" s="11"/>
    </row>
    <row r="4377" spans="42:44" x14ac:dyDescent="0.25">
      <c r="AP4377" s="11"/>
      <c r="AQ4377" s="11"/>
      <c r="AR4377" s="11"/>
    </row>
    <row r="4378" spans="42:44" x14ac:dyDescent="0.25">
      <c r="AP4378" s="11"/>
      <c r="AQ4378" s="11"/>
      <c r="AR4378" s="11"/>
    </row>
    <row r="4379" spans="42:44" x14ac:dyDescent="0.25">
      <c r="AP4379" s="11"/>
      <c r="AQ4379" s="11"/>
      <c r="AR4379" s="11"/>
    </row>
    <row r="4380" spans="42:44" x14ac:dyDescent="0.25">
      <c r="AP4380" s="11"/>
      <c r="AQ4380" s="11"/>
      <c r="AR4380" s="11"/>
    </row>
    <row r="4381" spans="42:44" x14ac:dyDescent="0.25">
      <c r="AP4381" s="11"/>
      <c r="AQ4381" s="11"/>
      <c r="AR4381" s="11"/>
    </row>
    <row r="4382" spans="42:44" x14ac:dyDescent="0.25">
      <c r="AP4382" s="11"/>
      <c r="AQ4382" s="11"/>
      <c r="AR4382" s="11"/>
    </row>
    <row r="4383" spans="42:44" x14ac:dyDescent="0.25">
      <c r="AP4383" s="11"/>
      <c r="AQ4383" s="11"/>
      <c r="AR4383" s="11"/>
    </row>
    <row r="4384" spans="42:44" x14ac:dyDescent="0.25">
      <c r="AP4384" s="11"/>
      <c r="AQ4384" s="11"/>
      <c r="AR4384" s="11"/>
    </row>
    <row r="4385" spans="42:44" x14ac:dyDescent="0.25">
      <c r="AP4385" s="11"/>
      <c r="AQ4385" s="11"/>
      <c r="AR4385" s="11"/>
    </row>
    <row r="4386" spans="42:44" x14ac:dyDescent="0.25">
      <c r="AP4386" s="11"/>
      <c r="AQ4386" s="11"/>
      <c r="AR4386" s="11"/>
    </row>
    <row r="4387" spans="42:44" x14ac:dyDescent="0.25">
      <c r="AP4387" s="11"/>
      <c r="AQ4387" s="11"/>
      <c r="AR4387" s="11"/>
    </row>
    <row r="4388" spans="42:44" x14ac:dyDescent="0.25">
      <c r="AP4388" s="11"/>
      <c r="AQ4388" s="11"/>
      <c r="AR4388" s="11"/>
    </row>
    <row r="4389" spans="42:44" x14ac:dyDescent="0.25">
      <c r="AP4389" s="11"/>
      <c r="AQ4389" s="11"/>
      <c r="AR4389" s="11"/>
    </row>
    <row r="4390" spans="42:44" x14ac:dyDescent="0.25">
      <c r="AP4390" s="11"/>
      <c r="AQ4390" s="11"/>
      <c r="AR4390" s="11"/>
    </row>
    <row r="4391" spans="42:44" x14ac:dyDescent="0.25">
      <c r="AP4391" s="11"/>
      <c r="AQ4391" s="11"/>
      <c r="AR4391" s="11"/>
    </row>
    <row r="4392" spans="42:44" x14ac:dyDescent="0.25">
      <c r="AP4392" s="11"/>
      <c r="AQ4392" s="11"/>
      <c r="AR4392" s="11"/>
    </row>
    <row r="4393" spans="42:44" x14ac:dyDescent="0.25">
      <c r="AP4393" s="11"/>
      <c r="AQ4393" s="11"/>
      <c r="AR4393" s="11"/>
    </row>
    <row r="4394" spans="42:44" x14ac:dyDescent="0.25">
      <c r="AP4394" s="11"/>
      <c r="AQ4394" s="11"/>
      <c r="AR4394" s="11"/>
    </row>
    <row r="4395" spans="42:44" x14ac:dyDescent="0.25">
      <c r="AP4395" s="11"/>
      <c r="AQ4395" s="11"/>
      <c r="AR4395" s="11"/>
    </row>
    <row r="4396" spans="42:44" x14ac:dyDescent="0.25">
      <c r="AP4396" s="11"/>
      <c r="AQ4396" s="11"/>
      <c r="AR4396" s="11"/>
    </row>
    <row r="4397" spans="42:44" x14ac:dyDescent="0.25">
      <c r="AP4397" s="11"/>
      <c r="AQ4397" s="11"/>
      <c r="AR4397" s="11"/>
    </row>
    <row r="4398" spans="42:44" x14ac:dyDescent="0.25">
      <c r="AP4398" s="11"/>
      <c r="AQ4398" s="11"/>
      <c r="AR4398" s="11"/>
    </row>
    <row r="4399" spans="42:44" x14ac:dyDescent="0.25">
      <c r="AP4399" s="11"/>
      <c r="AQ4399" s="11"/>
      <c r="AR4399" s="11"/>
    </row>
    <row r="4400" spans="42:44" x14ac:dyDescent="0.25">
      <c r="AP4400" s="11"/>
      <c r="AQ4400" s="11"/>
      <c r="AR4400" s="11"/>
    </row>
    <row r="4401" spans="42:44" x14ac:dyDescent="0.25">
      <c r="AP4401" s="11"/>
      <c r="AQ4401" s="11"/>
      <c r="AR4401" s="11"/>
    </row>
    <row r="4402" spans="42:44" x14ac:dyDescent="0.25">
      <c r="AP4402" s="11"/>
      <c r="AQ4402" s="11"/>
      <c r="AR4402" s="11"/>
    </row>
    <row r="4403" spans="42:44" x14ac:dyDescent="0.25">
      <c r="AP4403" s="11"/>
      <c r="AQ4403" s="11"/>
      <c r="AR4403" s="11"/>
    </row>
    <row r="4404" spans="42:44" x14ac:dyDescent="0.25">
      <c r="AP4404" s="11"/>
      <c r="AQ4404" s="11"/>
      <c r="AR4404" s="11"/>
    </row>
    <row r="4405" spans="42:44" x14ac:dyDescent="0.25">
      <c r="AP4405" s="11"/>
      <c r="AQ4405" s="11"/>
      <c r="AR4405" s="11"/>
    </row>
    <row r="4406" spans="42:44" x14ac:dyDescent="0.25">
      <c r="AP4406" s="11"/>
      <c r="AQ4406" s="11"/>
      <c r="AR4406" s="11"/>
    </row>
    <row r="4407" spans="42:44" x14ac:dyDescent="0.25">
      <c r="AP4407" s="11"/>
      <c r="AQ4407" s="11"/>
      <c r="AR4407" s="11"/>
    </row>
    <row r="4408" spans="42:44" x14ac:dyDescent="0.25">
      <c r="AP4408" s="11"/>
      <c r="AQ4408" s="11"/>
      <c r="AR4408" s="11"/>
    </row>
    <row r="4409" spans="42:44" x14ac:dyDescent="0.25">
      <c r="AP4409" s="11"/>
      <c r="AQ4409" s="11"/>
      <c r="AR4409" s="11"/>
    </row>
    <row r="4410" spans="42:44" x14ac:dyDescent="0.25">
      <c r="AP4410" s="11"/>
      <c r="AQ4410" s="11"/>
      <c r="AR4410" s="11"/>
    </row>
    <row r="4411" spans="42:44" x14ac:dyDescent="0.25">
      <c r="AP4411" s="11"/>
      <c r="AQ4411" s="11"/>
      <c r="AR4411" s="11"/>
    </row>
    <row r="4412" spans="42:44" x14ac:dyDescent="0.25">
      <c r="AP4412" s="11"/>
      <c r="AQ4412" s="11"/>
      <c r="AR4412" s="11"/>
    </row>
    <row r="4413" spans="42:44" x14ac:dyDescent="0.25">
      <c r="AP4413" s="11"/>
      <c r="AQ4413" s="11"/>
      <c r="AR4413" s="11"/>
    </row>
    <row r="4414" spans="42:44" x14ac:dyDescent="0.25">
      <c r="AP4414" s="11"/>
      <c r="AQ4414" s="11"/>
      <c r="AR4414" s="11"/>
    </row>
    <row r="4415" spans="42:44" x14ac:dyDescent="0.25">
      <c r="AP4415" s="11"/>
      <c r="AQ4415" s="11"/>
      <c r="AR4415" s="11"/>
    </row>
    <row r="4416" spans="42:44" x14ac:dyDescent="0.25">
      <c r="AP4416" s="11"/>
      <c r="AQ4416" s="11"/>
      <c r="AR4416" s="11"/>
    </row>
    <row r="4417" spans="42:44" x14ac:dyDescent="0.25">
      <c r="AP4417" s="11"/>
      <c r="AQ4417" s="11"/>
      <c r="AR4417" s="11"/>
    </row>
    <row r="4418" spans="42:44" x14ac:dyDescent="0.25">
      <c r="AP4418" s="11"/>
      <c r="AQ4418" s="11"/>
      <c r="AR4418" s="11"/>
    </row>
    <row r="4419" spans="42:44" x14ac:dyDescent="0.25">
      <c r="AP4419" s="11"/>
      <c r="AQ4419" s="11"/>
      <c r="AR4419" s="11"/>
    </row>
    <row r="4420" spans="42:44" x14ac:dyDescent="0.25">
      <c r="AP4420" s="11"/>
      <c r="AQ4420" s="11"/>
      <c r="AR4420" s="11"/>
    </row>
    <row r="4421" spans="42:44" x14ac:dyDescent="0.25">
      <c r="AP4421" s="11"/>
      <c r="AQ4421" s="11"/>
      <c r="AR4421" s="11"/>
    </row>
    <row r="4422" spans="42:44" x14ac:dyDescent="0.25">
      <c r="AP4422" s="11"/>
      <c r="AQ4422" s="11"/>
      <c r="AR4422" s="11"/>
    </row>
    <row r="4423" spans="42:44" x14ac:dyDescent="0.25">
      <c r="AP4423" s="11"/>
      <c r="AQ4423" s="11"/>
      <c r="AR4423" s="11"/>
    </row>
    <row r="4424" spans="42:44" x14ac:dyDescent="0.25">
      <c r="AP4424" s="11"/>
      <c r="AQ4424" s="11"/>
      <c r="AR4424" s="11"/>
    </row>
    <row r="4425" spans="42:44" x14ac:dyDescent="0.25">
      <c r="AP4425" s="11"/>
      <c r="AQ4425" s="11"/>
      <c r="AR4425" s="11"/>
    </row>
    <row r="4426" spans="42:44" x14ac:dyDescent="0.25">
      <c r="AP4426" s="11"/>
      <c r="AQ4426" s="11"/>
      <c r="AR4426" s="11"/>
    </row>
    <row r="4427" spans="42:44" x14ac:dyDescent="0.25">
      <c r="AP4427" s="11"/>
      <c r="AQ4427" s="11"/>
      <c r="AR4427" s="11"/>
    </row>
    <row r="4428" spans="42:44" x14ac:dyDescent="0.25">
      <c r="AP4428" s="11"/>
      <c r="AQ4428" s="11"/>
      <c r="AR4428" s="11"/>
    </row>
    <row r="4429" spans="42:44" x14ac:dyDescent="0.25">
      <c r="AP4429" s="11"/>
      <c r="AQ4429" s="11"/>
      <c r="AR4429" s="11"/>
    </row>
    <row r="4430" spans="42:44" x14ac:dyDescent="0.25">
      <c r="AP4430" s="11"/>
      <c r="AQ4430" s="11"/>
      <c r="AR4430" s="11"/>
    </row>
    <row r="4431" spans="42:44" x14ac:dyDescent="0.25">
      <c r="AP4431" s="11"/>
      <c r="AQ4431" s="11"/>
      <c r="AR4431" s="11"/>
    </row>
    <row r="4432" spans="42:44" x14ac:dyDescent="0.25">
      <c r="AP4432" s="11"/>
      <c r="AQ4432" s="11"/>
      <c r="AR4432" s="11"/>
    </row>
    <row r="4433" spans="42:44" x14ac:dyDescent="0.25">
      <c r="AP4433" s="11"/>
      <c r="AQ4433" s="11"/>
      <c r="AR4433" s="11"/>
    </row>
    <row r="4434" spans="42:44" x14ac:dyDescent="0.25">
      <c r="AP4434" s="11"/>
      <c r="AQ4434" s="11"/>
      <c r="AR4434" s="11"/>
    </row>
    <row r="4435" spans="42:44" x14ac:dyDescent="0.25">
      <c r="AP4435" s="11"/>
      <c r="AQ4435" s="11"/>
      <c r="AR4435" s="11"/>
    </row>
    <row r="4436" spans="42:44" x14ac:dyDescent="0.25">
      <c r="AP4436" s="11"/>
      <c r="AQ4436" s="11"/>
      <c r="AR4436" s="11"/>
    </row>
    <row r="4437" spans="42:44" x14ac:dyDescent="0.25">
      <c r="AP4437" s="11"/>
      <c r="AQ4437" s="11"/>
      <c r="AR4437" s="11"/>
    </row>
    <row r="4438" spans="42:44" x14ac:dyDescent="0.25">
      <c r="AP4438" s="11"/>
      <c r="AQ4438" s="11"/>
      <c r="AR4438" s="11"/>
    </row>
    <row r="4439" spans="42:44" x14ac:dyDescent="0.25">
      <c r="AP4439" s="11"/>
      <c r="AQ4439" s="11"/>
      <c r="AR4439" s="11"/>
    </row>
    <row r="4440" spans="42:44" x14ac:dyDescent="0.25">
      <c r="AP4440" s="11"/>
      <c r="AQ4440" s="11"/>
      <c r="AR4440" s="11"/>
    </row>
    <row r="4441" spans="42:44" x14ac:dyDescent="0.25">
      <c r="AP4441" s="11"/>
      <c r="AQ4441" s="11"/>
      <c r="AR4441" s="11"/>
    </row>
    <row r="4442" spans="42:44" x14ac:dyDescent="0.25">
      <c r="AP4442" s="11"/>
      <c r="AQ4442" s="11"/>
      <c r="AR4442" s="11"/>
    </row>
    <row r="4443" spans="42:44" x14ac:dyDescent="0.25">
      <c r="AP4443" s="11"/>
      <c r="AQ4443" s="11"/>
      <c r="AR4443" s="11"/>
    </row>
    <row r="4444" spans="42:44" x14ac:dyDescent="0.25">
      <c r="AP4444" s="11"/>
      <c r="AQ4444" s="11"/>
      <c r="AR4444" s="11"/>
    </row>
    <row r="4445" spans="42:44" x14ac:dyDescent="0.25">
      <c r="AP4445" s="11"/>
      <c r="AQ4445" s="11"/>
      <c r="AR4445" s="11"/>
    </row>
    <row r="4446" spans="42:44" x14ac:dyDescent="0.25">
      <c r="AP4446" s="11"/>
      <c r="AQ4446" s="11"/>
      <c r="AR4446" s="11"/>
    </row>
    <row r="4447" spans="42:44" x14ac:dyDescent="0.25">
      <c r="AP4447" s="11"/>
      <c r="AQ4447" s="11"/>
      <c r="AR4447" s="11"/>
    </row>
    <row r="4448" spans="42:44" x14ac:dyDescent="0.25">
      <c r="AP4448" s="11"/>
      <c r="AQ4448" s="11"/>
      <c r="AR4448" s="11"/>
    </row>
    <row r="4449" spans="42:44" x14ac:dyDescent="0.25">
      <c r="AP4449" s="11"/>
      <c r="AQ4449" s="11"/>
      <c r="AR4449" s="11"/>
    </row>
    <row r="4450" spans="42:44" x14ac:dyDescent="0.25">
      <c r="AP4450" s="11"/>
      <c r="AQ4450" s="11"/>
      <c r="AR4450" s="11"/>
    </row>
    <row r="4451" spans="42:44" x14ac:dyDescent="0.25">
      <c r="AP4451" s="11"/>
      <c r="AQ4451" s="11"/>
      <c r="AR4451" s="11"/>
    </row>
    <row r="4452" spans="42:44" x14ac:dyDescent="0.25">
      <c r="AP4452" s="11"/>
      <c r="AQ4452" s="11"/>
      <c r="AR4452" s="11"/>
    </row>
    <row r="4453" spans="42:44" x14ac:dyDescent="0.25">
      <c r="AP4453" s="11"/>
      <c r="AQ4453" s="11"/>
      <c r="AR4453" s="11"/>
    </row>
    <row r="4454" spans="42:44" x14ac:dyDescent="0.25">
      <c r="AP4454" s="11"/>
      <c r="AQ4454" s="11"/>
      <c r="AR4454" s="11"/>
    </row>
    <row r="4455" spans="42:44" x14ac:dyDescent="0.25">
      <c r="AP4455" s="11"/>
      <c r="AQ4455" s="11"/>
      <c r="AR4455" s="11"/>
    </row>
    <row r="4456" spans="42:44" x14ac:dyDescent="0.25">
      <c r="AP4456" s="11"/>
      <c r="AQ4456" s="11"/>
      <c r="AR4456" s="11"/>
    </row>
    <row r="4457" spans="42:44" x14ac:dyDescent="0.25">
      <c r="AP4457" s="11"/>
      <c r="AQ4457" s="11"/>
      <c r="AR4457" s="11"/>
    </row>
    <row r="4458" spans="42:44" x14ac:dyDescent="0.25">
      <c r="AP4458" s="11"/>
      <c r="AQ4458" s="11"/>
      <c r="AR4458" s="11"/>
    </row>
    <row r="4459" spans="42:44" x14ac:dyDescent="0.25">
      <c r="AP4459" s="11"/>
      <c r="AQ4459" s="11"/>
      <c r="AR4459" s="11"/>
    </row>
    <row r="4460" spans="42:44" x14ac:dyDescent="0.25">
      <c r="AP4460" s="11"/>
      <c r="AQ4460" s="11"/>
      <c r="AR4460" s="11"/>
    </row>
    <row r="4461" spans="42:44" x14ac:dyDescent="0.25">
      <c r="AP4461" s="11"/>
      <c r="AQ4461" s="11"/>
      <c r="AR4461" s="11"/>
    </row>
    <row r="4462" spans="42:44" x14ac:dyDescent="0.25">
      <c r="AP4462" s="11"/>
      <c r="AQ4462" s="11"/>
      <c r="AR4462" s="11"/>
    </row>
    <row r="4463" spans="42:44" x14ac:dyDescent="0.25">
      <c r="AP4463" s="11"/>
      <c r="AQ4463" s="11"/>
      <c r="AR4463" s="11"/>
    </row>
    <row r="4464" spans="42:44" x14ac:dyDescent="0.25">
      <c r="AP4464" s="11"/>
      <c r="AQ4464" s="11"/>
      <c r="AR4464" s="11"/>
    </row>
    <row r="4465" spans="42:44" x14ac:dyDescent="0.25">
      <c r="AP4465" s="11"/>
      <c r="AQ4465" s="11"/>
      <c r="AR4465" s="11"/>
    </row>
    <row r="4466" spans="42:44" x14ac:dyDescent="0.25">
      <c r="AP4466" s="11"/>
      <c r="AQ4466" s="11"/>
      <c r="AR4466" s="11"/>
    </row>
    <row r="4467" spans="42:44" x14ac:dyDescent="0.25">
      <c r="AP4467" s="11"/>
      <c r="AQ4467" s="11"/>
      <c r="AR4467" s="11"/>
    </row>
    <row r="4468" spans="42:44" x14ac:dyDescent="0.25">
      <c r="AP4468" s="11"/>
      <c r="AQ4468" s="11"/>
      <c r="AR4468" s="11"/>
    </row>
    <row r="4469" spans="42:44" x14ac:dyDescent="0.25">
      <c r="AP4469" s="11"/>
      <c r="AQ4469" s="11"/>
      <c r="AR4469" s="11"/>
    </row>
    <row r="4470" spans="42:44" x14ac:dyDescent="0.25">
      <c r="AP4470" s="11"/>
      <c r="AQ4470" s="11"/>
      <c r="AR4470" s="11"/>
    </row>
    <row r="4471" spans="42:44" x14ac:dyDescent="0.25">
      <c r="AP4471" s="11"/>
      <c r="AQ4471" s="11"/>
      <c r="AR4471" s="11"/>
    </row>
    <row r="4472" spans="42:44" x14ac:dyDescent="0.25">
      <c r="AP4472" s="11"/>
      <c r="AQ4472" s="11"/>
      <c r="AR4472" s="11"/>
    </row>
    <row r="4473" spans="42:44" x14ac:dyDescent="0.25">
      <c r="AP4473" s="11"/>
      <c r="AQ4473" s="11"/>
      <c r="AR4473" s="11"/>
    </row>
    <row r="4474" spans="42:44" x14ac:dyDescent="0.25">
      <c r="AP4474" s="11"/>
      <c r="AQ4474" s="11"/>
      <c r="AR4474" s="11"/>
    </row>
    <row r="4475" spans="42:44" x14ac:dyDescent="0.25">
      <c r="AP4475" s="11"/>
      <c r="AQ4475" s="11"/>
      <c r="AR4475" s="11"/>
    </row>
    <row r="4476" spans="42:44" x14ac:dyDescent="0.25">
      <c r="AP4476" s="11"/>
      <c r="AQ4476" s="11"/>
      <c r="AR4476" s="11"/>
    </row>
    <row r="4477" spans="42:44" x14ac:dyDescent="0.25">
      <c r="AP4477" s="11"/>
      <c r="AQ4477" s="11"/>
      <c r="AR4477" s="11"/>
    </row>
    <row r="4478" spans="42:44" x14ac:dyDescent="0.25">
      <c r="AP4478" s="11"/>
      <c r="AQ4478" s="11"/>
      <c r="AR4478" s="11"/>
    </row>
    <row r="4479" spans="42:44" x14ac:dyDescent="0.25">
      <c r="AP4479" s="11"/>
      <c r="AQ4479" s="11"/>
      <c r="AR4479" s="11"/>
    </row>
    <row r="4480" spans="42:44" x14ac:dyDescent="0.25">
      <c r="AP4480" s="11"/>
      <c r="AQ4480" s="11"/>
      <c r="AR4480" s="11"/>
    </row>
    <row r="4481" spans="42:44" x14ac:dyDescent="0.25">
      <c r="AP4481" s="11"/>
      <c r="AQ4481" s="11"/>
      <c r="AR4481" s="11"/>
    </row>
    <row r="4482" spans="42:44" x14ac:dyDescent="0.25">
      <c r="AP4482" s="11"/>
      <c r="AQ4482" s="11"/>
      <c r="AR4482" s="11"/>
    </row>
    <row r="4483" spans="42:44" x14ac:dyDescent="0.25">
      <c r="AP4483" s="11"/>
      <c r="AQ4483" s="11"/>
      <c r="AR4483" s="11"/>
    </row>
    <row r="4484" spans="42:44" x14ac:dyDescent="0.25">
      <c r="AP4484" s="11"/>
      <c r="AQ4484" s="11"/>
      <c r="AR4484" s="11"/>
    </row>
    <row r="4485" spans="42:44" x14ac:dyDescent="0.25">
      <c r="AP4485" s="11"/>
      <c r="AQ4485" s="11"/>
      <c r="AR4485" s="11"/>
    </row>
    <row r="4486" spans="42:44" x14ac:dyDescent="0.25">
      <c r="AP4486" s="11"/>
      <c r="AQ4486" s="11"/>
      <c r="AR4486" s="11"/>
    </row>
    <row r="4487" spans="42:44" x14ac:dyDescent="0.25">
      <c r="AP4487" s="11"/>
      <c r="AQ4487" s="11"/>
      <c r="AR4487" s="11"/>
    </row>
    <row r="4488" spans="42:44" x14ac:dyDescent="0.25">
      <c r="AP4488" s="11"/>
      <c r="AQ4488" s="11"/>
      <c r="AR4488" s="11"/>
    </row>
    <row r="4489" spans="42:44" x14ac:dyDescent="0.25">
      <c r="AP4489" s="11"/>
      <c r="AQ4489" s="11"/>
      <c r="AR4489" s="11"/>
    </row>
    <row r="4490" spans="42:44" x14ac:dyDescent="0.25">
      <c r="AP4490" s="11"/>
      <c r="AQ4490" s="11"/>
      <c r="AR4490" s="11"/>
    </row>
    <row r="4491" spans="42:44" x14ac:dyDescent="0.25">
      <c r="AP4491" s="11"/>
      <c r="AQ4491" s="11"/>
      <c r="AR4491" s="11"/>
    </row>
    <row r="4492" spans="42:44" x14ac:dyDescent="0.25">
      <c r="AP4492" s="11"/>
      <c r="AQ4492" s="11"/>
      <c r="AR4492" s="11"/>
    </row>
    <row r="4493" spans="42:44" x14ac:dyDescent="0.25">
      <c r="AP4493" s="11"/>
      <c r="AQ4493" s="11"/>
      <c r="AR4493" s="11"/>
    </row>
    <row r="4494" spans="42:44" x14ac:dyDescent="0.25">
      <c r="AP4494" s="11"/>
      <c r="AQ4494" s="11"/>
      <c r="AR4494" s="11"/>
    </row>
    <row r="4495" spans="42:44" x14ac:dyDescent="0.25">
      <c r="AP4495" s="11"/>
      <c r="AQ4495" s="11"/>
      <c r="AR4495" s="11"/>
    </row>
    <row r="4496" spans="42:44" x14ac:dyDescent="0.25">
      <c r="AP4496" s="11"/>
      <c r="AQ4496" s="11"/>
      <c r="AR4496" s="11"/>
    </row>
    <row r="4497" spans="42:44" x14ac:dyDescent="0.25">
      <c r="AP4497" s="11"/>
      <c r="AQ4497" s="11"/>
      <c r="AR4497" s="11"/>
    </row>
    <row r="4498" spans="42:44" x14ac:dyDescent="0.25">
      <c r="AP4498" s="11"/>
      <c r="AQ4498" s="11"/>
      <c r="AR4498" s="11"/>
    </row>
    <row r="4499" spans="42:44" x14ac:dyDescent="0.25">
      <c r="AP4499" s="11"/>
      <c r="AQ4499" s="11"/>
      <c r="AR4499" s="11"/>
    </row>
    <row r="4500" spans="42:44" x14ac:dyDescent="0.25">
      <c r="AP4500" s="11"/>
      <c r="AQ4500" s="11"/>
      <c r="AR4500" s="11"/>
    </row>
    <row r="4501" spans="42:44" x14ac:dyDescent="0.25">
      <c r="AP4501" s="11"/>
      <c r="AQ4501" s="11"/>
      <c r="AR4501" s="11"/>
    </row>
    <row r="4502" spans="42:44" x14ac:dyDescent="0.25">
      <c r="AP4502" s="11"/>
      <c r="AQ4502" s="11"/>
      <c r="AR4502" s="11"/>
    </row>
    <row r="4503" spans="42:44" x14ac:dyDescent="0.25">
      <c r="AP4503" s="11"/>
      <c r="AQ4503" s="11"/>
      <c r="AR4503" s="11"/>
    </row>
    <row r="4504" spans="42:44" x14ac:dyDescent="0.25">
      <c r="AP4504" s="11"/>
      <c r="AQ4504" s="11"/>
      <c r="AR4504" s="11"/>
    </row>
    <row r="4505" spans="42:44" x14ac:dyDescent="0.25">
      <c r="AP4505" s="11"/>
      <c r="AQ4505" s="11"/>
      <c r="AR4505" s="11"/>
    </row>
    <row r="4506" spans="42:44" x14ac:dyDescent="0.25">
      <c r="AP4506" s="11"/>
      <c r="AQ4506" s="11"/>
      <c r="AR4506" s="11"/>
    </row>
    <row r="4507" spans="42:44" x14ac:dyDescent="0.25">
      <c r="AP4507" s="11"/>
      <c r="AQ4507" s="11"/>
      <c r="AR4507" s="11"/>
    </row>
    <row r="4508" spans="42:44" x14ac:dyDescent="0.25">
      <c r="AP4508" s="11"/>
      <c r="AQ4508" s="11"/>
      <c r="AR4508" s="11"/>
    </row>
    <row r="4509" spans="42:44" x14ac:dyDescent="0.25">
      <c r="AP4509" s="11"/>
      <c r="AQ4509" s="11"/>
      <c r="AR4509" s="11"/>
    </row>
    <row r="4510" spans="42:44" x14ac:dyDescent="0.25">
      <c r="AP4510" s="11"/>
      <c r="AQ4510" s="11"/>
      <c r="AR4510" s="11"/>
    </row>
    <row r="4511" spans="42:44" x14ac:dyDescent="0.25">
      <c r="AP4511" s="11"/>
      <c r="AQ4511" s="11"/>
      <c r="AR4511" s="11"/>
    </row>
    <row r="4512" spans="42:44" x14ac:dyDescent="0.25">
      <c r="AP4512" s="11"/>
      <c r="AQ4512" s="11"/>
      <c r="AR4512" s="11"/>
    </row>
    <row r="4513" spans="42:44" x14ac:dyDescent="0.25">
      <c r="AP4513" s="11"/>
      <c r="AQ4513" s="11"/>
      <c r="AR4513" s="11"/>
    </row>
    <row r="4514" spans="42:44" x14ac:dyDescent="0.25">
      <c r="AP4514" s="11"/>
      <c r="AQ4514" s="11"/>
      <c r="AR4514" s="11"/>
    </row>
    <row r="4515" spans="42:44" x14ac:dyDescent="0.25">
      <c r="AP4515" s="11"/>
      <c r="AQ4515" s="11"/>
      <c r="AR4515" s="11"/>
    </row>
    <row r="4516" spans="42:44" x14ac:dyDescent="0.25">
      <c r="AP4516" s="11"/>
      <c r="AQ4516" s="11"/>
      <c r="AR4516" s="11"/>
    </row>
    <row r="4517" spans="42:44" x14ac:dyDescent="0.25">
      <c r="AP4517" s="11"/>
      <c r="AQ4517" s="11"/>
      <c r="AR4517" s="11"/>
    </row>
    <row r="4518" spans="42:44" x14ac:dyDescent="0.25">
      <c r="AP4518" s="11"/>
      <c r="AQ4518" s="11"/>
      <c r="AR4518" s="11"/>
    </row>
    <row r="4519" spans="42:44" x14ac:dyDescent="0.25">
      <c r="AP4519" s="11"/>
      <c r="AQ4519" s="11"/>
      <c r="AR4519" s="11"/>
    </row>
    <row r="4520" spans="42:44" x14ac:dyDescent="0.25">
      <c r="AP4520" s="11"/>
      <c r="AQ4520" s="11"/>
      <c r="AR4520" s="11"/>
    </row>
    <row r="4521" spans="42:44" x14ac:dyDescent="0.25">
      <c r="AP4521" s="11"/>
      <c r="AQ4521" s="11"/>
      <c r="AR4521" s="11"/>
    </row>
    <row r="4522" spans="42:44" x14ac:dyDescent="0.25">
      <c r="AP4522" s="11"/>
      <c r="AQ4522" s="11"/>
      <c r="AR4522" s="11"/>
    </row>
    <row r="4523" spans="42:44" x14ac:dyDescent="0.25">
      <c r="AP4523" s="11"/>
      <c r="AQ4523" s="11"/>
      <c r="AR4523" s="11"/>
    </row>
    <row r="4524" spans="42:44" x14ac:dyDescent="0.25">
      <c r="AP4524" s="11"/>
      <c r="AQ4524" s="11"/>
      <c r="AR4524" s="11"/>
    </row>
    <row r="4525" spans="42:44" x14ac:dyDescent="0.25">
      <c r="AP4525" s="11"/>
      <c r="AQ4525" s="11"/>
      <c r="AR4525" s="11"/>
    </row>
    <row r="4526" spans="42:44" x14ac:dyDescent="0.25">
      <c r="AP4526" s="11"/>
      <c r="AQ4526" s="11"/>
      <c r="AR4526" s="11"/>
    </row>
    <row r="4527" spans="42:44" x14ac:dyDescent="0.25">
      <c r="AP4527" s="11"/>
      <c r="AQ4527" s="11"/>
      <c r="AR4527" s="11"/>
    </row>
    <row r="4528" spans="42:44" x14ac:dyDescent="0.25">
      <c r="AP4528" s="11"/>
      <c r="AQ4528" s="11"/>
      <c r="AR4528" s="11"/>
    </row>
    <row r="4529" spans="42:44" x14ac:dyDescent="0.25">
      <c r="AP4529" s="11"/>
      <c r="AQ4529" s="11"/>
      <c r="AR4529" s="11"/>
    </row>
    <row r="4530" spans="42:44" x14ac:dyDescent="0.25">
      <c r="AP4530" s="11"/>
      <c r="AQ4530" s="11"/>
      <c r="AR4530" s="11"/>
    </row>
    <row r="4531" spans="42:44" x14ac:dyDescent="0.25">
      <c r="AP4531" s="11"/>
      <c r="AQ4531" s="11"/>
      <c r="AR4531" s="11"/>
    </row>
    <row r="4532" spans="42:44" x14ac:dyDescent="0.25">
      <c r="AP4532" s="11"/>
      <c r="AQ4532" s="11"/>
      <c r="AR4532" s="11"/>
    </row>
    <row r="4533" spans="42:44" x14ac:dyDescent="0.25">
      <c r="AP4533" s="11"/>
      <c r="AQ4533" s="11"/>
      <c r="AR4533" s="11"/>
    </row>
    <row r="4534" spans="42:44" x14ac:dyDescent="0.25">
      <c r="AP4534" s="11"/>
      <c r="AQ4534" s="11"/>
      <c r="AR4534" s="11"/>
    </row>
    <row r="4535" spans="42:44" x14ac:dyDescent="0.25">
      <c r="AP4535" s="11"/>
      <c r="AQ4535" s="11"/>
      <c r="AR4535" s="11"/>
    </row>
    <row r="4536" spans="42:44" x14ac:dyDescent="0.25">
      <c r="AP4536" s="11"/>
      <c r="AQ4536" s="11"/>
      <c r="AR4536" s="11"/>
    </row>
    <row r="4537" spans="42:44" x14ac:dyDescent="0.25">
      <c r="AP4537" s="11"/>
      <c r="AQ4537" s="11"/>
      <c r="AR4537" s="11"/>
    </row>
    <row r="4538" spans="42:44" x14ac:dyDescent="0.25">
      <c r="AP4538" s="11"/>
      <c r="AQ4538" s="11"/>
      <c r="AR4538" s="11"/>
    </row>
    <row r="4539" spans="42:44" x14ac:dyDescent="0.25">
      <c r="AP4539" s="11"/>
      <c r="AQ4539" s="11"/>
      <c r="AR4539" s="11"/>
    </row>
    <row r="4540" spans="42:44" x14ac:dyDescent="0.25">
      <c r="AP4540" s="11"/>
      <c r="AQ4540" s="11"/>
      <c r="AR4540" s="11"/>
    </row>
    <row r="4541" spans="42:44" x14ac:dyDescent="0.25">
      <c r="AP4541" s="11"/>
      <c r="AQ4541" s="11"/>
      <c r="AR4541" s="11"/>
    </row>
    <row r="4542" spans="42:44" x14ac:dyDescent="0.25">
      <c r="AP4542" s="11"/>
      <c r="AQ4542" s="11"/>
      <c r="AR4542" s="11"/>
    </row>
    <row r="4543" spans="42:44" x14ac:dyDescent="0.25">
      <c r="AP4543" s="11"/>
      <c r="AQ4543" s="11"/>
      <c r="AR4543" s="11"/>
    </row>
    <row r="4544" spans="42:44" x14ac:dyDescent="0.25">
      <c r="AP4544" s="11"/>
      <c r="AQ4544" s="11"/>
      <c r="AR4544" s="11"/>
    </row>
    <row r="4545" spans="42:44" x14ac:dyDescent="0.25">
      <c r="AP4545" s="11"/>
      <c r="AQ4545" s="11"/>
      <c r="AR4545" s="11"/>
    </row>
    <row r="4546" spans="42:44" x14ac:dyDescent="0.25">
      <c r="AP4546" s="11"/>
      <c r="AQ4546" s="11"/>
      <c r="AR4546" s="11"/>
    </row>
    <row r="4547" spans="42:44" x14ac:dyDescent="0.25">
      <c r="AP4547" s="11"/>
      <c r="AQ4547" s="11"/>
      <c r="AR4547" s="11"/>
    </row>
    <row r="4548" spans="42:44" x14ac:dyDescent="0.25">
      <c r="AP4548" s="11"/>
      <c r="AQ4548" s="11"/>
      <c r="AR4548" s="11"/>
    </row>
    <row r="4549" spans="42:44" x14ac:dyDescent="0.25">
      <c r="AP4549" s="11"/>
      <c r="AQ4549" s="11"/>
      <c r="AR4549" s="11"/>
    </row>
    <row r="4550" spans="42:44" x14ac:dyDescent="0.25">
      <c r="AP4550" s="11"/>
      <c r="AQ4550" s="11"/>
      <c r="AR4550" s="11"/>
    </row>
    <row r="4551" spans="42:44" x14ac:dyDescent="0.25">
      <c r="AP4551" s="11"/>
      <c r="AQ4551" s="11"/>
      <c r="AR4551" s="11"/>
    </row>
    <row r="4552" spans="42:44" x14ac:dyDescent="0.25">
      <c r="AP4552" s="11"/>
      <c r="AQ4552" s="11"/>
      <c r="AR4552" s="11"/>
    </row>
    <row r="4553" spans="42:44" x14ac:dyDescent="0.25">
      <c r="AP4553" s="11"/>
      <c r="AQ4553" s="11"/>
      <c r="AR4553" s="11"/>
    </row>
    <row r="4554" spans="42:44" x14ac:dyDescent="0.25">
      <c r="AP4554" s="11"/>
      <c r="AQ4554" s="11"/>
      <c r="AR4554" s="11"/>
    </row>
    <row r="4555" spans="42:44" x14ac:dyDescent="0.25">
      <c r="AP4555" s="11"/>
      <c r="AQ4555" s="11"/>
      <c r="AR4555" s="11"/>
    </row>
    <row r="4556" spans="42:44" x14ac:dyDescent="0.25">
      <c r="AP4556" s="11"/>
      <c r="AQ4556" s="11"/>
      <c r="AR4556" s="11"/>
    </row>
    <row r="4557" spans="42:44" x14ac:dyDescent="0.25">
      <c r="AP4557" s="11"/>
      <c r="AQ4557" s="11"/>
      <c r="AR4557" s="11"/>
    </row>
    <row r="4558" spans="42:44" x14ac:dyDescent="0.25">
      <c r="AP4558" s="11"/>
      <c r="AQ4558" s="11"/>
      <c r="AR4558" s="11"/>
    </row>
    <row r="4559" spans="42:44" x14ac:dyDescent="0.25">
      <c r="AP4559" s="11"/>
      <c r="AQ4559" s="11"/>
      <c r="AR4559" s="11"/>
    </row>
    <row r="4560" spans="42:44" x14ac:dyDescent="0.25">
      <c r="AP4560" s="11"/>
      <c r="AQ4560" s="11"/>
      <c r="AR4560" s="11"/>
    </row>
    <row r="4561" spans="42:44" x14ac:dyDescent="0.25">
      <c r="AP4561" s="11"/>
      <c r="AQ4561" s="11"/>
      <c r="AR4561" s="11"/>
    </row>
    <row r="4562" spans="42:44" x14ac:dyDescent="0.25">
      <c r="AP4562" s="11"/>
      <c r="AQ4562" s="11"/>
      <c r="AR4562" s="11"/>
    </row>
    <row r="4563" spans="42:44" x14ac:dyDescent="0.25">
      <c r="AP4563" s="11"/>
      <c r="AQ4563" s="11"/>
      <c r="AR4563" s="11"/>
    </row>
    <row r="4564" spans="42:44" x14ac:dyDescent="0.25">
      <c r="AP4564" s="11"/>
      <c r="AQ4564" s="11"/>
      <c r="AR4564" s="11"/>
    </row>
    <row r="4565" spans="42:44" x14ac:dyDescent="0.25">
      <c r="AP4565" s="11"/>
      <c r="AQ4565" s="11"/>
      <c r="AR4565" s="11"/>
    </row>
    <row r="4566" spans="42:44" x14ac:dyDescent="0.25">
      <c r="AP4566" s="11"/>
      <c r="AQ4566" s="11"/>
      <c r="AR4566" s="11"/>
    </row>
    <row r="4567" spans="42:44" x14ac:dyDescent="0.25">
      <c r="AP4567" s="11"/>
      <c r="AQ4567" s="11"/>
      <c r="AR4567" s="11"/>
    </row>
    <row r="4568" spans="42:44" x14ac:dyDescent="0.25">
      <c r="AP4568" s="11"/>
      <c r="AQ4568" s="11"/>
      <c r="AR4568" s="11"/>
    </row>
    <row r="4569" spans="42:44" x14ac:dyDescent="0.25">
      <c r="AP4569" s="11"/>
      <c r="AQ4569" s="11"/>
      <c r="AR4569" s="11"/>
    </row>
    <row r="4570" spans="42:44" x14ac:dyDescent="0.25">
      <c r="AP4570" s="11"/>
      <c r="AQ4570" s="11"/>
      <c r="AR4570" s="11"/>
    </row>
    <row r="4571" spans="42:44" x14ac:dyDescent="0.25">
      <c r="AP4571" s="11"/>
      <c r="AQ4571" s="11"/>
      <c r="AR4571" s="11"/>
    </row>
    <row r="4572" spans="42:44" x14ac:dyDescent="0.25">
      <c r="AP4572" s="11"/>
      <c r="AQ4572" s="11"/>
      <c r="AR4572" s="11"/>
    </row>
    <row r="4573" spans="42:44" x14ac:dyDescent="0.25">
      <c r="AP4573" s="11"/>
      <c r="AQ4573" s="11"/>
      <c r="AR4573" s="11"/>
    </row>
    <row r="4574" spans="42:44" x14ac:dyDescent="0.25">
      <c r="AP4574" s="11"/>
      <c r="AQ4574" s="11"/>
      <c r="AR4574" s="11"/>
    </row>
    <row r="4575" spans="42:44" x14ac:dyDescent="0.25">
      <c r="AP4575" s="11"/>
      <c r="AQ4575" s="11"/>
      <c r="AR4575" s="11"/>
    </row>
    <row r="4576" spans="42:44" x14ac:dyDescent="0.25">
      <c r="AP4576" s="11"/>
      <c r="AQ4576" s="11"/>
      <c r="AR4576" s="11"/>
    </row>
    <row r="4577" spans="42:44" x14ac:dyDescent="0.25">
      <c r="AP4577" s="11"/>
      <c r="AQ4577" s="11"/>
      <c r="AR4577" s="11"/>
    </row>
    <row r="4578" spans="42:44" x14ac:dyDescent="0.25">
      <c r="AP4578" s="11"/>
      <c r="AQ4578" s="11"/>
      <c r="AR4578" s="11"/>
    </row>
    <row r="4579" spans="42:44" x14ac:dyDescent="0.25">
      <c r="AP4579" s="11"/>
      <c r="AQ4579" s="11"/>
      <c r="AR4579" s="11"/>
    </row>
    <row r="4580" spans="42:44" x14ac:dyDescent="0.25">
      <c r="AP4580" s="11"/>
      <c r="AQ4580" s="11"/>
      <c r="AR4580" s="11"/>
    </row>
    <row r="4581" spans="42:44" x14ac:dyDescent="0.25">
      <c r="AP4581" s="11"/>
      <c r="AQ4581" s="11"/>
      <c r="AR4581" s="11"/>
    </row>
    <row r="4582" spans="42:44" x14ac:dyDescent="0.25">
      <c r="AP4582" s="11"/>
      <c r="AQ4582" s="11"/>
      <c r="AR4582" s="11"/>
    </row>
    <row r="4583" spans="42:44" x14ac:dyDescent="0.25">
      <c r="AP4583" s="11"/>
      <c r="AQ4583" s="11"/>
      <c r="AR4583" s="11"/>
    </row>
    <row r="4584" spans="42:44" x14ac:dyDescent="0.25">
      <c r="AP4584" s="11"/>
      <c r="AQ4584" s="11"/>
      <c r="AR4584" s="11"/>
    </row>
    <row r="4585" spans="42:44" x14ac:dyDescent="0.25">
      <c r="AP4585" s="11"/>
      <c r="AQ4585" s="11"/>
      <c r="AR4585" s="11"/>
    </row>
    <row r="4586" spans="42:44" x14ac:dyDescent="0.25">
      <c r="AP4586" s="11"/>
      <c r="AQ4586" s="11"/>
      <c r="AR4586" s="11"/>
    </row>
    <row r="4587" spans="42:44" x14ac:dyDescent="0.25">
      <c r="AP4587" s="11"/>
      <c r="AQ4587" s="11"/>
      <c r="AR4587" s="11"/>
    </row>
    <row r="4588" spans="42:44" x14ac:dyDescent="0.25">
      <c r="AP4588" s="11"/>
      <c r="AQ4588" s="11"/>
      <c r="AR4588" s="11"/>
    </row>
    <row r="4589" spans="42:44" x14ac:dyDescent="0.25">
      <c r="AP4589" s="11"/>
      <c r="AQ4589" s="11"/>
      <c r="AR4589" s="11"/>
    </row>
    <row r="4590" spans="42:44" x14ac:dyDescent="0.25">
      <c r="AP4590" s="11"/>
      <c r="AQ4590" s="11"/>
      <c r="AR4590" s="11"/>
    </row>
    <row r="4591" spans="42:44" x14ac:dyDescent="0.25">
      <c r="AP4591" s="11"/>
      <c r="AQ4591" s="11"/>
      <c r="AR4591" s="11"/>
    </row>
    <row r="4592" spans="42:44" x14ac:dyDescent="0.25">
      <c r="AP4592" s="11"/>
      <c r="AQ4592" s="11"/>
      <c r="AR4592" s="11"/>
    </row>
    <row r="4593" spans="42:44" x14ac:dyDescent="0.25">
      <c r="AP4593" s="11"/>
      <c r="AQ4593" s="11"/>
      <c r="AR4593" s="11"/>
    </row>
    <row r="4594" spans="42:44" x14ac:dyDescent="0.25">
      <c r="AP4594" s="11"/>
      <c r="AQ4594" s="11"/>
      <c r="AR4594" s="11"/>
    </row>
    <row r="4595" spans="42:44" x14ac:dyDescent="0.25">
      <c r="AP4595" s="11"/>
      <c r="AQ4595" s="11"/>
      <c r="AR4595" s="11"/>
    </row>
    <row r="4596" spans="42:44" x14ac:dyDescent="0.25">
      <c r="AP4596" s="11"/>
      <c r="AQ4596" s="11"/>
      <c r="AR4596" s="11"/>
    </row>
    <row r="4597" spans="42:44" x14ac:dyDescent="0.25">
      <c r="AP4597" s="11"/>
      <c r="AQ4597" s="11"/>
      <c r="AR4597" s="11"/>
    </row>
    <row r="4598" spans="42:44" x14ac:dyDescent="0.25">
      <c r="AP4598" s="11"/>
      <c r="AQ4598" s="11"/>
      <c r="AR4598" s="11"/>
    </row>
    <row r="4599" spans="42:44" x14ac:dyDescent="0.25">
      <c r="AP4599" s="11"/>
      <c r="AQ4599" s="11"/>
      <c r="AR4599" s="11"/>
    </row>
    <row r="4600" spans="42:44" x14ac:dyDescent="0.25">
      <c r="AP4600" s="11"/>
      <c r="AQ4600" s="11"/>
      <c r="AR4600" s="11"/>
    </row>
    <row r="4601" spans="42:44" x14ac:dyDescent="0.25">
      <c r="AP4601" s="11"/>
      <c r="AQ4601" s="11"/>
      <c r="AR4601" s="11"/>
    </row>
    <row r="4602" spans="42:44" x14ac:dyDescent="0.25">
      <c r="AP4602" s="11"/>
      <c r="AQ4602" s="11"/>
      <c r="AR4602" s="11"/>
    </row>
    <row r="4603" spans="42:44" x14ac:dyDescent="0.25">
      <c r="AP4603" s="11"/>
      <c r="AQ4603" s="11"/>
      <c r="AR4603" s="11"/>
    </row>
    <row r="4604" spans="42:44" x14ac:dyDescent="0.25">
      <c r="AP4604" s="11"/>
      <c r="AQ4604" s="11"/>
      <c r="AR4604" s="11"/>
    </row>
    <row r="4605" spans="42:44" x14ac:dyDescent="0.25">
      <c r="AP4605" s="11"/>
      <c r="AQ4605" s="11"/>
      <c r="AR4605" s="11"/>
    </row>
    <row r="4606" spans="42:44" x14ac:dyDescent="0.25">
      <c r="AP4606" s="11"/>
      <c r="AQ4606" s="11"/>
      <c r="AR4606" s="11"/>
    </row>
    <row r="4607" spans="42:44" x14ac:dyDescent="0.25">
      <c r="AP4607" s="11"/>
      <c r="AQ4607" s="11"/>
      <c r="AR4607" s="11"/>
    </row>
    <row r="4608" spans="42:44" x14ac:dyDescent="0.25">
      <c r="AP4608" s="11"/>
      <c r="AQ4608" s="11"/>
      <c r="AR4608" s="11"/>
    </row>
    <row r="4609" spans="42:44" x14ac:dyDescent="0.25">
      <c r="AP4609" s="11"/>
      <c r="AQ4609" s="11"/>
      <c r="AR4609" s="11"/>
    </row>
    <row r="4610" spans="42:44" x14ac:dyDescent="0.25">
      <c r="AP4610" s="11"/>
      <c r="AQ4610" s="11"/>
      <c r="AR4610" s="11"/>
    </row>
    <row r="4611" spans="42:44" x14ac:dyDescent="0.25">
      <c r="AP4611" s="11"/>
      <c r="AQ4611" s="11"/>
      <c r="AR4611" s="11"/>
    </row>
    <row r="4612" spans="42:44" x14ac:dyDescent="0.25">
      <c r="AP4612" s="11"/>
      <c r="AQ4612" s="11"/>
      <c r="AR4612" s="11"/>
    </row>
    <row r="4613" spans="42:44" x14ac:dyDescent="0.25">
      <c r="AP4613" s="11"/>
      <c r="AQ4613" s="11"/>
      <c r="AR4613" s="11"/>
    </row>
    <row r="4614" spans="42:44" x14ac:dyDescent="0.25">
      <c r="AP4614" s="11"/>
      <c r="AQ4614" s="11"/>
      <c r="AR4614" s="11"/>
    </row>
    <row r="4615" spans="42:44" x14ac:dyDescent="0.25">
      <c r="AP4615" s="11"/>
      <c r="AQ4615" s="11"/>
      <c r="AR4615" s="11"/>
    </row>
    <row r="4616" spans="42:44" x14ac:dyDescent="0.25">
      <c r="AP4616" s="11"/>
      <c r="AQ4616" s="11"/>
      <c r="AR4616" s="11"/>
    </row>
    <row r="4617" spans="42:44" x14ac:dyDescent="0.25">
      <c r="AP4617" s="11"/>
      <c r="AQ4617" s="11"/>
      <c r="AR4617" s="11"/>
    </row>
    <row r="4618" spans="42:44" x14ac:dyDescent="0.25">
      <c r="AP4618" s="11"/>
      <c r="AQ4618" s="11"/>
      <c r="AR4618" s="11"/>
    </row>
    <row r="4619" spans="42:44" x14ac:dyDescent="0.25">
      <c r="AP4619" s="11"/>
      <c r="AQ4619" s="11"/>
      <c r="AR4619" s="11"/>
    </row>
    <row r="4620" spans="42:44" x14ac:dyDescent="0.25">
      <c r="AP4620" s="11"/>
      <c r="AQ4620" s="11"/>
      <c r="AR4620" s="11"/>
    </row>
    <row r="4621" spans="42:44" x14ac:dyDescent="0.25">
      <c r="AP4621" s="11"/>
      <c r="AQ4621" s="11"/>
      <c r="AR4621" s="11"/>
    </row>
    <row r="4622" spans="42:44" x14ac:dyDescent="0.25">
      <c r="AP4622" s="11"/>
      <c r="AQ4622" s="11"/>
      <c r="AR4622" s="11"/>
    </row>
    <row r="4623" spans="42:44" x14ac:dyDescent="0.25">
      <c r="AP4623" s="11"/>
      <c r="AQ4623" s="11"/>
      <c r="AR4623" s="11"/>
    </row>
    <row r="4624" spans="42:44" x14ac:dyDescent="0.25">
      <c r="AP4624" s="11"/>
      <c r="AQ4624" s="11"/>
      <c r="AR4624" s="11"/>
    </row>
    <row r="4625" spans="42:44" x14ac:dyDescent="0.25">
      <c r="AP4625" s="11"/>
      <c r="AQ4625" s="11"/>
      <c r="AR4625" s="11"/>
    </row>
    <row r="4626" spans="42:44" x14ac:dyDescent="0.25">
      <c r="AP4626" s="11"/>
      <c r="AQ4626" s="11"/>
      <c r="AR4626" s="11"/>
    </row>
    <row r="4627" spans="42:44" x14ac:dyDescent="0.25">
      <c r="AP4627" s="11"/>
      <c r="AQ4627" s="11"/>
      <c r="AR4627" s="11"/>
    </row>
    <row r="4628" spans="42:44" x14ac:dyDescent="0.25">
      <c r="AP4628" s="11"/>
      <c r="AQ4628" s="11"/>
      <c r="AR4628" s="11"/>
    </row>
    <row r="4629" spans="42:44" x14ac:dyDescent="0.25">
      <c r="AP4629" s="11"/>
      <c r="AQ4629" s="11"/>
      <c r="AR4629" s="11"/>
    </row>
    <row r="4630" spans="42:44" x14ac:dyDescent="0.25">
      <c r="AP4630" s="11"/>
      <c r="AQ4630" s="11"/>
      <c r="AR4630" s="11"/>
    </row>
    <row r="4631" spans="42:44" x14ac:dyDescent="0.25">
      <c r="AP4631" s="11"/>
      <c r="AQ4631" s="11"/>
      <c r="AR4631" s="11"/>
    </row>
    <row r="4632" spans="42:44" x14ac:dyDescent="0.25">
      <c r="AP4632" s="11"/>
      <c r="AQ4632" s="11"/>
      <c r="AR4632" s="11"/>
    </row>
    <row r="4633" spans="42:44" x14ac:dyDescent="0.25">
      <c r="AP4633" s="11"/>
      <c r="AQ4633" s="11"/>
      <c r="AR4633" s="11"/>
    </row>
    <row r="4634" spans="42:44" x14ac:dyDescent="0.25">
      <c r="AP4634" s="11"/>
      <c r="AQ4634" s="11"/>
      <c r="AR4634" s="11"/>
    </row>
    <row r="4635" spans="42:44" x14ac:dyDescent="0.25">
      <c r="AP4635" s="11"/>
      <c r="AQ4635" s="11"/>
      <c r="AR4635" s="11"/>
    </row>
    <row r="4636" spans="42:44" x14ac:dyDescent="0.25">
      <c r="AP4636" s="11"/>
      <c r="AQ4636" s="11"/>
      <c r="AR4636" s="11"/>
    </row>
    <row r="4637" spans="42:44" x14ac:dyDescent="0.25">
      <c r="AP4637" s="11"/>
      <c r="AQ4637" s="11"/>
      <c r="AR4637" s="11"/>
    </row>
    <row r="4638" spans="42:44" x14ac:dyDescent="0.25">
      <c r="AP4638" s="11"/>
      <c r="AQ4638" s="11"/>
      <c r="AR4638" s="11"/>
    </row>
    <row r="4639" spans="42:44" x14ac:dyDescent="0.25">
      <c r="AP4639" s="11"/>
      <c r="AQ4639" s="11"/>
      <c r="AR4639" s="11"/>
    </row>
    <row r="4640" spans="42:44" x14ac:dyDescent="0.25">
      <c r="AP4640" s="11"/>
      <c r="AQ4640" s="11"/>
      <c r="AR4640" s="11"/>
    </row>
    <row r="4641" spans="42:44" x14ac:dyDescent="0.25">
      <c r="AP4641" s="11"/>
      <c r="AQ4641" s="11"/>
      <c r="AR4641" s="11"/>
    </row>
    <row r="4642" spans="42:44" x14ac:dyDescent="0.25">
      <c r="AP4642" s="11"/>
      <c r="AQ4642" s="11"/>
      <c r="AR4642" s="11"/>
    </row>
    <row r="4643" spans="42:44" x14ac:dyDescent="0.25">
      <c r="AP4643" s="11"/>
      <c r="AQ4643" s="11"/>
      <c r="AR4643" s="11"/>
    </row>
    <row r="4644" spans="42:44" x14ac:dyDescent="0.25">
      <c r="AP4644" s="11"/>
      <c r="AQ4644" s="11"/>
      <c r="AR4644" s="11"/>
    </row>
    <row r="4645" spans="42:44" x14ac:dyDescent="0.25">
      <c r="AP4645" s="11"/>
      <c r="AQ4645" s="11"/>
      <c r="AR4645" s="11"/>
    </row>
    <row r="4646" spans="42:44" x14ac:dyDescent="0.25">
      <c r="AP4646" s="11"/>
      <c r="AQ4646" s="11"/>
      <c r="AR4646" s="11"/>
    </row>
    <row r="4647" spans="42:44" x14ac:dyDescent="0.25">
      <c r="AP4647" s="11"/>
      <c r="AQ4647" s="11"/>
      <c r="AR4647" s="11"/>
    </row>
    <row r="4648" spans="42:44" x14ac:dyDescent="0.25">
      <c r="AP4648" s="11"/>
      <c r="AQ4648" s="11"/>
      <c r="AR4648" s="11"/>
    </row>
    <row r="4649" spans="42:44" x14ac:dyDescent="0.25">
      <c r="AP4649" s="11"/>
      <c r="AQ4649" s="11"/>
      <c r="AR4649" s="11"/>
    </row>
    <row r="4650" spans="42:44" x14ac:dyDescent="0.25">
      <c r="AP4650" s="11"/>
      <c r="AQ4650" s="11"/>
      <c r="AR4650" s="11"/>
    </row>
    <row r="4651" spans="42:44" x14ac:dyDescent="0.25">
      <c r="AP4651" s="11"/>
      <c r="AQ4651" s="11"/>
      <c r="AR4651" s="11"/>
    </row>
    <row r="4652" spans="42:44" x14ac:dyDescent="0.25">
      <c r="AP4652" s="11"/>
      <c r="AQ4652" s="11"/>
      <c r="AR4652" s="11"/>
    </row>
    <row r="4653" spans="42:44" x14ac:dyDescent="0.25">
      <c r="AP4653" s="11"/>
      <c r="AQ4653" s="11"/>
      <c r="AR4653" s="11"/>
    </row>
    <row r="4654" spans="42:44" x14ac:dyDescent="0.25">
      <c r="AP4654" s="11"/>
      <c r="AQ4654" s="11"/>
      <c r="AR4654" s="11"/>
    </row>
    <row r="4655" spans="42:44" x14ac:dyDescent="0.25">
      <c r="AP4655" s="11"/>
      <c r="AQ4655" s="11"/>
      <c r="AR4655" s="11"/>
    </row>
    <row r="4656" spans="42:44" x14ac:dyDescent="0.25">
      <c r="AP4656" s="11"/>
      <c r="AQ4656" s="11"/>
      <c r="AR4656" s="11"/>
    </row>
    <row r="4657" spans="42:44" x14ac:dyDescent="0.25">
      <c r="AP4657" s="11"/>
      <c r="AQ4657" s="11"/>
      <c r="AR4657" s="11"/>
    </row>
    <row r="4658" spans="42:44" x14ac:dyDescent="0.25">
      <c r="AP4658" s="11"/>
      <c r="AQ4658" s="11"/>
      <c r="AR4658" s="11"/>
    </row>
    <row r="4659" spans="42:44" x14ac:dyDescent="0.25">
      <c r="AP4659" s="11"/>
      <c r="AQ4659" s="11"/>
      <c r="AR4659" s="11"/>
    </row>
    <row r="4660" spans="42:44" x14ac:dyDescent="0.25">
      <c r="AP4660" s="11"/>
      <c r="AQ4660" s="11"/>
      <c r="AR4660" s="11"/>
    </row>
    <row r="4661" spans="42:44" x14ac:dyDescent="0.25">
      <c r="AP4661" s="11"/>
      <c r="AQ4661" s="11"/>
      <c r="AR4661" s="11"/>
    </row>
    <row r="4662" spans="42:44" x14ac:dyDescent="0.25">
      <c r="AP4662" s="11"/>
      <c r="AQ4662" s="11"/>
      <c r="AR4662" s="11"/>
    </row>
    <row r="4663" spans="42:44" x14ac:dyDescent="0.25">
      <c r="AP4663" s="11"/>
      <c r="AQ4663" s="11"/>
      <c r="AR4663" s="11"/>
    </row>
    <row r="4664" spans="42:44" x14ac:dyDescent="0.25">
      <c r="AP4664" s="11"/>
      <c r="AQ4664" s="11"/>
      <c r="AR4664" s="11"/>
    </row>
    <row r="4665" spans="42:44" x14ac:dyDescent="0.25">
      <c r="AP4665" s="11"/>
      <c r="AQ4665" s="11"/>
      <c r="AR4665" s="11"/>
    </row>
    <row r="4666" spans="42:44" x14ac:dyDescent="0.25">
      <c r="AP4666" s="11"/>
      <c r="AQ4666" s="11"/>
      <c r="AR4666" s="11"/>
    </row>
    <row r="4667" spans="42:44" x14ac:dyDescent="0.25">
      <c r="AP4667" s="11"/>
      <c r="AQ4667" s="11"/>
      <c r="AR4667" s="11"/>
    </row>
    <row r="4668" spans="42:44" x14ac:dyDescent="0.25">
      <c r="AP4668" s="11"/>
      <c r="AQ4668" s="11"/>
      <c r="AR4668" s="11"/>
    </row>
    <row r="4669" spans="42:44" x14ac:dyDescent="0.25">
      <c r="AP4669" s="11"/>
      <c r="AQ4669" s="11"/>
      <c r="AR4669" s="11"/>
    </row>
    <row r="4670" spans="42:44" x14ac:dyDescent="0.25">
      <c r="AP4670" s="11"/>
      <c r="AQ4670" s="11"/>
      <c r="AR4670" s="11"/>
    </row>
    <row r="4671" spans="42:44" x14ac:dyDescent="0.25">
      <c r="AP4671" s="11"/>
      <c r="AQ4671" s="11"/>
      <c r="AR4671" s="11"/>
    </row>
    <row r="4672" spans="42:44" x14ac:dyDescent="0.25">
      <c r="AP4672" s="11"/>
      <c r="AQ4672" s="11"/>
      <c r="AR4672" s="11"/>
    </row>
    <row r="4673" spans="42:44" x14ac:dyDescent="0.25">
      <c r="AP4673" s="11"/>
      <c r="AQ4673" s="11"/>
      <c r="AR4673" s="11"/>
    </row>
    <row r="4674" spans="42:44" x14ac:dyDescent="0.25">
      <c r="AP4674" s="11"/>
      <c r="AQ4674" s="11"/>
      <c r="AR4674" s="11"/>
    </row>
    <row r="4675" spans="42:44" x14ac:dyDescent="0.25">
      <c r="AP4675" s="11"/>
      <c r="AQ4675" s="11"/>
      <c r="AR4675" s="11"/>
    </row>
    <row r="4676" spans="42:44" x14ac:dyDescent="0.25">
      <c r="AP4676" s="11"/>
      <c r="AQ4676" s="11"/>
      <c r="AR4676" s="11"/>
    </row>
    <row r="4677" spans="42:44" x14ac:dyDescent="0.25">
      <c r="AP4677" s="11"/>
      <c r="AQ4677" s="11"/>
      <c r="AR4677" s="11"/>
    </row>
    <row r="4678" spans="42:44" x14ac:dyDescent="0.25">
      <c r="AP4678" s="11"/>
      <c r="AQ4678" s="11"/>
      <c r="AR4678" s="11"/>
    </row>
    <row r="4679" spans="42:44" x14ac:dyDescent="0.25">
      <c r="AP4679" s="11"/>
      <c r="AQ4679" s="11"/>
      <c r="AR4679" s="11"/>
    </row>
    <row r="4680" spans="42:44" x14ac:dyDescent="0.25">
      <c r="AP4680" s="11"/>
      <c r="AQ4680" s="11"/>
      <c r="AR4680" s="11"/>
    </row>
    <row r="4681" spans="42:44" x14ac:dyDescent="0.25">
      <c r="AP4681" s="11"/>
      <c r="AQ4681" s="11"/>
      <c r="AR4681" s="11"/>
    </row>
    <row r="4682" spans="42:44" x14ac:dyDescent="0.25">
      <c r="AP4682" s="11"/>
      <c r="AQ4682" s="11"/>
      <c r="AR4682" s="11"/>
    </row>
    <row r="4683" spans="42:44" x14ac:dyDescent="0.25">
      <c r="AP4683" s="11"/>
      <c r="AQ4683" s="11"/>
      <c r="AR4683" s="11"/>
    </row>
    <row r="4684" spans="42:44" x14ac:dyDescent="0.25">
      <c r="AP4684" s="11"/>
      <c r="AQ4684" s="11"/>
      <c r="AR4684" s="11"/>
    </row>
    <row r="4685" spans="42:44" x14ac:dyDescent="0.25">
      <c r="AP4685" s="11"/>
      <c r="AQ4685" s="11"/>
      <c r="AR4685" s="11"/>
    </row>
    <row r="4686" spans="42:44" x14ac:dyDescent="0.25">
      <c r="AP4686" s="11"/>
      <c r="AQ4686" s="11"/>
      <c r="AR4686" s="11"/>
    </row>
    <row r="4687" spans="42:44" x14ac:dyDescent="0.25">
      <c r="AP4687" s="11"/>
      <c r="AQ4687" s="11"/>
      <c r="AR4687" s="11"/>
    </row>
    <row r="4688" spans="42:44" x14ac:dyDescent="0.25">
      <c r="AP4688" s="11"/>
      <c r="AQ4688" s="11"/>
      <c r="AR4688" s="11"/>
    </row>
    <row r="4689" spans="42:44" x14ac:dyDescent="0.25">
      <c r="AP4689" s="11"/>
      <c r="AQ4689" s="11"/>
      <c r="AR4689" s="11"/>
    </row>
    <row r="4690" spans="42:44" x14ac:dyDescent="0.25">
      <c r="AP4690" s="11"/>
      <c r="AQ4690" s="11"/>
      <c r="AR4690" s="11"/>
    </row>
    <row r="4691" spans="42:44" x14ac:dyDescent="0.25">
      <c r="AP4691" s="11"/>
      <c r="AQ4691" s="11"/>
      <c r="AR4691" s="11"/>
    </row>
    <row r="4692" spans="42:44" x14ac:dyDescent="0.25">
      <c r="AP4692" s="11"/>
      <c r="AQ4692" s="11"/>
      <c r="AR4692" s="11"/>
    </row>
    <row r="4693" spans="42:44" x14ac:dyDescent="0.25">
      <c r="AP4693" s="11"/>
      <c r="AQ4693" s="11"/>
      <c r="AR4693" s="11"/>
    </row>
    <row r="4694" spans="42:44" x14ac:dyDescent="0.25">
      <c r="AP4694" s="11"/>
      <c r="AQ4694" s="11"/>
      <c r="AR4694" s="11"/>
    </row>
    <row r="4695" spans="42:44" x14ac:dyDescent="0.25">
      <c r="AP4695" s="11"/>
      <c r="AQ4695" s="11"/>
      <c r="AR4695" s="11"/>
    </row>
    <row r="4696" spans="42:44" x14ac:dyDescent="0.25">
      <c r="AP4696" s="11"/>
      <c r="AQ4696" s="11"/>
      <c r="AR4696" s="11"/>
    </row>
    <row r="4697" spans="42:44" x14ac:dyDescent="0.25">
      <c r="AP4697" s="11"/>
      <c r="AQ4697" s="11"/>
      <c r="AR4697" s="11"/>
    </row>
    <row r="4698" spans="42:44" x14ac:dyDescent="0.25">
      <c r="AP4698" s="11"/>
      <c r="AQ4698" s="11"/>
      <c r="AR4698" s="11"/>
    </row>
    <row r="4699" spans="42:44" x14ac:dyDescent="0.25">
      <c r="AP4699" s="11"/>
      <c r="AQ4699" s="11"/>
      <c r="AR4699" s="11"/>
    </row>
    <row r="4700" spans="42:44" x14ac:dyDescent="0.25">
      <c r="AP4700" s="11"/>
      <c r="AQ4700" s="11"/>
      <c r="AR4700" s="11"/>
    </row>
    <row r="4701" spans="42:44" x14ac:dyDescent="0.25">
      <c r="AP4701" s="11"/>
      <c r="AQ4701" s="11"/>
      <c r="AR4701" s="11"/>
    </row>
    <row r="4702" spans="42:44" x14ac:dyDescent="0.25">
      <c r="AP4702" s="11"/>
      <c r="AQ4702" s="11"/>
      <c r="AR4702" s="11"/>
    </row>
    <row r="4703" spans="42:44" x14ac:dyDescent="0.25">
      <c r="AP4703" s="11"/>
      <c r="AQ4703" s="11"/>
      <c r="AR4703" s="11"/>
    </row>
    <row r="4704" spans="42:44" x14ac:dyDescent="0.25">
      <c r="AP4704" s="11"/>
      <c r="AQ4704" s="11"/>
      <c r="AR4704" s="11"/>
    </row>
    <row r="4705" spans="42:44" x14ac:dyDescent="0.25">
      <c r="AP4705" s="11"/>
      <c r="AQ4705" s="11"/>
      <c r="AR4705" s="11"/>
    </row>
    <row r="4706" spans="42:44" x14ac:dyDescent="0.25">
      <c r="AP4706" s="11"/>
      <c r="AQ4706" s="11"/>
      <c r="AR4706" s="11"/>
    </row>
    <row r="4707" spans="42:44" x14ac:dyDescent="0.25">
      <c r="AP4707" s="11"/>
      <c r="AQ4707" s="11"/>
      <c r="AR4707" s="11"/>
    </row>
    <row r="4708" spans="42:44" x14ac:dyDescent="0.25">
      <c r="AP4708" s="11"/>
      <c r="AQ4708" s="11"/>
      <c r="AR4708" s="11"/>
    </row>
    <row r="4709" spans="42:44" x14ac:dyDescent="0.25">
      <c r="AP4709" s="11"/>
      <c r="AQ4709" s="11"/>
      <c r="AR4709" s="11"/>
    </row>
    <row r="4710" spans="42:44" x14ac:dyDescent="0.25">
      <c r="AP4710" s="11"/>
      <c r="AQ4710" s="11"/>
      <c r="AR4710" s="11"/>
    </row>
    <row r="4711" spans="42:44" x14ac:dyDescent="0.25">
      <c r="AP4711" s="11"/>
      <c r="AQ4711" s="11"/>
      <c r="AR4711" s="11"/>
    </row>
    <row r="4712" spans="42:44" x14ac:dyDescent="0.25">
      <c r="AP4712" s="11"/>
      <c r="AQ4712" s="11"/>
      <c r="AR4712" s="11"/>
    </row>
    <row r="4713" spans="42:44" x14ac:dyDescent="0.25">
      <c r="AP4713" s="11"/>
      <c r="AQ4713" s="11"/>
      <c r="AR4713" s="11"/>
    </row>
    <row r="4714" spans="42:44" x14ac:dyDescent="0.25">
      <c r="AP4714" s="11"/>
      <c r="AQ4714" s="11"/>
      <c r="AR4714" s="11"/>
    </row>
    <row r="4715" spans="42:44" x14ac:dyDescent="0.25">
      <c r="AP4715" s="11"/>
      <c r="AQ4715" s="11"/>
      <c r="AR4715" s="11"/>
    </row>
    <row r="4716" spans="42:44" x14ac:dyDescent="0.25">
      <c r="AP4716" s="11"/>
      <c r="AQ4716" s="11"/>
      <c r="AR4716" s="11"/>
    </row>
    <row r="4717" spans="42:44" x14ac:dyDescent="0.25">
      <c r="AP4717" s="11"/>
      <c r="AQ4717" s="11"/>
      <c r="AR4717" s="11"/>
    </row>
    <row r="4718" spans="42:44" x14ac:dyDescent="0.25">
      <c r="AP4718" s="11"/>
      <c r="AQ4718" s="11"/>
      <c r="AR4718" s="11"/>
    </row>
    <row r="4719" spans="42:44" x14ac:dyDescent="0.25">
      <c r="AP4719" s="11"/>
      <c r="AQ4719" s="11"/>
      <c r="AR4719" s="11"/>
    </row>
    <row r="4720" spans="42:44" x14ac:dyDescent="0.25">
      <c r="AP4720" s="11"/>
      <c r="AQ4720" s="11"/>
      <c r="AR4720" s="11"/>
    </row>
    <row r="4721" spans="42:44" x14ac:dyDescent="0.25">
      <c r="AP4721" s="11"/>
      <c r="AQ4721" s="11"/>
      <c r="AR4721" s="11"/>
    </row>
    <row r="4722" spans="42:44" x14ac:dyDescent="0.25">
      <c r="AP4722" s="11"/>
      <c r="AQ4722" s="11"/>
      <c r="AR4722" s="11"/>
    </row>
    <row r="4723" spans="42:44" x14ac:dyDescent="0.25">
      <c r="AP4723" s="11"/>
      <c r="AQ4723" s="11"/>
      <c r="AR4723" s="11"/>
    </row>
    <row r="4724" spans="42:44" x14ac:dyDescent="0.25">
      <c r="AP4724" s="11"/>
      <c r="AQ4724" s="11"/>
      <c r="AR4724" s="11"/>
    </row>
    <row r="4725" spans="42:44" x14ac:dyDescent="0.25">
      <c r="AP4725" s="11"/>
      <c r="AQ4725" s="11"/>
      <c r="AR4725" s="11"/>
    </row>
    <row r="4726" spans="42:44" x14ac:dyDescent="0.25">
      <c r="AP4726" s="11"/>
      <c r="AQ4726" s="11"/>
      <c r="AR4726" s="11"/>
    </row>
    <row r="4727" spans="42:44" x14ac:dyDescent="0.25">
      <c r="AP4727" s="11"/>
      <c r="AQ4727" s="11"/>
      <c r="AR4727" s="11"/>
    </row>
    <row r="4728" spans="42:44" x14ac:dyDescent="0.25">
      <c r="AP4728" s="11"/>
      <c r="AQ4728" s="11"/>
      <c r="AR4728" s="11"/>
    </row>
    <row r="4729" spans="42:44" x14ac:dyDescent="0.25">
      <c r="AP4729" s="11"/>
      <c r="AQ4729" s="11"/>
      <c r="AR4729" s="11"/>
    </row>
    <row r="4730" spans="42:44" x14ac:dyDescent="0.25">
      <c r="AP4730" s="11"/>
      <c r="AQ4730" s="11"/>
      <c r="AR4730" s="11"/>
    </row>
    <row r="4731" spans="42:44" x14ac:dyDescent="0.25">
      <c r="AP4731" s="11"/>
      <c r="AQ4731" s="11"/>
      <c r="AR4731" s="11"/>
    </row>
    <row r="4732" spans="42:44" x14ac:dyDescent="0.25">
      <c r="AP4732" s="11"/>
      <c r="AQ4732" s="11"/>
      <c r="AR4732" s="11"/>
    </row>
    <row r="4733" spans="42:44" x14ac:dyDescent="0.25">
      <c r="AP4733" s="11"/>
      <c r="AQ4733" s="11"/>
      <c r="AR4733" s="11"/>
    </row>
    <row r="4734" spans="42:44" x14ac:dyDescent="0.25">
      <c r="AP4734" s="11"/>
      <c r="AQ4734" s="11"/>
      <c r="AR4734" s="11"/>
    </row>
    <row r="4735" spans="42:44" x14ac:dyDescent="0.25">
      <c r="AP4735" s="11"/>
      <c r="AQ4735" s="11"/>
      <c r="AR4735" s="11"/>
    </row>
    <row r="4736" spans="42:44" x14ac:dyDescent="0.25">
      <c r="AP4736" s="11"/>
      <c r="AQ4736" s="11"/>
      <c r="AR4736" s="11"/>
    </row>
    <row r="4737" spans="42:44" x14ac:dyDescent="0.25">
      <c r="AP4737" s="11"/>
      <c r="AQ4737" s="11"/>
      <c r="AR4737" s="11"/>
    </row>
    <row r="4738" spans="42:44" x14ac:dyDescent="0.25">
      <c r="AP4738" s="11"/>
      <c r="AQ4738" s="11"/>
      <c r="AR4738" s="11"/>
    </row>
    <row r="4739" spans="42:44" x14ac:dyDescent="0.25">
      <c r="AP4739" s="11"/>
      <c r="AQ4739" s="11"/>
      <c r="AR4739" s="11"/>
    </row>
    <row r="4740" spans="42:44" x14ac:dyDescent="0.25">
      <c r="AP4740" s="11"/>
      <c r="AQ4740" s="11"/>
      <c r="AR4740" s="11"/>
    </row>
    <row r="4741" spans="42:44" x14ac:dyDescent="0.25">
      <c r="AP4741" s="11"/>
      <c r="AQ4741" s="11"/>
      <c r="AR4741" s="11"/>
    </row>
    <row r="4742" spans="42:44" x14ac:dyDescent="0.25">
      <c r="AP4742" s="11"/>
      <c r="AQ4742" s="11"/>
      <c r="AR4742" s="11"/>
    </row>
    <row r="4743" spans="42:44" x14ac:dyDescent="0.25">
      <c r="AP4743" s="11"/>
      <c r="AQ4743" s="11"/>
      <c r="AR4743" s="11"/>
    </row>
    <row r="4744" spans="42:44" x14ac:dyDescent="0.25">
      <c r="AP4744" s="11"/>
      <c r="AQ4744" s="11"/>
      <c r="AR4744" s="11"/>
    </row>
    <row r="4745" spans="42:44" x14ac:dyDescent="0.25">
      <c r="AP4745" s="11"/>
      <c r="AQ4745" s="11"/>
      <c r="AR4745" s="11"/>
    </row>
    <row r="4746" spans="42:44" x14ac:dyDescent="0.25">
      <c r="AP4746" s="11"/>
      <c r="AQ4746" s="11"/>
      <c r="AR4746" s="11"/>
    </row>
    <row r="4747" spans="42:44" x14ac:dyDescent="0.25">
      <c r="AP4747" s="11"/>
      <c r="AQ4747" s="11"/>
      <c r="AR4747" s="11"/>
    </row>
    <row r="4748" spans="42:44" x14ac:dyDescent="0.25">
      <c r="AP4748" s="11"/>
      <c r="AQ4748" s="11"/>
      <c r="AR4748" s="11"/>
    </row>
    <row r="4749" spans="42:44" x14ac:dyDescent="0.25">
      <c r="AP4749" s="11"/>
      <c r="AQ4749" s="11"/>
      <c r="AR4749" s="11"/>
    </row>
    <row r="4750" spans="42:44" x14ac:dyDescent="0.25">
      <c r="AP4750" s="11"/>
      <c r="AQ4750" s="11"/>
      <c r="AR4750" s="11"/>
    </row>
    <row r="4751" spans="42:44" x14ac:dyDescent="0.25">
      <c r="AP4751" s="11"/>
      <c r="AQ4751" s="11"/>
      <c r="AR4751" s="11"/>
    </row>
    <row r="4752" spans="42:44" x14ac:dyDescent="0.25">
      <c r="AP4752" s="11"/>
      <c r="AQ4752" s="11"/>
      <c r="AR4752" s="11"/>
    </row>
    <row r="4753" spans="42:44" x14ac:dyDescent="0.25">
      <c r="AP4753" s="11"/>
      <c r="AQ4753" s="11"/>
      <c r="AR4753" s="11"/>
    </row>
    <row r="4754" spans="42:44" x14ac:dyDescent="0.25">
      <c r="AP4754" s="11"/>
      <c r="AQ4754" s="11"/>
      <c r="AR4754" s="11"/>
    </row>
    <row r="4755" spans="42:44" x14ac:dyDescent="0.25">
      <c r="AP4755" s="11"/>
      <c r="AQ4755" s="11"/>
      <c r="AR4755" s="11"/>
    </row>
    <row r="4756" spans="42:44" x14ac:dyDescent="0.25">
      <c r="AP4756" s="11"/>
      <c r="AQ4756" s="11"/>
      <c r="AR4756" s="11"/>
    </row>
    <row r="4757" spans="42:44" x14ac:dyDescent="0.25">
      <c r="AP4757" s="11"/>
      <c r="AQ4757" s="11"/>
      <c r="AR4757" s="11"/>
    </row>
    <row r="4758" spans="42:44" x14ac:dyDescent="0.25">
      <c r="AP4758" s="11"/>
      <c r="AQ4758" s="11"/>
      <c r="AR4758" s="11"/>
    </row>
    <row r="4759" spans="42:44" x14ac:dyDescent="0.25">
      <c r="AP4759" s="11"/>
      <c r="AQ4759" s="11"/>
      <c r="AR4759" s="11"/>
    </row>
    <row r="4760" spans="42:44" x14ac:dyDescent="0.25">
      <c r="AP4760" s="11"/>
      <c r="AQ4760" s="11"/>
      <c r="AR4760" s="11"/>
    </row>
    <row r="4761" spans="42:44" x14ac:dyDescent="0.25">
      <c r="AP4761" s="11"/>
      <c r="AQ4761" s="11"/>
      <c r="AR4761" s="11"/>
    </row>
    <row r="4762" spans="42:44" x14ac:dyDescent="0.25">
      <c r="AP4762" s="11"/>
      <c r="AQ4762" s="11"/>
      <c r="AR4762" s="11"/>
    </row>
    <row r="4763" spans="42:44" x14ac:dyDescent="0.25">
      <c r="AP4763" s="11"/>
      <c r="AQ4763" s="11"/>
      <c r="AR4763" s="11"/>
    </row>
    <row r="4764" spans="42:44" x14ac:dyDescent="0.25">
      <c r="AP4764" s="11"/>
      <c r="AQ4764" s="11"/>
      <c r="AR4764" s="11"/>
    </row>
    <row r="4765" spans="42:44" x14ac:dyDescent="0.25">
      <c r="AP4765" s="11"/>
      <c r="AQ4765" s="11"/>
      <c r="AR4765" s="11"/>
    </row>
    <row r="4766" spans="42:44" x14ac:dyDescent="0.25">
      <c r="AP4766" s="11"/>
      <c r="AQ4766" s="11"/>
      <c r="AR4766" s="11"/>
    </row>
    <row r="4767" spans="42:44" x14ac:dyDescent="0.25">
      <c r="AP4767" s="11"/>
      <c r="AQ4767" s="11"/>
      <c r="AR4767" s="11"/>
    </row>
    <row r="4768" spans="42:44" x14ac:dyDescent="0.25">
      <c r="AP4768" s="11"/>
      <c r="AQ4768" s="11"/>
      <c r="AR4768" s="11"/>
    </row>
    <row r="4769" spans="42:44" x14ac:dyDescent="0.25">
      <c r="AP4769" s="11"/>
      <c r="AQ4769" s="11"/>
      <c r="AR4769" s="11"/>
    </row>
    <row r="4770" spans="42:44" x14ac:dyDescent="0.25">
      <c r="AP4770" s="11"/>
      <c r="AQ4770" s="11"/>
      <c r="AR4770" s="11"/>
    </row>
    <row r="4771" spans="42:44" x14ac:dyDescent="0.25">
      <c r="AP4771" s="11"/>
      <c r="AQ4771" s="11"/>
      <c r="AR4771" s="11"/>
    </row>
    <row r="4772" spans="42:44" x14ac:dyDescent="0.25">
      <c r="AP4772" s="11"/>
      <c r="AQ4772" s="11"/>
      <c r="AR4772" s="11"/>
    </row>
    <row r="4773" spans="42:44" x14ac:dyDescent="0.25">
      <c r="AP4773" s="11"/>
      <c r="AQ4773" s="11"/>
      <c r="AR4773" s="11"/>
    </row>
    <row r="4774" spans="42:44" x14ac:dyDescent="0.25">
      <c r="AP4774" s="11"/>
      <c r="AQ4774" s="11"/>
      <c r="AR4774" s="11"/>
    </row>
    <row r="4775" spans="42:44" x14ac:dyDescent="0.25">
      <c r="AP4775" s="11"/>
      <c r="AQ4775" s="11"/>
      <c r="AR4775" s="11"/>
    </row>
    <row r="4776" spans="42:44" x14ac:dyDescent="0.25">
      <c r="AP4776" s="11"/>
      <c r="AQ4776" s="11"/>
      <c r="AR4776" s="11"/>
    </row>
    <row r="4777" spans="42:44" x14ac:dyDescent="0.25">
      <c r="AP4777" s="11"/>
      <c r="AQ4777" s="11"/>
      <c r="AR4777" s="11"/>
    </row>
    <row r="4778" spans="42:44" x14ac:dyDescent="0.25">
      <c r="AP4778" s="11"/>
      <c r="AQ4778" s="11"/>
      <c r="AR4778" s="11"/>
    </row>
    <row r="4779" spans="42:44" x14ac:dyDescent="0.25">
      <c r="AP4779" s="11"/>
      <c r="AQ4779" s="11"/>
      <c r="AR4779" s="11"/>
    </row>
    <row r="4780" spans="42:44" x14ac:dyDescent="0.25">
      <c r="AP4780" s="11"/>
      <c r="AQ4780" s="11"/>
      <c r="AR4780" s="11"/>
    </row>
    <row r="4781" spans="42:44" x14ac:dyDescent="0.25">
      <c r="AP4781" s="11"/>
      <c r="AQ4781" s="11"/>
      <c r="AR4781" s="11"/>
    </row>
    <row r="4782" spans="42:44" x14ac:dyDescent="0.25">
      <c r="AP4782" s="11"/>
      <c r="AQ4782" s="11"/>
      <c r="AR4782" s="11"/>
    </row>
    <row r="4783" spans="42:44" x14ac:dyDescent="0.25">
      <c r="AP4783" s="11"/>
      <c r="AQ4783" s="11"/>
      <c r="AR4783" s="11"/>
    </row>
    <row r="4784" spans="42:44" x14ac:dyDescent="0.25">
      <c r="AP4784" s="11"/>
      <c r="AQ4784" s="11"/>
      <c r="AR4784" s="11"/>
    </row>
    <row r="4785" spans="42:44" x14ac:dyDescent="0.25">
      <c r="AP4785" s="11"/>
      <c r="AQ4785" s="11"/>
      <c r="AR4785" s="11"/>
    </row>
    <row r="4786" spans="42:44" x14ac:dyDescent="0.25">
      <c r="AP4786" s="11"/>
      <c r="AQ4786" s="11"/>
      <c r="AR4786" s="11"/>
    </row>
    <row r="4787" spans="42:44" x14ac:dyDescent="0.25">
      <c r="AP4787" s="11"/>
      <c r="AQ4787" s="11"/>
      <c r="AR4787" s="11"/>
    </row>
    <row r="4788" spans="42:44" x14ac:dyDescent="0.25">
      <c r="AP4788" s="11"/>
      <c r="AQ4788" s="11"/>
      <c r="AR4788" s="11"/>
    </row>
    <row r="4789" spans="42:44" x14ac:dyDescent="0.25">
      <c r="AP4789" s="11"/>
      <c r="AQ4789" s="11"/>
      <c r="AR4789" s="11"/>
    </row>
    <row r="4790" spans="42:44" x14ac:dyDescent="0.25">
      <c r="AP4790" s="11"/>
      <c r="AQ4790" s="11"/>
      <c r="AR4790" s="11"/>
    </row>
    <row r="4791" spans="42:44" x14ac:dyDescent="0.25">
      <c r="AP4791" s="11"/>
      <c r="AQ4791" s="11"/>
      <c r="AR4791" s="11"/>
    </row>
    <row r="4792" spans="42:44" x14ac:dyDescent="0.25">
      <c r="AP4792" s="11"/>
      <c r="AQ4792" s="11"/>
      <c r="AR4792" s="11"/>
    </row>
    <row r="4793" spans="42:44" x14ac:dyDescent="0.25">
      <c r="AP4793" s="11"/>
      <c r="AQ4793" s="11"/>
      <c r="AR4793" s="11"/>
    </row>
    <row r="4794" spans="42:44" x14ac:dyDescent="0.25">
      <c r="AP4794" s="11"/>
      <c r="AQ4794" s="11"/>
      <c r="AR4794" s="11"/>
    </row>
    <row r="4795" spans="42:44" x14ac:dyDescent="0.25">
      <c r="AP4795" s="11"/>
      <c r="AQ4795" s="11"/>
      <c r="AR4795" s="11"/>
    </row>
    <row r="4796" spans="42:44" x14ac:dyDescent="0.25">
      <c r="AP4796" s="11"/>
      <c r="AQ4796" s="11"/>
      <c r="AR4796" s="11"/>
    </row>
    <row r="4797" spans="42:44" x14ac:dyDescent="0.25">
      <c r="AP4797" s="11"/>
      <c r="AQ4797" s="11"/>
      <c r="AR4797" s="11"/>
    </row>
    <row r="4798" spans="42:44" x14ac:dyDescent="0.25">
      <c r="AP4798" s="11"/>
      <c r="AQ4798" s="11"/>
      <c r="AR4798" s="11"/>
    </row>
    <row r="4799" spans="42:44" x14ac:dyDescent="0.25">
      <c r="AP4799" s="11"/>
      <c r="AQ4799" s="11"/>
      <c r="AR4799" s="11"/>
    </row>
    <row r="4800" spans="42:44" x14ac:dyDescent="0.25">
      <c r="AP4800" s="11"/>
      <c r="AQ4800" s="11"/>
      <c r="AR4800" s="11"/>
    </row>
    <row r="4801" spans="42:44" x14ac:dyDescent="0.25">
      <c r="AP4801" s="11"/>
      <c r="AQ4801" s="11"/>
      <c r="AR4801" s="11"/>
    </row>
    <row r="4802" spans="42:44" x14ac:dyDescent="0.25">
      <c r="AP4802" s="11"/>
      <c r="AQ4802" s="11"/>
      <c r="AR4802" s="11"/>
    </row>
    <row r="4803" spans="42:44" x14ac:dyDescent="0.25">
      <c r="AP4803" s="11"/>
      <c r="AQ4803" s="11"/>
      <c r="AR4803" s="11"/>
    </row>
    <row r="4804" spans="42:44" x14ac:dyDescent="0.25">
      <c r="AP4804" s="11"/>
      <c r="AQ4804" s="11"/>
      <c r="AR4804" s="11"/>
    </row>
    <row r="4805" spans="42:44" x14ac:dyDescent="0.25">
      <c r="AP4805" s="11"/>
      <c r="AQ4805" s="11"/>
      <c r="AR4805" s="11"/>
    </row>
    <row r="4806" spans="42:44" x14ac:dyDescent="0.25">
      <c r="AP4806" s="11"/>
      <c r="AQ4806" s="11"/>
      <c r="AR4806" s="11"/>
    </row>
    <row r="4807" spans="42:44" x14ac:dyDescent="0.25">
      <c r="AP4807" s="11"/>
      <c r="AQ4807" s="11"/>
      <c r="AR4807" s="11"/>
    </row>
    <row r="4808" spans="42:44" x14ac:dyDescent="0.25">
      <c r="AP4808" s="11"/>
      <c r="AQ4808" s="11"/>
      <c r="AR4808" s="11"/>
    </row>
    <row r="4809" spans="42:44" x14ac:dyDescent="0.25">
      <c r="AP4809" s="11"/>
      <c r="AQ4809" s="11"/>
      <c r="AR4809" s="11"/>
    </row>
    <row r="4810" spans="42:44" x14ac:dyDescent="0.25">
      <c r="AP4810" s="11"/>
      <c r="AQ4810" s="11"/>
      <c r="AR4810" s="11"/>
    </row>
    <row r="4811" spans="42:44" x14ac:dyDescent="0.25">
      <c r="AP4811" s="11"/>
      <c r="AQ4811" s="11"/>
      <c r="AR4811" s="11"/>
    </row>
    <row r="4812" spans="42:44" x14ac:dyDescent="0.25">
      <c r="AP4812" s="11"/>
      <c r="AQ4812" s="11"/>
      <c r="AR4812" s="11"/>
    </row>
    <row r="4813" spans="42:44" x14ac:dyDescent="0.25">
      <c r="AP4813" s="11"/>
      <c r="AQ4813" s="11"/>
      <c r="AR4813" s="11"/>
    </row>
    <row r="4814" spans="42:44" x14ac:dyDescent="0.25">
      <c r="AP4814" s="11"/>
      <c r="AQ4814" s="11"/>
      <c r="AR4814" s="11"/>
    </row>
    <row r="4815" spans="42:44" x14ac:dyDescent="0.25">
      <c r="AP4815" s="11"/>
      <c r="AQ4815" s="11"/>
      <c r="AR4815" s="11"/>
    </row>
    <row r="4816" spans="42:44" x14ac:dyDescent="0.25">
      <c r="AP4816" s="11"/>
      <c r="AQ4816" s="11"/>
      <c r="AR4816" s="11"/>
    </row>
    <row r="4817" spans="42:44" x14ac:dyDescent="0.25">
      <c r="AP4817" s="11"/>
      <c r="AQ4817" s="11"/>
      <c r="AR4817" s="11"/>
    </row>
    <row r="4818" spans="42:44" x14ac:dyDescent="0.25">
      <c r="AP4818" s="11"/>
      <c r="AQ4818" s="11"/>
      <c r="AR4818" s="11"/>
    </row>
    <row r="4819" spans="42:44" x14ac:dyDescent="0.25">
      <c r="AP4819" s="11"/>
      <c r="AQ4819" s="11"/>
      <c r="AR4819" s="11"/>
    </row>
    <row r="4820" spans="42:44" x14ac:dyDescent="0.25">
      <c r="AP4820" s="11"/>
      <c r="AQ4820" s="11"/>
      <c r="AR4820" s="11"/>
    </row>
    <row r="4821" spans="42:44" x14ac:dyDescent="0.25">
      <c r="AP4821" s="11"/>
      <c r="AQ4821" s="11"/>
      <c r="AR4821" s="11"/>
    </row>
    <row r="4822" spans="42:44" x14ac:dyDescent="0.25">
      <c r="AP4822" s="11"/>
      <c r="AQ4822" s="11"/>
      <c r="AR4822" s="11"/>
    </row>
    <row r="4823" spans="42:44" x14ac:dyDescent="0.25">
      <c r="AP4823" s="11"/>
      <c r="AQ4823" s="11"/>
      <c r="AR4823" s="11"/>
    </row>
    <row r="4824" spans="42:44" x14ac:dyDescent="0.25">
      <c r="AP4824" s="11"/>
      <c r="AQ4824" s="11"/>
      <c r="AR4824" s="11"/>
    </row>
    <row r="4825" spans="42:44" x14ac:dyDescent="0.25">
      <c r="AP4825" s="11"/>
      <c r="AQ4825" s="11"/>
      <c r="AR4825" s="11"/>
    </row>
    <row r="4826" spans="42:44" x14ac:dyDescent="0.25">
      <c r="AP4826" s="11"/>
      <c r="AQ4826" s="11"/>
      <c r="AR4826" s="11"/>
    </row>
    <row r="4827" spans="42:44" x14ac:dyDescent="0.25">
      <c r="AP4827" s="11"/>
      <c r="AQ4827" s="11"/>
      <c r="AR4827" s="11"/>
    </row>
    <row r="4828" spans="42:44" x14ac:dyDescent="0.25">
      <c r="AP4828" s="11"/>
      <c r="AQ4828" s="11"/>
      <c r="AR4828" s="11"/>
    </row>
    <row r="4829" spans="42:44" x14ac:dyDescent="0.25">
      <c r="AP4829" s="11"/>
      <c r="AQ4829" s="11"/>
      <c r="AR4829" s="11"/>
    </row>
    <row r="4830" spans="42:44" x14ac:dyDescent="0.25">
      <c r="AP4830" s="11"/>
      <c r="AQ4830" s="11"/>
      <c r="AR4830" s="11"/>
    </row>
    <row r="4831" spans="42:44" x14ac:dyDescent="0.25">
      <c r="AP4831" s="11"/>
      <c r="AQ4831" s="11"/>
      <c r="AR4831" s="11"/>
    </row>
    <row r="4832" spans="42:44" x14ac:dyDescent="0.25">
      <c r="AP4832" s="11"/>
      <c r="AQ4832" s="11"/>
      <c r="AR4832" s="11"/>
    </row>
    <row r="4833" spans="42:44" x14ac:dyDescent="0.25">
      <c r="AP4833" s="11"/>
      <c r="AQ4833" s="11"/>
      <c r="AR4833" s="11"/>
    </row>
    <row r="4834" spans="42:44" x14ac:dyDescent="0.25">
      <c r="AP4834" s="11"/>
      <c r="AQ4834" s="11"/>
      <c r="AR4834" s="11"/>
    </row>
    <row r="4835" spans="42:44" x14ac:dyDescent="0.25">
      <c r="AP4835" s="11"/>
      <c r="AQ4835" s="11"/>
      <c r="AR4835" s="11"/>
    </row>
    <row r="4836" spans="42:44" x14ac:dyDescent="0.25">
      <c r="AP4836" s="11"/>
      <c r="AQ4836" s="11"/>
      <c r="AR4836" s="11"/>
    </row>
    <row r="4837" spans="42:44" x14ac:dyDescent="0.25">
      <c r="AP4837" s="11"/>
      <c r="AQ4837" s="11"/>
      <c r="AR4837" s="11"/>
    </row>
    <row r="4838" spans="42:44" x14ac:dyDescent="0.25">
      <c r="AP4838" s="11"/>
      <c r="AQ4838" s="11"/>
      <c r="AR4838" s="11"/>
    </row>
    <row r="4839" spans="42:44" x14ac:dyDescent="0.25">
      <c r="AP4839" s="11"/>
      <c r="AQ4839" s="11"/>
      <c r="AR4839" s="11"/>
    </row>
    <row r="4840" spans="42:44" x14ac:dyDescent="0.25">
      <c r="AP4840" s="11"/>
      <c r="AQ4840" s="11"/>
      <c r="AR4840" s="11"/>
    </row>
    <row r="4841" spans="42:44" x14ac:dyDescent="0.25">
      <c r="AP4841" s="11"/>
      <c r="AQ4841" s="11"/>
      <c r="AR4841" s="11"/>
    </row>
    <row r="4842" spans="42:44" x14ac:dyDescent="0.25">
      <c r="AP4842" s="11"/>
      <c r="AQ4842" s="11"/>
      <c r="AR4842" s="11"/>
    </row>
    <row r="4843" spans="42:44" x14ac:dyDescent="0.25">
      <c r="AP4843" s="11"/>
      <c r="AQ4843" s="11"/>
      <c r="AR4843" s="11"/>
    </row>
    <row r="4844" spans="42:44" x14ac:dyDescent="0.25">
      <c r="AP4844" s="11"/>
      <c r="AQ4844" s="11"/>
      <c r="AR4844" s="11"/>
    </row>
    <row r="4845" spans="42:44" x14ac:dyDescent="0.25">
      <c r="AP4845" s="11"/>
      <c r="AQ4845" s="11"/>
      <c r="AR4845" s="11"/>
    </row>
    <row r="4846" spans="42:44" x14ac:dyDescent="0.25">
      <c r="AP4846" s="11"/>
      <c r="AQ4846" s="11"/>
      <c r="AR4846" s="11"/>
    </row>
    <row r="4847" spans="42:44" x14ac:dyDescent="0.25">
      <c r="AP4847" s="11"/>
      <c r="AQ4847" s="11"/>
      <c r="AR4847" s="11"/>
    </row>
    <row r="4848" spans="42:44" x14ac:dyDescent="0.25">
      <c r="AP4848" s="11"/>
      <c r="AQ4848" s="11"/>
      <c r="AR4848" s="11"/>
    </row>
    <row r="4849" spans="42:44" x14ac:dyDescent="0.25">
      <c r="AP4849" s="11"/>
      <c r="AQ4849" s="11"/>
      <c r="AR4849" s="11"/>
    </row>
    <row r="4850" spans="42:44" x14ac:dyDescent="0.25">
      <c r="AP4850" s="11"/>
      <c r="AQ4850" s="11"/>
      <c r="AR4850" s="11"/>
    </row>
    <row r="4851" spans="42:44" x14ac:dyDescent="0.25">
      <c r="AP4851" s="11"/>
      <c r="AQ4851" s="11"/>
      <c r="AR4851" s="11"/>
    </row>
    <row r="4852" spans="42:44" x14ac:dyDescent="0.25">
      <c r="AP4852" s="11"/>
      <c r="AQ4852" s="11"/>
      <c r="AR4852" s="11"/>
    </row>
    <row r="4853" spans="42:44" x14ac:dyDescent="0.25">
      <c r="AP4853" s="11"/>
      <c r="AQ4853" s="11"/>
      <c r="AR4853" s="11"/>
    </row>
    <row r="4854" spans="42:44" x14ac:dyDescent="0.25">
      <c r="AP4854" s="11"/>
      <c r="AQ4854" s="11"/>
      <c r="AR4854" s="11"/>
    </row>
    <row r="4855" spans="42:44" x14ac:dyDescent="0.25">
      <c r="AP4855" s="11"/>
      <c r="AQ4855" s="11"/>
      <c r="AR4855" s="11"/>
    </row>
    <row r="4856" spans="42:44" x14ac:dyDescent="0.25">
      <c r="AP4856" s="11"/>
      <c r="AQ4856" s="11"/>
      <c r="AR4856" s="11"/>
    </row>
    <row r="4857" spans="42:44" x14ac:dyDescent="0.25">
      <c r="AP4857" s="11"/>
      <c r="AQ4857" s="11"/>
      <c r="AR4857" s="11"/>
    </row>
    <row r="4858" spans="42:44" x14ac:dyDescent="0.25">
      <c r="AP4858" s="11"/>
      <c r="AQ4858" s="11"/>
      <c r="AR4858" s="11"/>
    </row>
    <row r="4859" spans="42:44" x14ac:dyDescent="0.25">
      <c r="AP4859" s="11"/>
      <c r="AQ4859" s="11"/>
      <c r="AR4859" s="11"/>
    </row>
    <row r="4860" spans="42:44" x14ac:dyDescent="0.25">
      <c r="AP4860" s="11"/>
      <c r="AQ4860" s="11"/>
      <c r="AR4860" s="11"/>
    </row>
    <row r="4861" spans="42:44" x14ac:dyDescent="0.25">
      <c r="AP4861" s="11"/>
      <c r="AQ4861" s="11"/>
      <c r="AR4861" s="11"/>
    </row>
    <row r="4862" spans="42:44" x14ac:dyDescent="0.25">
      <c r="AP4862" s="11"/>
      <c r="AQ4862" s="11"/>
      <c r="AR4862" s="11"/>
    </row>
    <row r="4863" spans="42:44" x14ac:dyDescent="0.25">
      <c r="AP4863" s="11"/>
      <c r="AQ4863" s="11"/>
      <c r="AR4863" s="11"/>
    </row>
    <row r="4864" spans="42:44" x14ac:dyDescent="0.25">
      <c r="AP4864" s="11"/>
      <c r="AQ4864" s="11"/>
      <c r="AR4864" s="11"/>
    </row>
    <row r="4865" spans="42:44" x14ac:dyDescent="0.25">
      <c r="AP4865" s="11"/>
      <c r="AQ4865" s="11"/>
      <c r="AR4865" s="11"/>
    </row>
    <row r="4866" spans="42:44" x14ac:dyDescent="0.25">
      <c r="AP4866" s="11"/>
      <c r="AQ4866" s="11"/>
      <c r="AR4866" s="11"/>
    </row>
    <row r="4867" spans="42:44" x14ac:dyDescent="0.25">
      <c r="AP4867" s="11"/>
      <c r="AQ4867" s="11"/>
      <c r="AR4867" s="11"/>
    </row>
    <row r="4868" spans="42:44" x14ac:dyDescent="0.25">
      <c r="AP4868" s="11"/>
      <c r="AQ4868" s="11"/>
      <c r="AR4868" s="11"/>
    </row>
    <row r="4869" spans="42:44" x14ac:dyDescent="0.25">
      <c r="AP4869" s="11"/>
      <c r="AQ4869" s="11"/>
      <c r="AR4869" s="11"/>
    </row>
    <row r="4870" spans="42:44" x14ac:dyDescent="0.25">
      <c r="AP4870" s="11"/>
      <c r="AQ4870" s="11"/>
      <c r="AR4870" s="11"/>
    </row>
    <row r="4871" spans="42:44" x14ac:dyDescent="0.25">
      <c r="AP4871" s="11"/>
      <c r="AQ4871" s="11"/>
      <c r="AR4871" s="11"/>
    </row>
    <row r="4872" spans="42:44" x14ac:dyDescent="0.25">
      <c r="AP4872" s="11"/>
      <c r="AQ4872" s="11"/>
      <c r="AR4872" s="11"/>
    </row>
    <row r="4873" spans="42:44" x14ac:dyDescent="0.25">
      <c r="AP4873" s="11"/>
      <c r="AQ4873" s="11"/>
      <c r="AR4873" s="11"/>
    </row>
    <row r="4874" spans="42:44" x14ac:dyDescent="0.25">
      <c r="AP4874" s="11"/>
      <c r="AQ4874" s="11"/>
      <c r="AR4874" s="11"/>
    </row>
    <row r="4875" spans="42:44" x14ac:dyDescent="0.25">
      <c r="AP4875" s="11"/>
      <c r="AQ4875" s="11"/>
      <c r="AR4875" s="11"/>
    </row>
    <row r="4876" spans="42:44" x14ac:dyDescent="0.25">
      <c r="AP4876" s="11"/>
      <c r="AQ4876" s="11"/>
      <c r="AR4876" s="11"/>
    </row>
    <row r="4877" spans="42:44" x14ac:dyDescent="0.25">
      <c r="AP4877" s="11"/>
      <c r="AQ4877" s="11"/>
      <c r="AR4877" s="11"/>
    </row>
    <row r="4878" spans="42:44" x14ac:dyDescent="0.25">
      <c r="AP4878" s="11"/>
      <c r="AQ4878" s="11"/>
      <c r="AR4878" s="11"/>
    </row>
    <row r="4879" spans="42:44" x14ac:dyDescent="0.25">
      <c r="AP4879" s="11"/>
      <c r="AQ4879" s="11"/>
      <c r="AR4879" s="11"/>
    </row>
    <row r="4880" spans="42:44" x14ac:dyDescent="0.25">
      <c r="AP4880" s="11"/>
      <c r="AQ4880" s="11"/>
      <c r="AR4880" s="11"/>
    </row>
    <row r="4881" spans="42:44" x14ac:dyDescent="0.25">
      <c r="AP4881" s="11"/>
      <c r="AQ4881" s="11"/>
      <c r="AR4881" s="11"/>
    </row>
    <row r="4882" spans="42:44" x14ac:dyDescent="0.25">
      <c r="AP4882" s="11"/>
      <c r="AQ4882" s="11"/>
      <c r="AR4882" s="11"/>
    </row>
    <row r="4883" spans="42:44" x14ac:dyDescent="0.25">
      <c r="AP4883" s="11"/>
      <c r="AQ4883" s="11"/>
      <c r="AR4883" s="11"/>
    </row>
    <row r="4884" spans="42:44" x14ac:dyDescent="0.25">
      <c r="AP4884" s="11"/>
      <c r="AQ4884" s="11"/>
      <c r="AR4884" s="11"/>
    </row>
    <row r="4885" spans="42:44" x14ac:dyDescent="0.25">
      <c r="AP4885" s="11"/>
      <c r="AQ4885" s="11"/>
      <c r="AR4885" s="11"/>
    </row>
    <row r="4886" spans="42:44" x14ac:dyDescent="0.25">
      <c r="AP4886" s="11"/>
      <c r="AQ4886" s="11"/>
      <c r="AR4886" s="11"/>
    </row>
    <row r="4887" spans="42:44" x14ac:dyDescent="0.25">
      <c r="AP4887" s="11"/>
      <c r="AQ4887" s="11"/>
      <c r="AR4887" s="11"/>
    </row>
    <row r="4888" spans="42:44" x14ac:dyDescent="0.25">
      <c r="AP4888" s="11"/>
      <c r="AQ4888" s="11"/>
      <c r="AR4888" s="11"/>
    </row>
    <row r="4889" spans="42:44" x14ac:dyDescent="0.25">
      <c r="AP4889" s="11"/>
      <c r="AQ4889" s="11"/>
      <c r="AR4889" s="11"/>
    </row>
    <row r="4890" spans="42:44" x14ac:dyDescent="0.25">
      <c r="AP4890" s="11"/>
      <c r="AQ4890" s="11"/>
      <c r="AR4890" s="11"/>
    </row>
    <row r="4891" spans="42:44" x14ac:dyDescent="0.25">
      <c r="AP4891" s="11"/>
      <c r="AQ4891" s="11"/>
      <c r="AR4891" s="11"/>
    </row>
    <row r="4892" spans="42:44" x14ac:dyDescent="0.25">
      <c r="AP4892" s="11"/>
      <c r="AQ4892" s="11"/>
      <c r="AR4892" s="11"/>
    </row>
    <row r="4893" spans="42:44" x14ac:dyDescent="0.25">
      <c r="AP4893" s="11"/>
      <c r="AQ4893" s="11"/>
      <c r="AR4893" s="11"/>
    </row>
    <row r="4894" spans="42:44" x14ac:dyDescent="0.25">
      <c r="AP4894" s="11"/>
      <c r="AQ4894" s="11"/>
      <c r="AR4894" s="11"/>
    </row>
    <row r="4895" spans="42:44" x14ac:dyDescent="0.25">
      <c r="AP4895" s="11"/>
      <c r="AQ4895" s="11"/>
      <c r="AR4895" s="11"/>
    </row>
    <row r="4896" spans="42:44" x14ac:dyDescent="0.25">
      <c r="AP4896" s="11"/>
      <c r="AQ4896" s="11"/>
      <c r="AR4896" s="11"/>
    </row>
    <row r="4897" spans="42:44" x14ac:dyDescent="0.25">
      <c r="AP4897" s="11"/>
      <c r="AQ4897" s="11"/>
      <c r="AR4897" s="11"/>
    </row>
    <row r="4898" spans="42:44" x14ac:dyDescent="0.25">
      <c r="AP4898" s="11"/>
      <c r="AQ4898" s="11"/>
      <c r="AR4898" s="11"/>
    </row>
    <row r="4899" spans="42:44" x14ac:dyDescent="0.25">
      <c r="AP4899" s="11"/>
      <c r="AQ4899" s="11"/>
      <c r="AR4899" s="11"/>
    </row>
    <row r="4900" spans="42:44" x14ac:dyDescent="0.25">
      <c r="AP4900" s="11"/>
      <c r="AQ4900" s="11"/>
      <c r="AR4900" s="11"/>
    </row>
    <row r="4901" spans="42:44" x14ac:dyDescent="0.25">
      <c r="AP4901" s="11"/>
      <c r="AQ4901" s="11"/>
      <c r="AR4901" s="11"/>
    </row>
    <row r="4902" spans="42:44" x14ac:dyDescent="0.25">
      <c r="AP4902" s="11"/>
      <c r="AQ4902" s="11"/>
      <c r="AR4902" s="11"/>
    </row>
    <row r="4903" spans="42:44" x14ac:dyDescent="0.25">
      <c r="AP4903" s="11"/>
      <c r="AQ4903" s="11"/>
      <c r="AR4903" s="11"/>
    </row>
    <row r="4904" spans="42:44" x14ac:dyDescent="0.25">
      <c r="AP4904" s="11"/>
      <c r="AQ4904" s="11"/>
      <c r="AR4904" s="11"/>
    </row>
    <row r="4905" spans="42:44" x14ac:dyDescent="0.25">
      <c r="AP4905" s="11"/>
      <c r="AQ4905" s="11"/>
      <c r="AR4905" s="11"/>
    </row>
    <row r="4906" spans="42:44" x14ac:dyDescent="0.25">
      <c r="AP4906" s="11"/>
      <c r="AQ4906" s="11"/>
      <c r="AR4906" s="11"/>
    </row>
    <row r="4907" spans="42:44" x14ac:dyDescent="0.25">
      <c r="AP4907" s="11"/>
      <c r="AQ4907" s="11"/>
      <c r="AR4907" s="11"/>
    </row>
    <row r="4908" spans="42:44" x14ac:dyDescent="0.25">
      <c r="AP4908" s="11"/>
      <c r="AQ4908" s="11"/>
      <c r="AR4908" s="11"/>
    </row>
    <row r="4909" spans="42:44" x14ac:dyDescent="0.25">
      <c r="AP4909" s="11"/>
      <c r="AQ4909" s="11"/>
      <c r="AR4909" s="11"/>
    </row>
    <row r="4910" spans="42:44" x14ac:dyDescent="0.25">
      <c r="AP4910" s="11"/>
      <c r="AQ4910" s="11"/>
      <c r="AR4910" s="11"/>
    </row>
    <row r="4911" spans="42:44" x14ac:dyDescent="0.25">
      <c r="AP4911" s="11"/>
      <c r="AQ4911" s="11"/>
      <c r="AR4911" s="11"/>
    </row>
    <row r="4912" spans="42:44" x14ac:dyDescent="0.25">
      <c r="AP4912" s="11"/>
      <c r="AQ4912" s="11"/>
      <c r="AR4912" s="11"/>
    </row>
    <row r="4913" spans="42:44" x14ac:dyDescent="0.25">
      <c r="AP4913" s="11"/>
      <c r="AQ4913" s="11"/>
      <c r="AR4913" s="11"/>
    </row>
    <row r="4914" spans="42:44" x14ac:dyDescent="0.25">
      <c r="AP4914" s="11"/>
      <c r="AQ4914" s="11"/>
      <c r="AR4914" s="11"/>
    </row>
    <row r="4915" spans="42:44" x14ac:dyDescent="0.25">
      <c r="AP4915" s="11"/>
      <c r="AQ4915" s="11"/>
      <c r="AR4915" s="11"/>
    </row>
    <row r="4916" spans="42:44" x14ac:dyDescent="0.25">
      <c r="AP4916" s="11"/>
      <c r="AQ4916" s="11"/>
      <c r="AR4916" s="11"/>
    </row>
    <row r="4917" spans="42:44" x14ac:dyDescent="0.25">
      <c r="AP4917" s="11"/>
      <c r="AQ4917" s="11"/>
      <c r="AR4917" s="11"/>
    </row>
    <row r="4918" spans="42:44" x14ac:dyDescent="0.25">
      <c r="AP4918" s="11"/>
      <c r="AQ4918" s="11"/>
      <c r="AR4918" s="11"/>
    </row>
    <row r="4919" spans="42:44" x14ac:dyDescent="0.25">
      <c r="AP4919" s="11"/>
      <c r="AQ4919" s="11"/>
      <c r="AR4919" s="11"/>
    </row>
    <row r="4920" spans="42:44" x14ac:dyDescent="0.25">
      <c r="AP4920" s="11"/>
      <c r="AQ4920" s="11"/>
      <c r="AR4920" s="11"/>
    </row>
    <row r="4921" spans="42:44" x14ac:dyDescent="0.25">
      <c r="AP4921" s="11"/>
      <c r="AQ4921" s="11"/>
      <c r="AR4921" s="11"/>
    </row>
    <row r="4922" spans="42:44" x14ac:dyDescent="0.25">
      <c r="AP4922" s="11"/>
      <c r="AQ4922" s="11"/>
      <c r="AR4922" s="11"/>
    </row>
    <row r="4923" spans="42:44" x14ac:dyDescent="0.25">
      <c r="AP4923" s="11"/>
      <c r="AQ4923" s="11"/>
      <c r="AR4923" s="11"/>
    </row>
    <row r="4924" spans="42:44" x14ac:dyDescent="0.25">
      <c r="AP4924" s="11"/>
      <c r="AQ4924" s="11"/>
      <c r="AR4924" s="11"/>
    </row>
    <row r="4925" spans="42:44" x14ac:dyDescent="0.25">
      <c r="AP4925" s="11"/>
      <c r="AQ4925" s="11"/>
      <c r="AR4925" s="11"/>
    </row>
    <row r="4926" spans="42:44" x14ac:dyDescent="0.25">
      <c r="AP4926" s="11"/>
      <c r="AQ4926" s="11"/>
      <c r="AR4926" s="11"/>
    </row>
    <row r="4927" spans="42:44" x14ac:dyDescent="0.25">
      <c r="AP4927" s="11"/>
      <c r="AQ4927" s="11"/>
      <c r="AR4927" s="11"/>
    </row>
    <row r="4928" spans="42:44" x14ac:dyDescent="0.25">
      <c r="AP4928" s="11"/>
      <c r="AQ4928" s="11"/>
      <c r="AR4928" s="11"/>
    </row>
    <row r="4929" spans="42:44" x14ac:dyDescent="0.25">
      <c r="AP4929" s="11"/>
      <c r="AQ4929" s="11"/>
      <c r="AR4929" s="11"/>
    </row>
    <row r="4930" spans="42:44" x14ac:dyDescent="0.25">
      <c r="AP4930" s="11"/>
      <c r="AQ4930" s="11"/>
      <c r="AR4930" s="11"/>
    </row>
    <row r="4931" spans="42:44" x14ac:dyDescent="0.25">
      <c r="AP4931" s="11"/>
      <c r="AQ4931" s="11"/>
      <c r="AR4931" s="11"/>
    </row>
    <row r="4932" spans="42:44" x14ac:dyDescent="0.25">
      <c r="AP4932" s="11"/>
      <c r="AQ4932" s="11"/>
      <c r="AR4932" s="11"/>
    </row>
    <row r="4933" spans="42:44" x14ac:dyDescent="0.25">
      <c r="AP4933" s="11"/>
      <c r="AQ4933" s="11"/>
      <c r="AR4933" s="11"/>
    </row>
    <row r="4934" spans="42:44" x14ac:dyDescent="0.25">
      <c r="AP4934" s="11"/>
      <c r="AQ4934" s="11"/>
      <c r="AR4934" s="11"/>
    </row>
    <row r="4935" spans="42:44" x14ac:dyDescent="0.25">
      <c r="AP4935" s="11"/>
      <c r="AQ4935" s="11"/>
      <c r="AR4935" s="11"/>
    </row>
    <row r="4936" spans="42:44" x14ac:dyDescent="0.25">
      <c r="AP4936" s="11"/>
      <c r="AQ4936" s="11"/>
      <c r="AR4936" s="11"/>
    </row>
    <row r="4937" spans="42:44" x14ac:dyDescent="0.25">
      <c r="AP4937" s="11"/>
      <c r="AQ4937" s="11"/>
      <c r="AR4937" s="11"/>
    </row>
    <row r="4938" spans="42:44" x14ac:dyDescent="0.25">
      <c r="AP4938" s="11"/>
      <c r="AQ4938" s="11"/>
      <c r="AR4938" s="11"/>
    </row>
    <row r="4939" spans="42:44" x14ac:dyDescent="0.25">
      <c r="AP4939" s="11"/>
      <c r="AQ4939" s="11"/>
      <c r="AR4939" s="11"/>
    </row>
    <row r="4940" spans="42:44" x14ac:dyDescent="0.25">
      <c r="AP4940" s="11"/>
      <c r="AQ4940" s="11"/>
      <c r="AR4940" s="11"/>
    </row>
    <row r="4941" spans="42:44" x14ac:dyDescent="0.25">
      <c r="AP4941" s="11"/>
      <c r="AQ4941" s="11"/>
      <c r="AR4941" s="11"/>
    </row>
    <row r="4942" spans="42:44" x14ac:dyDescent="0.25">
      <c r="AP4942" s="11"/>
      <c r="AQ4942" s="11"/>
      <c r="AR4942" s="11"/>
    </row>
    <row r="4943" spans="42:44" x14ac:dyDescent="0.25">
      <c r="AP4943" s="11"/>
      <c r="AQ4943" s="11"/>
      <c r="AR4943" s="11"/>
    </row>
    <row r="4944" spans="42:44" x14ac:dyDescent="0.25">
      <c r="AP4944" s="11"/>
      <c r="AQ4944" s="11"/>
      <c r="AR4944" s="11"/>
    </row>
    <row r="4945" spans="42:44" x14ac:dyDescent="0.25">
      <c r="AP4945" s="11"/>
      <c r="AQ4945" s="11"/>
      <c r="AR4945" s="11"/>
    </row>
    <row r="4946" spans="42:44" x14ac:dyDescent="0.25">
      <c r="AP4946" s="11"/>
      <c r="AQ4946" s="11"/>
      <c r="AR4946" s="11"/>
    </row>
    <row r="4947" spans="42:44" x14ac:dyDescent="0.25">
      <c r="AP4947" s="11"/>
      <c r="AQ4947" s="11"/>
      <c r="AR4947" s="11"/>
    </row>
    <row r="4948" spans="42:44" x14ac:dyDescent="0.25">
      <c r="AP4948" s="11"/>
      <c r="AQ4948" s="11"/>
      <c r="AR4948" s="11"/>
    </row>
    <row r="4949" spans="42:44" x14ac:dyDescent="0.25">
      <c r="AP4949" s="11"/>
      <c r="AQ4949" s="11"/>
      <c r="AR4949" s="11"/>
    </row>
    <row r="4950" spans="42:44" x14ac:dyDescent="0.25">
      <c r="AP4950" s="11"/>
      <c r="AQ4950" s="11"/>
      <c r="AR4950" s="11"/>
    </row>
    <row r="4951" spans="42:44" x14ac:dyDescent="0.25">
      <c r="AP4951" s="11"/>
      <c r="AQ4951" s="11"/>
      <c r="AR4951" s="11"/>
    </row>
    <row r="4952" spans="42:44" x14ac:dyDescent="0.25">
      <c r="AP4952" s="11"/>
      <c r="AQ4952" s="11"/>
      <c r="AR4952" s="11"/>
    </row>
    <row r="4953" spans="42:44" x14ac:dyDescent="0.25">
      <c r="AP4953" s="11"/>
      <c r="AQ4953" s="11"/>
      <c r="AR4953" s="11"/>
    </row>
    <row r="4954" spans="42:44" x14ac:dyDescent="0.25">
      <c r="AP4954" s="11"/>
      <c r="AQ4954" s="11"/>
      <c r="AR4954" s="11"/>
    </row>
    <row r="4955" spans="42:44" x14ac:dyDescent="0.25">
      <c r="AP4955" s="11"/>
      <c r="AQ4955" s="11"/>
      <c r="AR4955" s="11"/>
    </row>
    <row r="4956" spans="42:44" x14ac:dyDescent="0.25">
      <c r="AP4956" s="11"/>
      <c r="AQ4956" s="11"/>
      <c r="AR4956" s="11"/>
    </row>
    <row r="4957" spans="42:44" x14ac:dyDescent="0.25">
      <c r="AP4957" s="11"/>
      <c r="AQ4957" s="11"/>
      <c r="AR4957" s="11"/>
    </row>
    <row r="4958" spans="42:44" x14ac:dyDescent="0.25">
      <c r="AP4958" s="11"/>
      <c r="AQ4958" s="11"/>
      <c r="AR4958" s="11"/>
    </row>
    <row r="4959" spans="42:44" x14ac:dyDescent="0.25">
      <c r="AP4959" s="11"/>
      <c r="AQ4959" s="11"/>
      <c r="AR4959" s="11"/>
    </row>
    <row r="4960" spans="42:44" x14ac:dyDescent="0.25">
      <c r="AP4960" s="11"/>
      <c r="AQ4960" s="11"/>
      <c r="AR4960" s="11"/>
    </row>
    <row r="4961" spans="42:44" x14ac:dyDescent="0.25">
      <c r="AP4961" s="11"/>
      <c r="AQ4961" s="11"/>
      <c r="AR4961" s="11"/>
    </row>
    <row r="4962" spans="42:44" x14ac:dyDescent="0.25">
      <c r="AP4962" s="11"/>
      <c r="AQ4962" s="11"/>
      <c r="AR4962" s="11"/>
    </row>
    <row r="4963" spans="42:44" x14ac:dyDescent="0.25">
      <c r="AP4963" s="11"/>
      <c r="AQ4963" s="11"/>
      <c r="AR4963" s="11"/>
    </row>
    <row r="4964" spans="42:44" x14ac:dyDescent="0.25">
      <c r="AP4964" s="11"/>
      <c r="AQ4964" s="11"/>
      <c r="AR4964" s="11"/>
    </row>
    <row r="4965" spans="42:44" x14ac:dyDescent="0.25">
      <c r="AP4965" s="11"/>
      <c r="AQ4965" s="11"/>
      <c r="AR4965" s="11"/>
    </row>
    <row r="4966" spans="42:44" x14ac:dyDescent="0.25">
      <c r="AP4966" s="11"/>
      <c r="AQ4966" s="11"/>
      <c r="AR4966" s="11"/>
    </row>
    <row r="4967" spans="42:44" x14ac:dyDescent="0.25">
      <c r="AP4967" s="11"/>
      <c r="AQ4967" s="11"/>
      <c r="AR4967" s="11"/>
    </row>
    <row r="4968" spans="42:44" x14ac:dyDescent="0.25">
      <c r="AP4968" s="11"/>
      <c r="AQ4968" s="11"/>
      <c r="AR4968" s="11"/>
    </row>
    <row r="4969" spans="42:44" x14ac:dyDescent="0.25">
      <c r="AP4969" s="11"/>
      <c r="AQ4969" s="11"/>
      <c r="AR4969" s="11"/>
    </row>
    <row r="4970" spans="42:44" x14ac:dyDescent="0.25">
      <c r="AP4970" s="11"/>
      <c r="AQ4970" s="11"/>
      <c r="AR4970" s="11"/>
    </row>
    <row r="4971" spans="42:44" x14ac:dyDescent="0.25">
      <c r="AP4971" s="11"/>
      <c r="AQ4971" s="11"/>
      <c r="AR4971" s="11"/>
    </row>
    <row r="4972" spans="42:44" x14ac:dyDescent="0.25">
      <c r="AP4972" s="11"/>
      <c r="AQ4972" s="11"/>
      <c r="AR4972" s="11"/>
    </row>
    <row r="4973" spans="42:44" x14ac:dyDescent="0.25">
      <c r="AP4973" s="11"/>
      <c r="AQ4973" s="11"/>
      <c r="AR4973" s="11"/>
    </row>
    <row r="4974" spans="42:44" x14ac:dyDescent="0.25">
      <c r="AP4974" s="11"/>
      <c r="AQ4974" s="11"/>
      <c r="AR4974" s="11"/>
    </row>
    <row r="4975" spans="42:44" x14ac:dyDescent="0.25">
      <c r="AP4975" s="11"/>
      <c r="AQ4975" s="11"/>
      <c r="AR4975" s="11"/>
    </row>
    <row r="4976" spans="42:44" x14ac:dyDescent="0.25">
      <c r="AP4976" s="11"/>
      <c r="AQ4976" s="11"/>
      <c r="AR4976" s="11"/>
    </row>
    <row r="4977" spans="42:44" x14ac:dyDescent="0.25">
      <c r="AP4977" s="11"/>
      <c r="AQ4977" s="11"/>
      <c r="AR4977" s="11"/>
    </row>
    <row r="4978" spans="42:44" x14ac:dyDescent="0.25">
      <c r="AP4978" s="11"/>
      <c r="AQ4978" s="11"/>
      <c r="AR4978" s="11"/>
    </row>
    <row r="4979" spans="42:44" x14ac:dyDescent="0.25">
      <c r="AP4979" s="11"/>
      <c r="AQ4979" s="11"/>
      <c r="AR4979" s="11"/>
    </row>
    <row r="4980" spans="42:44" x14ac:dyDescent="0.25">
      <c r="AP4980" s="11"/>
      <c r="AQ4980" s="11"/>
      <c r="AR4980" s="11"/>
    </row>
    <row r="4981" spans="42:44" x14ac:dyDescent="0.25">
      <c r="AP4981" s="11"/>
      <c r="AQ4981" s="11"/>
      <c r="AR4981" s="11"/>
    </row>
    <row r="4982" spans="42:44" x14ac:dyDescent="0.25">
      <c r="AP4982" s="11"/>
      <c r="AQ4982" s="11"/>
      <c r="AR4982" s="11"/>
    </row>
    <row r="4983" spans="42:44" x14ac:dyDescent="0.25">
      <c r="AP4983" s="11"/>
      <c r="AQ4983" s="11"/>
      <c r="AR4983" s="11"/>
    </row>
    <row r="4984" spans="42:44" x14ac:dyDescent="0.25">
      <c r="AP4984" s="11"/>
      <c r="AQ4984" s="11"/>
      <c r="AR4984" s="11"/>
    </row>
    <row r="4985" spans="42:44" x14ac:dyDescent="0.25">
      <c r="AP4985" s="11"/>
      <c r="AQ4985" s="11"/>
      <c r="AR4985" s="11"/>
    </row>
    <row r="4986" spans="42:44" x14ac:dyDescent="0.25">
      <c r="AP4986" s="11"/>
      <c r="AQ4986" s="11"/>
      <c r="AR4986" s="11"/>
    </row>
    <row r="4987" spans="42:44" x14ac:dyDescent="0.25">
      <c r="AP4987" s="11"/>
      <c r="AQ4987" s="11"/>
      <c r="AR4987" s="11"/>
    </row>
    <row r="4988" spans="42:44" x14ac:dyDescent="0.25">
      <c r="AP4988" s="11"/>
      <c r="AQ4988" s="11"/>
      <c r="AR4988" s="11"/>
    </row>
    <row r="4989" spans="42:44" x14ac:dyDescent="0.25">
      <c r="AP4989" s="11"/>
      <c r="AQ4989" s="11"/>
      <c r="AR4989" s="11"/>
    </row>
    <row r="4990" spans="42:44" x14ac:dyDescent="0.25">
      <c r="AP4990" s="11"/>
      <c r="AQ4990" s="11"/>
      <c r="AR4990" s="11"/>
    </row>
    <row r="4991" spans="42:44" x14ac:dyDescent="0.25">
      <c r="AP4991" s="11"/>
      <c r="AQ4991" s="11"/>
      <c r="AR4991" s="11"/>
    </row>
    <row r="4992" spans="42:44" x14ac:dyDescent="0.25">
      <c r="AP4992" s="11"/>
      <c r="AQ4992" s="11"/>
      <c r="AR4992" s="11"/>
    </row>
    <row r="4993" spans="42:44" x14ac:dyDescent="0.25">
      <c r="AP4993" s="11"/>
      <c r="AQ4993" s="11"/>
      <c r="AR4993" s="11"/>
    </row>
    <row r="4994" spans="42:44" x14ac:dyDescent="0.25">
      <c r="AP4994" s="11"/>
      <c r="AQ4994" s="11"/>
      <c r="AR4994" s="11"/>
    </row>
    <row r="4995" spans="42:44" x14ac:dyDescent="0.25">
      <c r="AP4995" s="11"/>
      <c r="AQ4995" s="11"/>
      <c r="AR4995" s="11"/>
    </row>
    <row r="4996" spans="42:44" x14ac:dyDescent="0.25">
      <c r="AP4996" s="11"/>
      <c r="AQ4996" s="11"/>
      <c r="AR4996" s="11"/>
    </row>
    <row r="4997" spans="42:44" x14ac:dyDescent="0.25">
      <c r="AP4997" s="11"/>
      <c r="AQ4997" s="11"/>
      <c r="AR4997" s="11"/>
    </row>
    <row r="4998" spans="42:44" x14ac:dyDescent="0.25">
      <c r="AP4998" s="11"/>
      <c r="AQ4998" s="11"/>
      <c r="AR4998" s="11"/>
    </row>
    <row r="4999" spans="42:44" x14ac:dyDescent="0.25">
      <c r="AP4999" s="11"/>
      <c r="AQ4999" s="11"/>
      <c r="AR4999" s="11"/>
    </row>
    <row r="5000" spans="42:44" x14ac:dyDescent="0.25">
      <c r="AP5000" s="11"/>
      <c r="AQ5000" s="11"/>
      <c r="AR5000" s="11"/>
    </row>
    <row r="5001" spans="42:44" x14ac:dyDescent="0.25">
      <c r="AP5001" s="11"/>
      <c r="AQ5001" s="11"/>
      <c r="AR5001" s="11"/>
    </row>
    <row r="5002" spans="42:44" x14ac:dyDescent="0.25">
      <c r="AP5002" s="11"/>
      <c r="AQ5002" s="11"/>
      <c r="AR5002" s="11"/>
    </row>
    <row r="5003" spans="42:44" x14ac:dyDescent="0.25">
      <c r="AP5003" s="11"/>
      <c r="AQ5003" s="11"/>
      <c r="AR5003" s="11"/>
    </row>
    <row r="5004" spans="42:44" x14ac:dyDescent="0.25">
      <c r="AP5004" s="11"/>
      <c r="AQ5004" s="11"/>
      <c r="AR5004" s="11"/>
    </row>
    <row r="5005" spans="42:44" x14ac:dyDescent="0.25">
      <c r="AP5005" s="11"/>
      <c r="AQ5005" s="11"/>
      <c r="AR5005" s="11"/>
    </row>
    <row r="5006" spans="42:44" x14ac:dyDescent="0.25">
      <c r="AP5006" s="11"/>
      <c r="AQ5006" s="11"/>
      <c r="AR5006" s="11"/>
    </row>
    <row r="5007" spans="42:44" x14ac:dyDescent="0.25">
      <c r="AP5007" s="11"/>
      <c r="AQ5007" s="11"/>
      <c r="AR5007" s="11"/>
    </row>
    <row r="5008" spans="42:44" x14ac:dyDescent="0.25">
      <c r="AP5008" s="11"/>
      <c r="AQ5008" s="11"/>
      <c r="AR5008" s="11"/>
    </row>
    <row r="5009" spans="42:44" x14ac:dyDescent="0.25">
      <c r="AP5009" s="11"/>
      <c r="AQ5009" s="11"/>
      <c r="AR5009" s="11"/>
    </row>
    <row r="5010" spans="42:44" x14ac:dyDescent="0.25">
      <c r="AP5010" s="11"/>
      <c r="AQ5010" s="11"/>
      <c r="AR5010" s="11"/>
    </row>
    <row r="5011" spans="42:44" x14ac:dyDescent="0.25">
      <c r="AP5011" s="11"/>
      <c r="AQ5011" s="11"/>
      <c r="AR5011" s="11"/>
    </row>
    <row r="5012" spans="42:44" x14ac:dyDescent="0.25">
      <c r="AP5012" s="11"/>
      <c r="AQ5012" s="11"/>
      <c r="AR5012" s="11"/>
    </row>
    <row r="5013" spans="42:44" x14ac:dyDescent="0.25">
      <c r="AP5013" s="11"/>
      <c r="AQ5013" s="11"/>
      <c r="AR5013" s="11"/>
    </row>
    <row r="5014" spans="42:44" x14ac:dyDescent="0.25">
      <c r="AP5014" s="11"/>
      <c r="AQ5014" s="11"/>
      <c r="AR5014" s="11"/>
    </row>
    <row r="5015" spans="42:44" x14ac:dyDescent="0.25">
      <c r="AP5015" s="11"/>
      <c r="AQ5015" s="11"/>
      <c r="AR5015" s="11"/>
    </row>
    <row r="5016" spans="42:44" x14ac:dyDescent="0.25">
      <c r="AP5016" s="11"/>
      <c r="AQ5016" s="11"/>
      <c r="AR5016" s="11"/>
    </row>
    <row r="5017" spans="42:44" x14ac:dyDescent="0.25">
      <c r="AP5017" s="11"/>
      <c r="AQ5017" s="11"/>
      <c r="AR5017" s="11"/>
    </row>
    <row r="5018" spans="42:44" x14ac:dyDescent="0.25">
      <c r="AP5018" s="11"/>
      <c r="AQ5018" s="11"/>
      <c r="AR5018" s="11"/>
    </row>
    <row r="5019" spans="42:44" x14ac:dyDescent="0.25">
      <c r="AP5019" s="11"/>
      <c r="AQ5019" s="11"/>
      <c r="AR5019" s="11"/>
    </row>
    <row r="5020" spans="42:44" x14ac:dyDescent="0.25">
      <c r="AP5020" s="11"/>
      <c r="AQ5020" s="11"/>
      <c r="AR5020" s="11"/>
    </row>
    <row r="5021" spans="42:44" x14ac:dyDescent="0.25">
      <c r="AP5021" s="11"/>
      <c r="AQ5021" s="11"/>
      <c r="AR5021" s="11"/>
    </row>
    <row r="5022" spans="42:44" x14ac:dyDescent="0.25">
      <c r="AP5022" s="11"/>
      <c r="AQ5022" s="11"/>
      <c r="AR5022" s="11"/>
    </row>
    <row r="5023" spans="42:44" x14ac:dyDescent="0.25">
      <c r="AP5023" s="11"/>
      <c r="AQ5023" s="11"/>
      <c r="AR5023" s="11"/>
    </row>
    <row r="5024" spans="42:44" x14ac:dyDescent="0.25">
      <c r="AP5024" s="11"/>
      <c r="AQ5024" s="11"/>
      <c r="AR5024" s="11"/>
    </row>
    <row r="5025" spans="42:44" x14ac:dyDescent="0.25">
      <c r="AP5025" s="11"/>
      <c r="AQ5025" s="11"/>
      <c r="AR5025" s="11"/>
    </row>
    <row r="5026" spans="42:44" x14ac:dyDescent="0.25">
      <c r="AP5026" s="11"/>
      <c r="AQ5026" s="11"/>
      <c r="AR5026" s="11"/>
    </row>
    <row r="5027" spans="42:44" x14ac:dyDescent="0.25">
      <c r="AP5027" s="11"/>
      <c r="AQ5027" s="11"/>
      <c r="AR5027" s="11"/>
    </row>
    <row r="5028" spans="42:44" x14ac:dyDescent="0.25">
      <c r="AP5028" s="11"/>
      <c r="AQ5028" s="11"/>
      <c r="AR5028" s="11"/>
    </row>
    <row r="5029" spans="42:44" x14ac:dyDescent="0.25">
      <c r="AP5029" s="11"/>
      <c r="AQ5029" s="11"/>
      <c r="AR5029" s="11"/>
    </row>
    <row r="5030" spans="42:44" x14ac:dyDescent="0.25">
      <c r="AP5030" s="11"/>
      <c r="AQ5030" s="11"/>
      <c r="AR5030" s="11"/>
    </row>
    <row r="5031" spans="42:44" x14ac:dyDescent="0.25">
      <c r="AP5031" s="11"/>
      <c r="AQ5031" s="11"/>
      <c r="AR5031" s="11"/>
    </row>
    <row r="5032" spans="42:44" x14ac:dyDescent="0.25">
      <c r="AP5032" s="11"/>
      <c r="AQ5032" s="11"/>
      <c r="AR5032" s="11"/>
    </row>
    <row r="5033" spans="42:44" x14ac:dyDescent="0.25">
      <c r="AP5033" s="11"/>
      <c r="AQ5033" s="11"/>
      <c r="AR5033" s="11"/>
    </row>
    <row r="5034" spans="42:44" x14ac:dyDescent="0.25">
      <c r="AP5034" s="11"/>
      <c r="AQ5034" s="11"/>
      <c r="AR5034" s="11"/>
    </row>
    <row r="5035" spans="42:44" x14ac:dyDescent="0.25">
      <c r="AP5035" s="11"/>
      <c r="AQ5035" s="11"/>
      <c r="AR5035" s="11"/>
    </row>
    <row r="5036" spans="42:44" x14ac:dyDescent="0.25">
      <c r="AP5036" s="11"/>
      <c r="AQ5036" s="11"/>
      <c r="AR5036" s="11"/>
    </row>
    <row r="5037" spans="42:44" x14ac:dyDescent="0.25">
      <c r="AP5037" s="11"/>
      <c r="AQ5037" s="11"/>
      <c r="AR5037" s="11"/>
    </row>
    <row r="5038" spans="42:44" x14ac:dyDescent="0.25">
      <c r="AP5038" s="11"/>
      <c r="AQ5038" s="11"/>
      <c r="AR5038" s="11"/>
    </row>
    <row r="5039" spans="42:44" x14ac:dyDescent="0.25">
      <c r="AP5039" s="11"/>
      <c r="AQ5039" s="11"/>
      <c r="AR5039" s="11"/>
    </row>
    <row r="5040" spans="42:44" x14ac:dyDescent="0.25">
      <c r="AP5040" s="11"/>
      <c r="AQ5040" s="11"/>
      <c r="AR5040" s="11"/>
    </row>
    <row r="5041" spans="42:44" x14ac:dyDescent="0.25">
      <c r="AP5041" s="11"/>
      <c r="AQ5041" s="11"/>
      <c r="AR5041" s="11"/>
    </row>
    <row r="5042" spans="42:44" x14ac:dyDescent="0.25">
      <c r="AP5042" s="11"/>
      <c r="AQ5042" s="11"/>
      <c r="AR5042" s="11"/>
    </row>
    <row r="5043" spans="42:44" x14ac:dyDescent="0.25">
      <c r="AP5043" s="11"/>
      <c r="AQ5043" s="11"/>
      <c r="AR5043" s="11"/>
    </row>
    <row r="5044" spans="42:44" x14ac:dyDescent="0.25">
      <c r="AP5044" s="11"/>
      <c r="AQ5044" s="11"/>
      <c r="AR5044" s="11"/>
    </row>
    <row r="5045" spans="42:44" x14ac:dyDescent="0.25">
      <c r="AP5045" s="11"/>
      <c r="AQ5045" s="11"/>
      <c r="AR5045" s="11"/>
    </row>
    <row r="5046" spans="42:44" x14ac:dyDescent="0.25">
      <c r="AP5046" s="11"/>
      <c r="AQ5046" s="11"/>
      <c r="AR5046" s="11"/>
    </row>
    <row r="5047" spans="42:44" x14ac:dyDescent="0.25">
      <c r="AP5047" s="11"/>
      <c r="AQ5047" s="11"/>
      <c r="AR5047" s="11"/>
    </row>
    <row r="5048" spans="42:44" x14ac:dyDescent="0.25">
      <c r="AP5048" s="11"/>
      <c r="AQ5048" s="11"/>
      <c r="AR5048" s="11"/>
    </row>
    <row r="5049" spans="42:44" x14ac:dyDescent="0.25">
      <c r="AP5049" s="11"/>
      <c r="AQ5049" s="11"/>
      <c r="AR5049" s="11"/>
    </row>
    <row r="5050" spans="42:44" x14ac:dyDescent="0.25">
      <c r="AP5050" s="11"/>
      <c r="AQ5050" s="11"/>
      <c r="AR5050" s="11"/>
    </row>
    <row r="5051" spans="42:44" x14ac:dyDescent="0.25">
      <c r="AP5051" s="11"/>
      <c r="AQ5051" s="11"/>
      <c r="AR5051" s="11"/>
    </row>
    <row r="5052" spans="42:44" x14ac:dyDescent="0.25">
      <c r="AP5052" s="11"/>
      <c r="AQ5052" s="11"/>
      <c r="AR5052" s="11"/>
    </row>
    <row r="5053" spans="42:44" x14ac:dyDescent="0.25">
      <c r="AP5053" s="11"/>
      <c r="AQ5053" s="11"/>
      <c r="AR5053" s="11"/>
    </row>
    <row r="5054" spans="42:44" x14ac:dyDescent="0.25">
      <c r="AP5054" s="11"/>
      <c r="AQ5054" s="11"/>
      <c r="AR5054" s="11"/>
    </row>
    <row r="5055" spans="42:44" x14ac:dyDescent="0.25">
      <c r="AP5055" s="11"/>
      <c r="AQ5055" s="11"/>
      <c r="AR5055" s="11"/>
    </row>
    <row r="5056" spans="42:44" x14ac:dyDescent="0.25">
      <c r="AP5056" s="11"/>
      <c r="AQ5056" s="11"/>
      <c r="AR5056" s="11"/>
    </row>
    <row r="5057" spans="42:44" x14ac:dyDescent="0.25">
      <c r="AP5057" s="11"/>
      <c r="AQ5057" s="11"/>
      <c r="AR5057" s="11"/>
    </row>
    <row r="5058" spans="42:44" x14ac:dyDescent="0.25">
      <c r="AP5058" s="11"/>
      <c r="AQ5058" s="11"/>
      <c r="AR5058" s="11"/>
    </row>
    <row r="5059" spans="42:44" x14ac:dyDescent="0.25">
      <c r="AP5059" s="11"/>
      <c r="AQ5059" s="11"/>
      <c r="AR5059" s="11"/>
    </row>
    <row r="5060" spans="42:44" x14ac:dyDescent="0.25">
      <c r="AP5060" s="11"/>
      <c r="AQ5060" s="11"/>
      <c r="AR5060" s="11"/>
    </row>
    <row r="5061" spans="42:44" x14ac:dyDescent="0.25">
      <c r="AP5061" s="11"/>
      <c r="AQ5061" s="11"/>
      <c r="AR5061" s="11"/>
    </row>
    <row r="5062" spans="42:44" x14ac:dyDescent="0.25">
      <c r="AP5062" s="11"/>
      <c r="AQ5062" s="11"/>
      <c r="AR5062" s="11"/>
    </row>
    <row r="5063" spans="42:44" x14ac:dyDescent="0.25">
      <c r="AP5063" s="11"/>
      <c r="AQ5063" s="11"/>
      <c r="AR5063" s="11"/>
    </row>
    <row r="5064" spans="42:44" x14ac:dyDescent="0.25">
      <c r="AP5064" s="11"/>
      <c r="AQ5064" s="11"/>
      <c r="AR5064" s="11"/>
    </row>
    <row r="5065" spans="42:44" x14ac:dyDescent="0.25">
      <c r="AP5065" s="11"/>
      <c r="AQ5065" s="11"/>
      <c r="AR5065" s="11"/>
    </row>
    <row r="5066" spans="42:44" x14ac:dyDescent="0.25">
      <c r="AP5066" s="11"/>
      <c r="AQ5066" s="11"/>
      <c r="AR5066" s="11"/>
    </row>
    <row r="5067" spans="42:44" x14ac:dyDescent="0.25">
      <c r="AP5067" s="11"/>
      <c r="AQ5067" s="11"/>
      <c r="AR5067" s="11"/>
    </row>
    <row r="5068" spans="42:44" x14ac:dyDescent="0.25">
      <c r="AP5068" s="11"/>
      <c r="AQ5068" s="11"/>
      <c r="AR5068" s="11"/>
    </row>
    <row r="5069" spans="42:44" x14ac:dyDescent="0.25">
      <c r="AP5069" s="11"/>
      <c r="AQ5069" s="11"/>
      <c r="AR5069" s="11"/>
    </row>
    <row r="5070" spans="42:44" x14ac:dyDescent="0.25">
      <c r="AP5070" s="11"/>
      <c r="AQ5070" s="11"/>
      <c r="AR5070" s="11"/>
    </row>
    <row r="5071" spans="42:44" x14ac:dyDescent="0.25">
      <c r="AP5071" s="11"/>
      <c r="AQ5071" s="11"/>
      <c r="AR5071" s="11"/>
    </row>
    <row r="5072" spans="42:44" x14ac:dyDescent="0.25">
      <c r="AP5072" s="11"/>
      <c r="AQ5072" s="11"/>
      <c r="AR5072" s="11"/>
    </row>
    <row r="5073" spans="42:44" x14ac:dyDescent="0.25">
      <c r="AP5073" s="11"/>
      <c r="AQ5073" s="11"/>
      <c r="AR5073" s="11"/>
    </row>
    <row r="5074" spans="42:44" x14ac:dyDescent="0.25">
      <c r="AP5074" s="11"/>
      <c r="AQ5074" s="11"/>
      <c r="AR5074" s="11"/>
    </row>
    <row r="5075" spans="42:44" x14ac:dyDescent="0.25">
      <c r="AP5075" s="11"/>
      <c r="AQ5075" s="11"/>
      <c r="AR5075" s="11"/>
    </row>
    <row r="5076" spans="42:44" x14ac:dyDescent="0.25">
      <c r="AP5076" s="11"/>
      <c r="AQ5076" s="11"/>
      <c r="AR5076" s="11"/>
    </row>
    <row r="5077" spans="42:44" x14ac:dyDescent="0.25">
      <c r="AP5077" s="11"/>
      <c r="AQ5077" s="11"/>
      <c r="AR5077" s="11"/>
    </row>
    <row r="5078" spans="42:44" x14ac:dyDescent="0.25">
      <c r="AP5078" s="11"/>
      <c r="AQ5078" s="11"/>
      <c r="AR5078" s="11"/>
    </row>
    <row r="5079" spans="42:44" x14ac:dyDescent="0.25">
      <c r="AP5079" s="11"/>
      <c r="AQ5079" s="11"/>
      <c r="AR5079" s="11"/>
    </row>
    <row r="5080" spans="42:44" x14ac:dyDescent="0.25">
      <c r="AP5080" s="11"/>
      <c r="AQ5080" s="11"/>
      <c r="AR5080" s="11"/>
    </row>
    <row r="5081" spans="42:44" x14ac:dyDescent="0.25">
      <c r="AP5081" s="11"/>
      <c r="AQ5081" s="11"/>
      <c r="AR5081" s="11"/>
    </row>
    <row r="5082" spans="42:44" x14ac:dyDescent="0.25">
      <c r="AP5082" s="11"/>
      <c r="AQ5082" s="11"/>
      <c r="AR5082" s="11"/>
    </row>
    <row r="5083" spans="42:44" x14ac:dyDescent="0.25">
      <c r="AP5083" s="11"/>
      <c r="AQ5083" s="11"/>
      <c r="AR5083" s="11"/>
    </row>
    <row r="5084" spans="42:44" x14ac:dyDescent="0.25">
      <c r="AP5084" s="11"/>
      <c r="AQ5084" s="11"/>
      <c r="AR5084" s="11"/>
    </row>
    <row r="5085" spans="42:44" x14ac:dyDescent="0.25">
      <c r="AP5085" s="11"/>
      <c r="AQ5085" s="11"/>
      <c r="AR5085" s="11"/>
    </row>
    <row r="5086" spans="42:44" x14ac:dyDescent="0.25">
      <c r="AP5086" s="11"/>
      <c r="AQ5086" s="11"/>
      <c r="AR5086" s="11"/>
    </row>
    <row r="5087" spans="42:44" x14ac:dyDescent="0.25">
      <c r="AP5087" s="11"/>
      <c r="AQ5087" s="11"/>
      <c r="AR5087" s="11"/>
    </row>
    <row r="5088" spans="42:44" x14ac:dyDescent="0.25">
      <c r="AP5088" s="11"/>
      <c r="AQ5088" s="11"/>
      <c r="AR5088" s="11"/>
    </row>
    <row r="5089" spans="42:44" x14ac:dyDescent="0.25">
      <c r="AP5089" s="11"/>
      <c r="AQ5089" s="11"/>
      <c r="AR5089" s="11"/>
    </row>
    <row r="5090" spans="42:44" x14ac:dyDescent="0.25">
      <c r="AP5090" s="11"/>
      <c r="AQ5090" s="11"/>
      <c r="AR5090" s="11"/>
    </row>
    <row r="5091" spans="42:44" x14ac:dyDescent="0.25">
      <c r="AP5091" s="11"/>
      <c r="AQ5091" s="11"/>
      <c r="AR5091" s="11"/>
    </row>
    <row r="5092" spans="42:44" x14ac:dyDescent="0.25">
      <c r="AP5092" s="11"/>
      <c r="AQ5092" s="11"/>
      <c r="AR5092" s="11"/>
    </row>
    <row r="5093" spans="42:44" x14ac:dyDescent="0.25">
      <c r="AP5093" s="11"/>
      <c r="AQ5093" s="11"/>
      <c r="AR5093" s="11"/>
    </row>
    <row r="5094" spans="42:44" x14ac:dyDescent="0.25">
      <c r="AP5094" s="11"/>
      <c r="AQ5094" s="11"/>
      <c r="AR5094" s="11"/>
    </row>
    <row r="5095" spans="42:44" x14ac:dyDescent="0.25">
      <c r="AP5095" s="11"/>
      <c r="AQ5095" s="11"/>
      <c r="AR5095" s="11"/>
    </row>
    <row r="5096" spans="42:44" x14ac:dyDescent="0.25">
      <c r="AP5096" s="11"/>
      <c r="AQ5096" s="11"/>
      <c r="AR5096" s="11"/>
    </row>
    <row r="5097" spans="42:44" x14ac:dyDescent="0.25">
      <c r="AP5097" s="11"/>
      <c r="AQ5097" s="11"/>
      <c r="AR5097" s="11"/>
    </row>
    <row r="5098" spans="42:44" x14ac:dyDescent="0.25">
      <c r="AP5098" s="11"/>
      <c r="AQ5098" s="11"/>
      <c r="AR5098" s="11"/>
    </row>
    <row r="5099" spans="42:44" x14ac:dyDescent="0.25">
      <c r="AP5099" s="11"/>
      <c r="AQ5099" s="11"/>
      <c r="AR5099" s="11"/>
    </row>
    <row r="5100" spans="42:44" x14ac:dyDescent="0.25">
      <c r="AP5100" s="11"/>
      <c r="AQ5100" s="11"/>
      <c r="AR5100" s="11"/>
    </row>
    <row r="5101" spans="42:44" x14ac:dyDescent="0.25">
      <c r="AP5101" s="11"/>
      <c r="AQ5101" s="11"/>
      <c r="AR5101" s="11"/>
    </row>
    <row r="5102" spans="42:44" x14ac:dyDescent="0.25">
      <c r="AP5102" s="11"/>
      <c r="AQ5102" s="11"/>
      <c r="AR5102" s="11"/>
    </row>
    <row r="5103" spans="42:44" x14ac:dyDescent="0.25">
      <c r="AP5103" s="11"/>
      <c r="AQ5103" s="11"/>
      <c r="AR5103" s="11"/>
    </row>
    <row r="5104" spans="42:44" x14ac:dyDescent="0.25">
      <c r="AP5104" s="11"/>
      <c r="AQ5104" s="11"/>
      <c r="AR5104" s="11"/>
    </row>
    <row r="5105" spans="42:44" x14ac:dyDescent="0.25">
      <c r="AP5105" s="11"/>
      <c r="AQ5105" s="11"/>
      <c r="AR5105" s="11"/>
    </row>
    <row r="5106" spans="42:44" x14ac:dyDescent="0.25">
      <c r="AP5106" s="11"/>
      <c r="AQ5106" s="11"/>
      <c r="AR5106" s="11"/>
    </row>
    <row r="5107" spans="42:44" x14ac:dyDescent="0.25">
      <c r="AP5107" s="11"/>
      <c r="AQ5107" s="11"/>
      <c r="AR5107" s="11"/>
    </row>
    <row r="5108" spans="42:44" x14ac:dyDescent="0.25">
      <c r="AP5108" s="11"/>
      <c r="AQ5108" s="11"/>
      <c r="AR5108" s="11"/>
    </row>
    <row r="5109" spans="42:44" x14ac:dyDescent="0.25">
      <c r="AP5109" s="11"/>
      <c r="AQ5109" s="11"/>
      <c r="AR5109" s="11"/>
    </row>
    <row r="5110" spans="42:44" x14ac:dyDescent="0.25">
      <c r="AP5110" s="11"/>
      <c r="AQ5110" s="11"/>
      <c r="AR5110" s="11"/>
    </row>
    <row r="5111" spans="42:44" x14ac:dyDescent="0.25">
      <c r="AP5111" s="11"/>
      <c r="AQ5111" s="11"/>
      <c r="AR5111" s="11"/>
    </row>
    <row r="5112" spans="42:44" x14ac:dyDescent="0.25">
      <c r="AP5112" s="11"/>
      <c r="AQ5112" s="11"/>
      <c r="AR5112" s="11"/>
    </row>
    <row r="5113" spans="42:44" x14ac:dyDescent="0.25">
      <c r="AP5113" s="11"/>
      <c r="AQ5113" s="11"/>
      <c r="AR5113" s="11"/>
    </row>
    <row r="5114" spans="42:44" x14ac:dyDescent="0.25">
      <c r="AP5114" s="11"/>
      <c r="AQ5114" s="11"/>
      <c r="AR5114" s="11"/>
    </row>
    <row r="5115" spans="42:44" x14ac:dyDescent="0.25">
      <c r="AP5115" s="11"/>
      <c r="AQ5115" s="11"/>
      <c r="AR5115" s="11"/>
    </row>
    <row r="5116" spans="42:44" x14ac:dyDescent="0.25">
      <c r="AP5116" s="11"/>
      <c r="AQ5116" s="11"/>
      <c r="AR5116" s="11"/>
    </row>
    <row r="5117" spans="42:44" x14ac:dyDescent="0.25">
      <c r="AP5117" s="11"/>
      <c r="AQ5117" s="11"/>
      <c r="AR5117" s="11"/>
    </row>
    <row r="5118" spans="42:44" x14ac:dyDescent="0.25">
      <c r="AP5118" s="11"/>
      <c r="AQ5118" s="11"/>
      <c r="AR5118" s="11"/>
    </row>
    <row r="5119" spans="42:44" x14ac:dyDescent="0.25">
      <c r="AP5119" s="11"/>
      <c r="AQ5119" s="11"/>
      <c r="AR5119" s="11"/>
    </row>
    <row r="5120" spans="42:44" x14ac:dyDescent="0.25">
      <c r="AP5120" s="11"/>
      <c r="AQ5120" s="11"/>
      <c r="AR5120" s="11"/>
    </row>
    <row r="5121" spans="42:44" x14ac:dyDescent="0.25">
      <c r="AP5121" s="11"/>
      <c r="AQ5121" s="11"/>
      <c r="AR5121" s="11"/>
    </row>
    <row r="5122" spans="42:44" x14ac:dyDescent="0.25">
      <c r="AP5122" s="11"/>
      <c r="AQ5122" s="11"/>
      <c r="AR5122" s="11"/>
    </row>
    <row r="5123" spans="42:44" x14ac:dyDescent="0.25">
      <c r="AP5123" s="11"/>
      <c r="AQ5123" s="11"/>
      <c r="AR5123" s="11"/>
    </row>
    <row r="5124" spans="42:44" x14ac:dyDescent="0.25">
      <c r="AP5124" s="11"/>
      <c r="AQ5124" s="11"/>
      <c r="AR5124" s="11"/>
    </row>
    <row r="5125" spans="42:44" x14ac:dyDescent="0.25">
      <c r="AP5125" s="11"/>
      <c r="AQ5125" s="11"/>
      <c r="AR5125" s="11"/>
    </row>
    <row r="5126" spans="42:44" x14ac:dyDescent="0.25">
      <c r="AP5126" s="11"/>
      <c r="AQ5126" s="11"/>
      <c r="AR5126" s="11"/>
    </row>
    <row r="5127" spans="42:44" x14ac:dyDescent="0.25">
      <c r="AP5127" s="11"/>
      <c r="AQ5127" s="11"/>
      <c r="AR5127" s="11"/>
    </row>
    <row r="5128" spans="42:44" x14ac:dyDescent="0.25">
      <c r="AP5128" s="11"/>
      <c r="AQ5128" s="11"/>
      <c r="AR5128" s="11"/>
    </row>
    <row r="5129" spans="42:44" x14ac:dyDescent="0.25">
      <c r="AP5129" s="11"/>
      <c r="AQ5129" s="11"/>
      <c r="AR5129" s="11"/>
    </row>
    <row r="5130" spans="42:44" x14ac:dyDescent="0.25">
      <c r="AP5130" s="11"/>
      <c r="AQ5130" s="11"/>
      <c r="AR5130" s="11"/>
    </row>
    <row r="5131" spans="42:44" x14ac:dyDescent="0.25">
      <c r="AP5131" s="11"/>
      <c r="AQ5131" s="11"/>
      <c r="AR5131" s="11"/>
    </row>
    <row r="5132" spans="42:44" x14ac:dyDescent="0.25">
      <c r="AP5132" s="11"/>
      <c r="AQ5132" s="11"/>
      <c r="AR5132" s="11"/>
    </row>
    <row r="5133" spans="42:44" x14ac:dyDescent="0.25">
      <c r="AP5133" s="11"/>
      <c r="AQ5133" s="11"/>
      <c r="AR5133" s="11"/>
    </row>
    <row r="5134" spans="42:44" x14ac:dyDescent="0.25">
      <c r="AP5134" s="11"/>
      <c r="AQ5134" s="11"/>
      <c r="AR5134" s="11"/>
    </row>
    <row r="5135" spans="42:44" x14ac:dyDescent="0.25">
      <c r="AP5135" s="11"/>
      <c r="AQ5135" s="11"/>
      <c r="AR5135" s="11"/>
    </row>
    <row r="5136" spans="42:44" x14ac:dyDescent="0.25">
      <c r="AP5136" s="11"/>
      <c r="AQ5136" s="11"/>
      <c r="AR5136" s="11"/>
    </row>
    <row r="5137" spans="42:44" x14ac:dyDescent="0.25">
      <c r="AP5137" s="11"/>
      <c r="AQ5137" s="11"/>
      <c r="AR5137" s="11"/>
    </row>
    <row r="5138" spans="42:44" x14ac:dyDescent="0.25">
      <c r="AP5138" s="11"/>
      <c r="AQ5138" s="11"/>
      <c r="AR5138" s="11"/>
    </row>
    <row r="5139" spans="42:44" x14ac:dyDescent="0.25">
      <c r="AP5139" s="11"/>
      <c r="AQ5139" s="11"/>
      <c r="AR5139" s="11"/>
    </row>
    <row r="5140" spans="42:44" x14ac:dyDescent="0.25">
      <c r="AP5140" s="11"/>
      <c r="AQ5140" s="11"/>
      <c r="AR5140" s="11"/>
    </row>
    <row r="5141" spans="42:44" x14ac:dyDescent="0.25">
      <c r="AP5141" s="11"/>
      <c r="AQ5141" s="11"/>
      <c r="AR5141" s="11"/>
    </row>
    <row r="5142" spans="42:44" x14ac:dyDescent="0.25">
      <c r="AP5142" s="11"/>
      <c r="AQ5142" s="11"/>
      <c r="AR5142" s="11"/>
    </row>
    <row r="5143" spans="42:44" x14ac:dyDescent="0.25">
      <c r="AP5143" s="11"/>
      <c r="AQ5143" s="11"/>
      <c r="AR5143" s="11"/>
    </row>
    <row r="5144" spans="42:44" x14ac:dyDescent="0.25">
      <c r="AP5144" s="11"/>
      <c r="AQ5144" s="11"/>
      <c r="AR5144" s="11"/>
    </row>
    <row r="5145" spans="42:44" x14ac:dyDescent="0.25">
      <c r="AP5145" s="11"/>
      <c r="AQ5145" s="11"/>
      <c r="AR5145" s="11"/>
    </row>
    <row r="5146" spans="42:44" x14ac:dyDescent="0.25">
      <c r="AP5146" s="11"/>
      <c r="AQ5146" s="11"/>
      <c r="AR5146" s="11"/>
    </row>
    <row r="5147" spans="42:44" x14ac:dyDescent="0.25">
      <c r="AP5147" s="11"/>
      <c r="AQ5147" s="11"/>
      <c r="AR5147" s="11"/>
    </row>
    <row r="5148" spans="42:44" x14ac:dyDescent="0.25">
      <c r="AP5148" s="11"/>
      <c r="AQ5148" s="11"/>
      <c r="AR5148" s="11"/>
    </row>
    <row r="5149" spans="42:44" x14ac:dyDescent="0.25">
      <c r="AP5149" s="11"/>
      <c r="AQ5149" s="11"/>
      <c r="AR5149" s="11"/>
    </row>
    <row r="5150" spans="42:44" x14ac:dyDescent="0.25">
      <c r="AP5150" s="11"/>
      <c r="AQ5150" s="11"/>
      <c r="AR5150" s="11"/>
    </row>
    <row r="5151" spans="42:44" x14ac:dyDescent="0.25">
      <c r="AP5151" s="11"/>
      <c r="AQ5151" s="11"/>
      <c r="AR5151" s="11"/>
    </row>
    <row r="5152" spans="42:44" x14ac:dyDescent="0.25">
      <c r="AP5152" s="11"/>
      <c r="AQ5152" s="11"/>
      <c r="AR5152" s="11"/>
    </row>
    <row r="5153" spans="42:44" x14ac:dyDescent="0.25">
      <c r="AP5153" s="11"/>
      <c r="AQ5153" s="11"/>
      <c r="AR5153" s="11"/>
    </row>
    <row r="5154" spans="42:44" x14ac:dyDescent="0.25">
      <c r="AP5154" s="11"/>
      <c r="AQ5154" s="11"/>
      <c r="AR5154" s="11"/>
    </row>
    <row r="5155" spans="42:44" x14ac:dyDescent="0.25">
      <c r="AP5155" s="11"/>
      <c r="AQ5155" s="11"/>
      <c r="AR5155" s="11"/>
    </row>
    <row r="5156" spans="42:44" x14ac:dyDescent="0.25">
      <c r="AP5156" s="11"/>
      <c r="AQ5156" s="11"/>
      <c r="AR5156" s="11"/>
    </row>
    <row r="5157" spans="42:44" x14ac:dyDescent="0.25">
      <c r="AP5157" s="11"/>
      <c r="AQ5157" s="11"/>
      <c r="AR5157" s="11"/>
    </row>
    <row r="5158" spans="42:44" x14ac:dyDescent="0.25">
      <c r="AP5158" s="11"/>
      <c r="AQ5158" s="11"/>
      <c r="AR5158" s="11"/>
    </row>
    <row r="5159" spans="42:44" x14ac:dyDescent="0.25">
      <c r="AP5159" s="11"/>
      <c r="AQ5159" s="11"/>
      <c r="AR5159" s="11"/>
    </row>
    <row r="5160" spans="42:44" x14ac:dyDescent="0.25">
      <c r="AP5160" s="11"/>
      <c r="AQ5160" s="11"/>
      <c r="AR5160" s="11"/>
    </row>
    <row r="5161" spans="42:44" x14ac:dyDescent="0.25">
      <c r="AP5161" s="11"/>
      <c r="AQ5161" s="11"/>
      <c r="AR5161" s="11"/>
    </row>
    <row r="5162" spans="42:44" x14ac:dyDescent="0.25">
      <c r="AP5162" s="11"/>
      <c r="AQ5162" s="11"/>
      <c r="AR5162" s="11"/>
    </row>
    <row r="5163" spans="42:44" x14ac:dyDescent="0.25">
      <c r="AP5163" s="11"/>
      <c r="AQ5163" s="11"/>
      <c r="AR5163" s="11"/>
    </row>
    <row r="5164" spans="42:44" x14ac:dyDescent="0.25">
      <c r="AP5164" s="11"/>
      <c r="AQ5164" s="11"/>
      <c r="AR5164" s="11"/>
    </row>
    <row r="5165" spans="42:44" x14ac:dyDescent="0.25">
      <c r="AP5165" s="11"/>
      <c r="AQ5165" s="11"/>
      <c r="AR5165" s="11"/>
    </row>
    <row r="5166" spans="42:44" x14ac:dyDescent="0.25">
      <c r="AP5166" s="11"/>
      <c r="AQ5166" s="11"/>
      <c r="AR5166" s="11"/>
    </row>
    <row r="5167" spans="42:44" x14ac:dyDescent="0.25">
      <c r="AP5167" s="11"/>
      <c r="AQ5167" s="11"/>
      <c r="AR5167" s="11"/>
    </row>
    <row r="5168" spans="42:44" x14ac:dyDescent="0.25">
      <c r="AP5168" s="11"/>
      <c r="AQ5168" s="11"/>
      <c r="AR5168" s="11"/>
    </row>
    <row r="5169" spans="42:44" x14ac:dyDescent="0.25">
      <c r="AP5169" s="11"/>
      <c r="AQ5169" s="11"/>
      <c r="AR5169" s="11"/>
    </row>
    <row r="5170" spans="42:44" x14ac:dyDescent="0.25">
      <c r="AP5170" s="11"/>
      <c r="AQ5170" s="11"/>
      <c r="AR5170" s="11"/>
    </row>
    <row r="5171" spans="42:44" x14ac:dyDescent="0.25">
      <c r="AP5171" s="11"/>
      <c r="AQ5171" s="11"/>
      <c r="AR5171" s="11"/>
    </row>
    <row r="5172" spans="42:44" x14ac:dyDescent="0.25">
      <c r="AP5172" s="11"/>
      <c r="AQ5172" s="11"/>
      <c r="AR5172" s="11"/>
    </row>
    <row r="5173" spans="42:44" x14ac:dyDescent="0.25">
      <c r="AP5173" s="11"/>
      <c r="AQ5173" s="11"/>
      <c r="AR5173" s="11"/>
    </row>
    <row r="5174" spans="42:44" x14ac:dyDescent="0.25">
      <c r="AP5174" s="11"/>
      <c r="AQ5174" s="11"/>
      <c r="AR5174" s="11"/>
    </row>
    <row r="5175" spans="42:44" x14ac:dyDescent="0.25">
      <c r="AP5175" s="11"/>
      <c r="AQ5175" s="11"/>
      <c r="AR5175" s="11"/>
    </row>
    <row r="5176" spans="42:44" x14ac:dyDescent="0.25">
      <c r="AP5176" s="11"/>
      <c r="AQ5176" s="11"/>
      <c r="AR5176" s="11"/>
    </row>
    <row r="5177" spans="42:44" x14ac:dyDescent="0.25">
      <c r="AP5177" s="11"/>
      <c r="AQ5177" s="11"/>
      <c r="AR5177" s="11"/>
    </row>
    <row r="5178" spans="42:44" x14ac:dyDescent="0.25">
      <c r="AP5178" s="11"/>
      <c r="AQ5178" s="11"/>
      <c r="AR5178" s="11"/>
    </row>
    <row r="5179" spans="42:44" x14ac:dyDescent="0.25">
      <c r="AP5179" s="11"/>
      <c r="AQ5179" s="11"/>
      <c r="AR5179" s="11"/>
    </row>
    <row r="5180" spans="42:44" x14ac:dyDescent="0.25">
      <c r="AP5180" s="11"/>
      <c r="AQ5180" s="11"/>
      <c r="AR5180" s="11"/>
    </row>
    <row r="5181" spans="42:44" x14ac:dyDescent="0.25">
      <c r="AP5181" s="11"/>
      <c r="AQ5181" s="11"/>
      <c r="AR5181" s="11"/>
    </row>
    <row r="5182" spans="42:44" x14ac:dyDescent="0.25">
      <c r="AP5182" s="11"/>
      <c r="AQ5182" s="11"/>
      <c r="AR5182" s="11"/>
    </row>
    <row r="5183" spans="42:44" x14ac:dyDescent="0.25">
      <c r="AP5183" s="11"/>
      <c r="AQ5183" s="11"/>
      <c r="AR5183" s="11"/>
    </row>
    <row r="5184" spans="42:44" x14ac:dyDescent="0.25">
      <c r="AP5184" s="11"/>
      <c r="AQ5184" s="11"/>
      <c r="AR5184" s="11"/>
    </row>
    <row r="5185" spans="42:44" x14ac:dyDescent="0.25">
      <c r="AP5185" s="11"/>
      <c r="AQ5185" s="11"/>
      <c r="AR5185" s="11"/>
    </row>
    <row r="5186" spans="42:44" x14ac:dyDescent="0.25">
      <c r="AP5186" s="11"/>
      <c r="AQ5186" s="11"/>
      <c r="AR5186" s="11"/>
    </row>
    <row r="5187" spans="42:44" x14ac:dyDescent="0.25">
      <c r="AP5187" s="11"/>
      <c r="AQ5187" s="11"/>
      <c r="AR5187" s="11"/>
    </row>
    <row r="5188" spans="42:44" x14ac:dyDescent="0.25">
      <c r="AP5188" s="11"/>
      <c r="AQ5188" s="11"/>
      <c r="AR5188" s="11"/>
    </row>
    <row r="5189" spans="42:44" x14ac:dyDescent="0.25">
      <c r="AP5189" s="11"/>
      <c r="AQ5189" s="11"/>
      <c r="AR5189" s="11"/>
    </row>
    <row r="5190" spans="42:44" x14ac:dyDescent="0.25">
      <c r="AP5190" s="11"/>
      <c r="AQ5190" s="11"/>
      <c r="AR5190" s="11"/>
    </row>
    <row r="5191" spans="42:44" x14ac:dyDescent="0.25">
      <c r="AP5191" s="11"/>
      <c r="AQ5191" s="11"/>
      <c r="AR5191" s="11"/>
    </row>
    <row r="5192" spans="42:44" x14ac:dyDescent="0.25">
      <c r="AP5192" s="11"/>
      <c r="AQ5192" s="11"/>
      <c r="AR5192" s="11"/>
    </row>
    <row r="5193" spans="42:44" x14ac:dyDescent="0.25">
      <c r="AP5193" s="11"/>
      <c r="AQ5193" s="11"/>
      <c r="AR5193" s="11"/>
    </row>
    <row r="5194" spans="42:44" x14ac:dyDescent="0.25">
      <c r="AP5194" s="11"/>
      <c r="AQ5194" s="11"/>
      <c r="AR5194" s="11"/>
    </row>
    <row r="5195" spans="42:44" x14ac:dyDescent="0.25">
      <c r="AP5195" s="11"/>
      <c r="AQ5195" s="11"/>
      <c r="AR5195" s="11"/>
    </row>
    <row r="5196" spans="42:44" x14ac:dyDescent="0.25">
      <c r="AP5196" s="11"/>
      <c r="AQ5196" s="11"/>
      <c r="AR5196" s="11"/>
    </row>
    <row r="5197" spans="42:44" x14ac:dyDescent="0.25">
      <c r="AP5197" s="11"/>
      <c r="AQ5197" s="11"/>
      <c r="AR5197" s="11"/>
    </row>
    <row r="5198" spans="42:44" x14ac:dyDescent="0.25">
      <c r="AP5198" s="11"/>
      <c r="AQ5198" s="11"/>
      <c r="AR5198" s="11"/>
    </row>
    <row r="5199" spans="42:44" x14ac:dyDescent="0.25">
      <c r="AP5199" s="11"/>
      <c r="AQ5199" s="11"/>
      <c r="AR5199" s="11"/>
    </row>
    <row r="5200" spans="42:44" x14ac:dyDescent="0.25">
      <c r="AP5200" s="11"/>
      <c r="AQ5200" s="11"/>
      <c r="AR5200" s="11"/>
    </row>
    <row r="5201" spans="42:44" x14ac:dyDescent="0.25">
      <c r="AP5201" s="11"/>
      <c r="AQ5201" s="11"/>
      <c r="AR5201" s="11"/>
    </row>
    <row r="5202" spans="42:44" x14ac:dyDescent="0.25">
      <c r="AP5202" s="11"/>
      <c r="AQ5202" s="11"/>
      <c r="AR5202" s="11"/>
    </row>
    <row r="5203" spans="42:44" x14ac:dyDescent="0.25">
      <c r="AP5203" s="11"/>
      <c r="AQ5203" s="11"/>
      <c r="AR5203" s="11"/>
    </row>
    <row r="5204" spans="42:44" x14ac:dyDescent="0.25">
      <c r="AP5204" s="11"/>
      <c r="AQ5204" s="11"/>
      <c r="AR5204" s="11"/>
    </row>
    <row r="5205" spans="42:44" x14ac:dyDescent="0.25">
      <c r="AP5205" s="11"/>
      <c r="AQ5205" s="11"/>
      <c r="AR5205" s="11"/>
    </row>
    <row r="5206" spans="42:44" x14ac:dyDescent="0.25">
      <c r="AP5206" s="11"/>
      <c r="AQ5206" s="11"/>
      <c r="AR5206" s="11"/>
    </row>
    <row r="5207" spans="42:44" x14ac:dyDescent="0.25">
      <c r="AP5207" s="11"/>
      <c r="AQ5207" s="11"/>
      <c r="AR5207" s="11"/>
    </row>
    <row r="5208" spans="42:44" x14ac:dyDescent="0.25">
      <c r="AP5208" s="11"/>
      <c r="AQ5208" s="11"/>
      <c r="AR5208" s="11"/>
    </row>
    <row r="5209" spans="42:44" x14ac:dyDescent="0.25">
      <c r="AP5209" s="11"/>
      <c r="AQ5209" s="11"/>
      <c r="AR5209" s="11"/>
    </row>
    <row r="5210" spans="42:44" x14ac:dyDescent="0.25">
      <c r="AP5210" s="11"/>
      <c r="AQ5210" s="11"/>
      <c r="AR5210" s="11"/>
    </row>
    <row r="5211" spans="42:44" x14ac:dyDescent="0.25">
      <c r="AP5211" s="11"/>
      <c r="AQ5211" s="11"/>
      <c r="AR5211" s="11"/>
    </row>
    <row r="5212" spans="42:44" x14ac:dyDescent="0.25">
      <c r="AP5212" s="11"/>
      <c r="AQ5212" s="11"/>
      <c r="AR5212" s="11"/>
    </row>
    <row r="5213" spans="42:44" x14ac:dyDescent="0.25">
      <c r="AP5213" s="11"/>
      <c r="AQ5213" s="11"/>
      <c r="AR5213" s="11"/>
    </row>
    <row r="5214" spans="42:44" x14ac:dyDescent="0.25">
      <c r="AP5214" s="11"/>
      <c r="AQ5214" s="11"/>
      <c r="AR5214" s="11"/>
    </row>
    <row r="5215" spans="42:44" x14ac:dyDescent="0.25">
      <c r="AP5215" s="11"/>
      <c r="AQ5215" s="11"/>
      <c r="AR5215" s="11"/>
    </row>
    <row r="5216" spans="42:44" x14ac:dyDescent="0.25">
      <c r="AP5216" s="11"/>
      <c r="AQ5216" s="11"/>
      <c r="AR5216" s="11"/>
    </row>
    <row r="5217" spans="42:44" x14ac:dyDescent="0.25">
      <c r="AP5217" s="11"/>
      <c r="AQ5217" s="11"/>
      <c r="AR5217" s="11"/>
    </row>
    <row r="5218" spans="42:44" x14ac:dyDescent="0.25">
      <c r="AP5218" s="11"/>
      <c r="AQ5218" s="11"/>
      <c r="AR5218" s="11"/>
    </row>
    <row r="5219" spans="42:44" x14ac:dyDescent="0.25">
      <c r="AP5219" s="11"/>
      <c r="AQ5219" s="11"/>
      <c r="AR5219" s="11"/>
    </row>
    <row r="5220" spans="42:44" x14ac:dyDescent="0.25">
      <c r="AP5220" s="11"/>
      <c r="AQ5220" s="11"/>
      <c r="AR5220" s="11"/>
    </row>
    <row r="5221" spans="42:44" x14ac:dyDescent="0.25">
      <c r="AP5221" s="11"/>
      <c r="AQ5221" s="11"/>
      <c r="AR5221" s="11"/>
    </row>
    <row r="5222" spans="42:44" x14ac:dyDescent="0.25">
      <c r="AP5222" s="11"/>
      <c r="AQ5222" s="11"/>
      <c r="AR5222" s="11"/>
    </row>
    <row r="5223" spans="42:44" x14ac:dyDescent="0.25">
      <c r="AP5223" s="11"/>
      <c r="AQ5223" s="11"/>
      <c r="AR5223" s="11"/>
    </row>
    <row r="5224" spans="42:44" x14ac:dyDescent="0.25">
      <c r="AP5224" s="11"/>
      <c r="AQ5224" s="11"/>
      <c r="AR5224" s="11"/>
    </row>
    <row r="5225" spans="42:44" x14ac:dyDescent="0.25">
      <c r="AP5225" s="11"/>
      <c r="AQ5225" s="11"/>
      <c r="AR5225" s="11"/>
    </row>
    <row r="5226" spans="42:44" x14ac:dyDescent="0.25">
      <c r="AP5226" s="11"/>
      <c r="AQ5226" s="11"/>
      <c r="AR5226" s="11"/>
    </row>
    <row r="5227" spans="42:44" x14ac:dyDescent="0.25">
      <c r="AP5227" s="11"/>
      <c r="AQ5227" s="11"/>
      <c r="AR5227" s="11"/>
    </row>
    <row r="5228" spans="42:44" x14ac:dyDescent="0.25">
      <c r="AP5228" s="11"/>
      <c r="AQ5228" s="11"/>
      <c r="AR5228" s="11"/>
    </row>
    <row r="5229" spans="42:44" x14ac:dyDescent="0.25">
      <c r="AP5229" s="11"/>
      <c r="AQ5229" s="11"/>
      <c r="AR5229" s="11"/>
    </row>
    <row r="5230" spans="42:44" x14ac:dyDescent="0.25">
      <c r="AP5230" s="11"/>
      <c r="AQ5230" s="11"/>
      <c r="AR5230" s="11"/>
    </row>
    <row r="5231" spans="42:44" x14ac:dyDescent="0.25">
      <c r="AP5231" s="11"/>
      <c r="AQ5231" s="11"/>
      <c r="AR5231" s="11"/>
    </row>
    <row r="5232" spans="42:44" x14ac:dyDescent="0.25">
      <c r="AP5232" s="11"/>
      <c r="AQ5232" s="11"/>
      <c r="AR5232" s="11"/>
    </row>
    <row r="5233" spans="42:44" x14ac:dyDescent="0.25">
      <c r="AP5233" s="11"/>
      <c r="AQ5233" s="11"/>
      <c r="AR5233" s="11"/>
    </row>
    <row r="5234" spans="42:44" x14ac:dyDescent="0.25">
      <c r="AP5234" s="11"/>
      <c r="AQ5234" s="11"/>
      <c r="AR5234" s="11"/>
    </row>
    <row r="5235" spans="42:44" x14ac:dyDescent="0.25">
      <c r="AP5235" s="11"/>
      <c r="AQ5235" s="11"/>
      <c r="AR5235" s="11"/>
    </row>
    <row r="5236" spans="42:44" x14ac:dyDescent="0.25">
      <c r="AP5236" s="11"/>
      <c r="AQ5236" s="11"/>
      <c r="AR5236" s="11"/>
    </row>
    <row r="5237" spans="42:44" x14ac:dyDescent="0.25">
      <c r="AP5237" s="11"/>
      <c r="AQ5237" s="11"/>
      <c r="AR5237" s="11"/>
    </row>
    <row r="5238" spans="42:44" x14ac:dyDescent="0.25">
      <c r="AP5238" s="11"/>
      <c r="AQ5238" s="11"/>
      <c r="AR5238" s="11"/>
    </row>
    <row r="5239" spans="42:44" x14ac:dyDescent="0.25">
      <c r="AP5239" s="11"/>
      <c r="AQ5239" s="11"/>
      <c r="AR5239" s="11"/>
    </row>
    <row r="5240" spans="42:44" x14ac:dyDescent="0.25">
      <c r="AP5240" s="11"/>
      <c r="AQ5240" s="11"/>
      <c r="AR5240" s="11"/>
    </row>
    <row r="5241" spans="42:44" x14ac:dyDescent="0.25">
      <c r="AP5241" s="11"/>
      <c r="AQ5241" s="11"/>
      <c r="AR5241" s="11"/>
    </row>
    <row r="5242" spans="42:44" x14ac:dyDescent="0.25">
      <c r="AP5242" s="11"/>
      <c r="AQ5242" s="11"/>
      <c r="AR5242" s="11"/>
    </row>
    <row r="5243" spans="42:44" x14ac:dyDescent="0.25">
      <c r="AP5243" s="11"/>
      <c r="AQ5243" s="11"/>
      <c r="AR5243" s="11"/>
    </row>
    <row r="5244" spans="42:44" x14ac:dyDescent="0.25">
      <c r="AP5244" s="11"/>
      <c r="AQ5244" s="11"/>
      <c r="AR5244" s="11"/>
    </row>
    <row r="5245" spans="42:44" x14ac:dyDescent="0.25">
      <c r="AP5245" s="11"/>
      <c r="AQ5245" s="11"/>
      <c r="AR5245" s="11"/>
    </row>
    <row r="5246" spans="42:44" x14ac:dyDescent="0.25">
      <c r="AP5246" s="11"/>
      <c r="AQ5246" s="11"/>
      <c r="AR5246" s="11"/>
    </row>
    <row r="5247" spans="42:44" x14ac:dyDescent="0.25">
      <c r="AP5247" s="11"/>
      <c r="AQ5247" s="11"/>
      <c r="AR5247" s="11"/>
    </row>
    <row r="5248" spans="42:44" x14ac:dyDescent="0.25">
      <c r="AP5248" s="11"/>
      <c r="AQ5248" s="11"/>
      <c r="AR5248" s="11"/>
    </row>
    <row r="5249" spans="42:44" x14ac:dyDescent="0.25">
      <c r="AP5249" s="11"/>
      <c r="AQ5249" s="11"/>
      <c r="AR5249" s="11"/>
    </row>
    <row r="5250" spans="42:44" x14ac:dyDescent="0.25">
      <c r="AP5250" s="11"/>
      <c r="AQ5250" s="11"/>
      <c r="AR5250" s="11"/>
    </row>
    <row r="5251" spans="42:44" x14ac:dyDescent="0.25">
      <c r="AP5251" s="11"/>
      <c r="AQ5251" s="11"/>
      <c r="AR5251" s="11"/>
    </row>
    <row r="5252" spans="42:44" x14ac:dyDescent="0.25">
      <c r="AP5252" s="11"/>
      <c r="AQ5252" s="11"/>
      <c r="AR5252" s="11"/>
    </row>
    <row r="5253" spans="42:44" x14ac:dyDescent="0.25">
      <c r="AP5253" s="11"/>
      <c r="AQ5253" s="11"/>
      <c r="AR5253" s="11"/>
    </row>
    <row r="5254" spans="42:44" x14ac:dyDescent="0.25">
      <c r="AP5254" s="11"/>
      <c r="AQ5254" s="11"/>
      <c r="AR5254" s="11"/>
    </row>
    <row r="5255" spans="42:44" x14ac:dyDescent="0.25">
      <c r="AP5255" s="11"/>
      <c r="AQ5255" s="11"/>
      <c r="AR5255" s="11"/>
    </row>
    <row r="5256" spans="42:44" x14ac:dyDescent="0.25">
      <c r="AP5256" s="11"/>
      <c r="AQ5256" s="11"/>
      <c r="AR5256" s="11"/>
    </row>
    <row r="5257" spans="42:44" x14ac:dyDescent="0.25">
      <c r="AP5257" s="11"/>
      <c r="AQ5257" s="11"/>
      <c r="AR5257" s="11"/>
    </row>
    <row r="5258" spans="42:44" x14ac:dyDescent="0.25">
      <c r="AP5258" s="11"/>
      <c r="AQ5258" s="11"/>
      <c r="AR5258" s="11"/>
    </row>
    <row r="5259" spans="42:44" x14ac:dyDescent="0.25">
      <c r="AP5259" s="11"/>
      <c r="AQ5259" s="11"/>
      <c r="AR5259" s="11"/>
    </row>
    <row r="5260" spans="42:44" x14ac:dyDescent="0.25">
      <c r="AP5260" s="11"/>
      <c r="AQ5260" s="11"/>
      <c r="AR5260" s="11"/>
    </row>
    <row r="5261" spans="42:44" x14ac:dyDescent="0.25">
      <c r="AP5261" s="11"/>
      <c r="AQ5261" s="11"/>
      <c r="AR5261" s="11"/>
    </row>
    <row r="5262" spans="42:44" x14ac:dyDescent="0.25">
      <c r="AP5262" s="11"/>
      <c r="AQ5262" s="11"/>
      <c r="AR5262" s="11"/>
    </row>
    <row r="5263" spans="42:44" x14ac:dyDescent="0.25">
      <c r="AP5263" s="11"/>
      <c r="AQ5263" s="11"/>
      <c r="AR5263" s="11"/>
    </row>
    <row r="5264" spans="42:44" x14ac:dyDescent="0.25">
      <c r="AP5264" s="11"/>
      <c r="AQ5264" s="11"/>
      <c r="AR5264" s="11"/>
    </row>
    <row r="5265" spans="42:44" x14ac:dyDescent="0.25">
      <c r="AP5265" s="11"/>
      <c r="AQ5265" s="11"/>
      <c r="AR5265" s="11"/>
    </row>
    <row r="5266" spans="42:44" x14ac:dyDescent="0.25">
      <c r="AP5266" s="11"/>
      <c r="AQ5266" s="11"/>
      <c r="AR5266" s="11"/>
    </row>
    <row r="5267" spans="42:44" x14ac:dyDescent="0.25">
      <c r="AP5267" s="11"/>
      <c r="AQ5267" s="11"/>
      <c r="AR5267" s="11"/>
    </row>
    <row r="5268" spans="42:44" x14ac:dyDescent="0.25">
      <c r="AP5268" s="11"/>
      <c r="AQ5268" s="11"/>
      <c r="AR5268" s="11"/>
    </row>
    <row r="5269" spans="42:44" x14ac:dyDescent="0.25">
      <c r="AP5269" s="11"/>
      <c r="AQ5269" s="11"/>
      <c r="AR5269" s="11"/>
    </row>
    <row r="5270" spans="42:44" x14ac:dyDescent="0.25">
      <c r="AP5270" s="11"/>
      <c r="AQ5270" s="11"/>
      <c r="AR5270" s="11"/>
    </row>
    <row r="5271" spans="42:44" x14ac:dyDescent="0.25">
      <c r="AP5271" s="11"/>
      <c r="AQ5271" s="11"/>
      <c r="AR5271" s="11"/>
    </row>
    <row r="5272" spans="42:44" x14ac:dyDescent="0.25">
      <c r="AP5272" s="11"/>
      <c r="AQ5272" s="11"/>
      <c r="AR5272" s="11"/>
    </row>
    <row r="5273" spans="42:44" x14ac:dyDescent="0.25">
      <c r="AP5273" s="11"/>
      <c r="AQ5273" s="11"/>
      <c r="AR5273" s="11"/>
    </row>
    <row r="5274" spans="42:44" x14ac:dyDescent="0.25">
      <c r="AP5274" s="11"/>
      <c r="AQ5274" s="11"/>
      <c r="AR5274" s="11"/>
    </row>
    <row r="5275" spans="42:44" x14ac:dyDescent="0.25">
      <c r="AP5275" s="11"/>
      <c r="AQ5275" s="11"/>
      <c r="AR5275" s="11"/>
    </row>
    <row r="5276" spans="42:44" x14ac:dyDescent="0.25">
      <c r="AP5276" s="11"/>
      <c r="AQ5276" s="11"/>
      <c r="AR5276" s="11"/>
    </row>
    <row r="5277" spans="42:44" x14ac:dyDescent="0.25">
      <c r="AP5277" s="11"/>
      <c r="AQ5277" s="11"/>
      <c r="AR5277" s="11"/>
    </row>
    <row r="5278" spans="42:44" x14ac:dyDescent="0.25">
      <c r="AP5278" s="11"/>
      <c r="AQ5278" s="11"/>
      <c r="AR5278" s="11"/>
    </row>
    <row r="5279" spans="42:44" x14ac:dyDescent="0.25">
      <c r="AP5279" s="11"/>
      <c r="AQ5279" s="11"/>
      <c r="AR5279" s="11"/>
    </row>
    <row r="5280" spans="42:44" x14ac:dyDescent="0.25">
      <c r="AP5280" s="11"/>
      <c r="AQ5280" s="11"/>
      <c r="AR5280" s="11"/>
    </row>
    <row r="5281" spans="42:44" x14ac:dyDescent="0.25">
      <c r="AP5281" s="11"/>
      <c r="AQ5281" s="11"/>
      <c r="AR5281" s="11"/>
    </row>
    <row r="5282" spans="42:44" x14ac:dyDescent="0.25">
      <c r="AP5282" s="11"/>
      <c r="AQ5282" s="11"/>
      <c r="AR5282" s="11"/>
    </row>
    <row r="5283" spans="42:44" x14ac:dyDescent="0.25">
      <c r="AP5283" s="11"/>
      <c r="AQ5283" s="11"/>
      <c r="AR5283" s="11"/>
    </row>
    <row r="5284" spans="42:44" x14ac:dyDescent="0.25">
      <c r="AP5284" s="11"/>
      <c r="AQ5284" s="11"/>
      <c r="AR5284" s="11"/>
    </row>
    <row r="5285" spans="42:44" x14ac:dyDescent="0.25">
      <c r="AP5285" s="11"/>
      <c r="AQ5285" s="11"/>
      <c r="AR5285" s="11"/>
    </row>
    <row r="5286" spans="42:44" x14ac:dyDescent="0.25">
      <c r="AP5286" s="11"/>
      <c r="AQ5286" s="11"/>
      <c r="AR5286" s="11"/>
    </row>
    <row r="5287" spans="42:44" x14ac:dyDescent="0.25">
      <c r="AP5287" s="11"/>
      <c r="AQ5287" s="11"/>
      <c r="AR5287" s="11"/>
    </row>
    <row r="5288" spans="42:44" x14ac:dyDescent="0.25">
      <c r="AP5288" s="11"/>
      <c r="AQ5288" s="11"/>
      <c r="AR5288" s="11"/>
    </row>
    <row r="5289" spans="42:44" x14ac:dyDescent="0.25">
      <c r="AP5289" s="11"/>
      <c r="AQ5289" s="11"/>
      <c r="AR5289" s="11"/>
    </row>
    <row r="5290" spans="42:44" x14ac:dyDescent="0.25">
      <c r="AP5290" s="11"/>
      <c r="AQ5290" s="11"/>
      <c r="AR5290" s="11"/>
    </row>
    <row r="5291" spans="42:44" x14ac:dyDescent="0.25">
      <c r="AP5291" s="11"/>
      <c r="AQ5291" s="11"/>
      <c r="AR5291" s="11"/>
    </row>
    <row r="5292" spans="42:44" x14ac:dyDescent="0.25">
      <c r="AP5292" s="11"/>
      <c r="AQ5292" s="11"/>
      <c r="AR5292" s="11"/>
    </row>
    <row r="5293" spans="42:44" x14ac:dyDescent="0.25">
      <c r="AP5293" s="11"/>
      <c r="AQ5293" s="11"/>
      <c r="AR5293" s="11"/>
    </row>
    <row r="5294" spans="42:44" x14ac:dyDescent="0.25">
      <c r="AP5294" s="11"/>
      <c r="AQ5294" s="11"/>
      <c r="AR5294" s="11"/>
    </row>
    <row r="5295" spans="42:44" x14ac:dyDescent="0.25">
      <c r="AP5295" s="11"/>
      <c r="AQ5295" s="11"/>
      <c r="AR5295" s="11"/>
    </row>
    <row r="5296" spans="42:44" x14ac:dyDescent="0.25">
      <c r="AP5296" s="11"/>
      <c r="AQ5296" s="11"/>
      <c r="AR5296" s="11"/>
    </row>
    <row r="5297" spans="42:44" x14ac:dyDescent="0.25">
      <c r="AP5297" s="11"/>
      <c r="AQ5297" s="11"/>
      <c r="AR5297" s="11"/>
    </row>
    <row r="5298" spans="42:44" x14ac:dyDescent="0.25">
      <c r="AP5298" s="11"/>
      <c r="AQ5298" s="11"/>
      <c r="AR5298" s="11"/>
    </row>
    <row r="5299" spans="42:44" x14ac:dyDescent="0.25">
      <c r="AP5299" s="11"/>
      <c r="AQ5299" s="11"/>
      <c r="AR5299" s="11"/>
    </row>
    <row r="5300" spans="42:44" x14ac:dyDescent="0.25">
      <c r="AP5300" s="11"/>
      <c r="AQ5300" s="11"/>
      <c r="AR5300" s="11"/>
    </row>
    <row r="5301" spans="42:44" x14ac:dyDescent="0.25">
      <c r="AP5301" s="11"/>
      <c r="AQ5301" s="11"/>
      <c r="AR5301" s="11"/>
    </row>
    <row r="5302" spans="42:44" x14ac:dyDescent="0.25">
      <c r="AP5302" s="11"/>
      <c r="AQ5302" s="11"/>
      <c r="AR5302" s="11"/>
    </row>
    <row r="5303" spans="42:44" x14ac:dyDescent="0.25">
      <c r="AP5303" s="11"/>
      <c r="AQ5303" s="11"/>
      <c r="AR5303" s="11"/>
    </row>
    <row r="5304" spans="42:44" x14ac:dyDescent="0.25">
      <c r="AP5304" s="11"/>
      <c r="AQ5304" s="11"/>
      <c r="AR5304" s="11"/>
    </row>
    <row r="5305" spans="42:44" x14ac:dyDescent="0.25">
      <c r="AP5305" s="11"/>
      <c r="AQ5305" s="11"/>
      <c r="AR5305" s="11"/>
    </row>
    <row r="5306" spans="42:44" x14ac:dyDescent="0.25">
      <c r="AP5306" s="11"/>
      <c r="AQ5306" s="11"/>
      <c r="AR5306" s="11"/>
    </row>
    <row r="5307" spans="42:44" x14ac:dyDescent="0.25">
      <c r="AP5307" s="11"/>
      <c r="AQ5307" s="11"/>
      <c r="AR5307" s="11"/>
    </row>
    <row r="5308" spans="42:44" x14ac:dyDescent="0.25">
      <c r="AP5308" s="11"/>
      <c r="AQ5308" s="11"/>
      <c r="AR5308" s="11"/>
    </row>
    <row r="5309" spans="42:44" x14ac:dyDescent="0.25">
      <c r="AP5309" s="11"/>
      <c r="AQ5309" s="11"/>
      <c r="AR5309" s="11"/>
    </row>
    <row r="5310" spans="42:44" x14ac:dyDescent="0.25">
      <c r="AP5310" s="11"/>
      <c r="AQ5310" s="11"/>
      <c r="AR5310" s="11"/>
    </row>
    <row r="5311" spans="42:44" x14ac:dyDescent="0.25">
      <c r="AP5311" s="11"/>
      <c r="AQ5311" s="11"/>
      <c r="AR5311" s="11"/>
    </row>
    <row r="5312" spans="42:44" x14ac:dyDescent="0.25">
      <c r="AP5312" s="11"/>
      <c r="AQ5312" s="11"/>
      <c r="AR5312" s="11"/>
    </row>
    <row r="5313" spans="42:44" x14ac:dyDescent="0.25">
      <c r="AP5313" s="11"/>
      <c r="AQ5313" s="11"/>
      <c r="AR5313" s="11"/>
    </row>
    <row r="5314" spans="42:44" x14ac:dyDescent="0.25">
      <c r="AP5314" s="11"/>
      <c r="AQ5314" s="11"/>
      <c r="AR5314" s="11"/>
    </row>
    <row r="5315" spans="42:44" x14ac:dyDescent="0.25">
      <c r="AP5315" s="11"/>
      <c r="AQ5315" s="11"/>
      <c r="AR5315" s="11"/>
    </row>
    <row r="5316" spans="42:44" x14ac:dyDescent="0.25">
      <c r="AP5316" s="11"/>
      <c r="AQ5316" s="11"/>
      <c r="AR5316" s="11"/>
    </row>
    <row r="5317" spans="42:44" x14ac:dyDescent="0.25">
      <c r="AP5317" s="11"/>
      <c r="AQ5317" s="11"/>
      <c r="AR5317" s="11"/>
    </row>
    <row r="5318" spans="42:44" x14ac:dyDescent="0.25">
      <c r="AP5318" s="11"/>
      <c r="AQ5318" s="11"/>
      <c r="AR5318" s="11"/>
    </row>
    <row r="5319" spans="42:44" x14ac:dyDescent="0.25">
      <c r="AP5319" s="11"/>
      <c r="AQ5319" s="11"/>
      <c r="AR5319" s="11"/>
    </row>
    <row r="5320" spans="42:44" x14ac:dyDescent="0.25">
      <c r="AP5320" s="11"/>
      <c r="AQ5320" s="11"/>
      <c r="AR5320" s="11"/>
    </row>
    <row r="5321" spans="42:44" x14ac:dyDescent="0.25">
      <c r="AP5321" s="11"/>
      <c r="AQ5321" s="11"/>
      <c r="AR5321" s="11"/>
    </row>
    <row r="5322" spans="42:44" x14ac:dyDescent="0.25">
      <c r="AP5322" s="11"/>
      <c r="AQ5322" s="11"/>
      <c r="AR5322" s="11"/>
    </row>
    <row r="5323" spans="42:44" x14ac:dyDescent="0.25">
      <c r="AP5323" s="11"/>
      <c r="AQ5323" s="11"/>
      <c r="AR5323" s="11"/>
    </row>
    <row r="5324" spans="42:44" x14ac:dyDescent="0.25">
      <c r="AP5324" s="11"/>
      <c r="AQ5324" s="11"/>
      <c r="AR5324" s="11"/>
    </row>
    <row r="5325" spans="42:44" x14ac:dyDescent="0.25">
      <c r="AP5325" s="11"/>
      <c r="AQ5325" s="11"/>
      <c r="AR5325" s="11"/>
    </row>
    <row r="5326" spans="42:44" x14ac:dyDescent="0.25">
      <c r="AP5326" s="11"/>
      <c r="AQ5326" s="11"/>
      <c r="AR5326" s="11"/>
    </row>
    <row r="5327" spans="42:44" x14ac:dyDescent="0.25">
      <c r="AP5327" s="11"/>
      <c r="AQ5327" s="11"/>
      <c r="AR5327" s="11"/>
    </row>
    <row r="5328" spans="42:44" x14ac:dyDescent="0.25">
      <c r="AP5328" s="11"/>
      <c r="AQ5328" s="11"/>
      <c r="AR5328" s="11"/>
    </row>
    <row r="5329" spans="42:44" x14ac:dyDescent="0.25">
      <c r="AP5329" s="11"/>
      <c r="AQ5329" s="11"/>
      <c r="AR5329" s="11"/>
    </row>
    <row r="5330" spans="42:44" x14ac:dyDescent="0.25">
      <c r="AP5330" s="11"/>
      <c r="AQ5330" s="11"/>
      <c r="AR5330" s="11"/>
    </row>
    <row r="5331" spans="42:44" x14ac:dyDescent="0.25">
      <c r="AP5331" s="11"/>
      <c r="AQ5331" s="11"/>
      <c r="AR5331" s="11"/>
    </row>
    <row r="5332" spans="42:44" x14ac:dyDescent="0.25">
      <c r="AP5332" s="11"/>
      <c r="AQ5332" s="11"/>
      <c r="AR5332" s="11"/>
    </row>
    <row r="5333" spans="42:44" x14ac:dyDescent="0.25">
      <c r="AP5333" s="11"/>
      <c r="AQ5333" s="11"/>
      <c r="AR5333" s="11"/>
    </row>
    <row r="5334" spans="42:44" x14ac:dyDescent="0.25">
      <c r="AP5334" s="11"/>
      <c r="AQ5334" s="11"/>
      <c r="AR5334" s="11"/>
    </row>
    <row r="5335" spans="42:44" x14ac:dyDescent="0.25">
      <c r="AP5335" s="11"/>
      <c r="AQ5335" s="11"/>
      <c r="AR5335" s="11"/>
    </row>
    <row r="5336" spans="42:44" x14ac:dyDescent="0.25">
      <c r="AP5336" s="11"/>
      <c r="AQ5336" s="11"/>
      <c r="AR5336" s="11"/>
    </row>
    <row r="5337" spans="42:44" x14ac:dyDescent="0.25">
      <c r="AP5337" s="11"/>
      <c r="AQ5337" s="11"/>
      <c r="AR5337" s="11"/>
    </row>
    <row r="5338" spans="42:44" x14ac:dyDescent="0.25">
      <c r="AP5338" s="11"/>
      <c r="AQ5338" s="11"/>
      <c r="AR5338" s="11"/>
    </row>
    <row r="5339" spans="42:44" x14ac:dyDescent="0.25">
      <c r="AP5339" s="11"/>
      <c r="AQ5339" s="11"/>
      <c r="AR5339" s="11"/>
    </row>
    <row r="5340" spans="42:44" x14ac:dyDescent="0.25">
      <c r="AP5340" s="11"/>
      <c r="AQ5340" s="11"/>
      <c r="AR5340" s="11"/>
    </row>
    <row r="5341" spans="42:44" x14ac:dyDescent="0.25">
      <c r="AP5341" s="11"/>
      <c r="AQ5341" s="11"/>
      <c r="AR5341" s="11"/>
    </row>
    <row r="5342" spans="42:44" x14ac:dyDescent="0.25">
      <c r="AP5342" s="11"/>
      <c r="AQ5342" s="11"/>
      <c r="AR5342" s="11"/>
    </row>
    <row r="5343" spans="42:44" x14ac:dyDescent="0.25">
      <c r="AP5343" s="11"/>
      <c r="AQ5343" s="11"/>
      <c r="AR5343" s="11"/>
    </row>
    <row r="5344" spans="42:44" x14ac:dyDescent="0.25">
      <c r="AP5344" s="11"/>
      <c r="AQ5344" s="11"/>
      <c r="AR5344" s="11"/>
    </row>
    <row r="5345" spans="42:44" x14ac:dyDescent="0.25">
      <c r="AP5345" s="11"/>
      <c r="AQ5345" s="11"/>
      <c r="AR5345" s="11"/>
    </row>
    <row r="5346" spans="42:44" x14ac:dyDescent="0.25">
      <c r="AP5346" s="11"/>
      <c r="AQ5346" s="11"/>
      <c r="AR5346" s="11"/>
    </row>
    <row r="5347" spans="42:44" x14ac:dyDescent="0.25">
      <c r="AP5347" s="11"/>
      <c r="AQ5347" s="11"/>
      <c r="AR5347" s="11"/>
    </row>
    <row r="5348" spans="42:44" x14ac:dyDescent="0.25">
      <c r="AP5348" s="11"/>
      <c r="AQ5348" s="11"/>
      <c r="AR5348" s="11"/>
    </row>
    <row r="5349" spans="42:44" x14ac:dyDescent="0.25">
      <c r="AP5349" s="11"/>
      <c r="AQ5349" s="11"/>
      <c r="AR5349" s="11"/>
    </row>
    <row r="5350" spans="42:44" x14ac:dyDescent="0.25">
      <c r="AP5350" s="11"/>
      <c r="AQ5350" s="11"/>
      <c r="AR5350" s="11"/>
    </row>
    <row r="5351" spans="42:44" x14ac:dyDescent="0.25">
      <c r="AP5351" s="11"/>
      <c r="AQ5351" s="11"/>
      <c r="AR5351" s="11"/>
    </row>
    <row r="5352" spans="42:44" x14ac:dyDescent="0.25">
      <c r="AP5352" s="11"/>
      <c r="AQ5352" s="11"/>
      <c r="AR5352" s="11"/>
    </row>
    <row r="5353" spans="42:44" x14ac:dyDescent="0.25">
      <c r="AP5353" s="11"/>
      <c r="AQ5353" s="11"/>
      <c r="AR5353" s="11"/>
    </row>
    <row r="5354" spans="42:44" x14ac:dyDescent="0.25">
      <c r="AP5354" s="11"/>
      <c r="AQ5354" s="11"/>
      <c r="AR5354" s="11"/>
    </row>
    <row r="5355" spans="42:44" x14ac:dyDescent="0.25">
      <c r="AP5355" s="11"/>
      <c r="AQ5355" s="11"/>
      <c r="AR5355" s="11"/>
    </row>
    <row r="5356" spans="42:44" x14ac:dyDescent="0.25">
      <c r="AP5356" s="11"/>
      <c r="AQ5356" s="11"/>
      <c r="AR5356" s="11"/>
    </row>
    <row r="5357" spans="42:44" x14ac:dyDescent="0.25">
      <c r="AP5357" s="11"/>
      <c r="AQ5357" s="11"/>
      <c r="AR5357" s="11"/>
    </row>
    <row r="5358" spans="42:44" x14ac:dyDescent="0.25">
      <c r="AP5358" s="11"/>
      <c r="AQ5358" s="11"/>
      <c r="AR5358" s="11"/>
    </row>
    <row r="5359" spans="42:44" x14ac:dyDescent="0.25">
      <c r="AP5359" s="11"/>
      <c r="AQ5359" s="11"/>
      <c r="AR5359" s="11"/>
    </row>
    <row r="5360" spans="42:44" x14ac:dyDescent="0.25">
      <c r="AP5360" s="11"/>
      <c r="AQ5360" s="11"/>
      <c r="AR5360" s="11"/>
    </row>
    <row r="5361" spans="42:44" x14ac:dyDescent="0.25">
      <c r="AP5361" s="11"/>
      <c r="AQ5361" s="11"/>
      <c r="AR5361" s="11"/>
    </row>
    <row r="5362" spans="42:44" x14ac:dyDescent="0.25">
      <c r="AP5362" s="11"/>
      <c r="AQ5362" s="11"/>
      <c r="AR5362" s="11"/>
    </row>
    <row r="5363" spans="42:44" x14ac:dyDescent="0.25">
      <c r="AP5363" s="11"/>
      <c r="AQ5363" s="11"/>
      <c r="AR5363" s="11"/>
    </row>
    <row r="5364" spans="42:44" x14ac:dyDescent="0.25">
      <c r="AP5364" s="11"/>
      <c r="AQ5364" s="11"/>
      <c r="AR5364" s="11"/>
    </row>
    <row r="5365" spans="42:44" x14ac:dyDescent="0.25">
      <c r="AP5365" s="11"/>
      <c r="AQ5365" s="11"/>
      <c r="AR5365" s="11"/>
    </row>
    <row r="5366" spans="42:44" x14ac:dyDescent="0.25">
      <c r="AP5366" s="11"/>
      <c r="AQ5366" s="11"/>
      <c r="AR5366" s="11"/>
    </row>
    <row r="5367" spans="42:44" x14ac:dyDescent="0.25">
      <c r="AP5367" s="11"/>
      <c r="AQ5367" s="11"/>
      <c r="AR5367" s="11"/>
    </row>
    <row r="5368" spans="42:44" x14ac:dyDescent="0.25">
      <c r="AP5368" s="11"/>
      <c r="AQ5368" s="11"/>
      <c r="AR5368" s="11"/>
    </row>
    <row r="5369" spans="42:44" x14ac:dyDescent="0.25">
      <c r="AP5369" s="11"/>
      <c r="AQ5369" s="11"/>
      <c r="AR5369" s="11"/>
    </row>
    <row r="5370" spans="42:44" x14ac:dyDescent="0.25">
      <c r="AP5370" s="11"/>
      <c r="AQ5370" s="11"/>
      <c r="AR5370" s="11"/>
    </row>
    <row r="5371" spans="42:44" x14ac:dyDescent="0.25">
      <c r="AP5371" s="11"/>
      <c r="AQ5371" s="11"/>
      <c r="AR5371" s="11"/>
    </row>
    <row r="5372" spans="42:44" x14ac:dyDescent="0.25">
      <c r="AP5372" s="11"/>
      <c r="AQ5372" s="11"/>
      <c r="AR5372" s="11"/>
    </row>
    <row r="5373" spans="42:44" x14ac:dyDescent="0.25">
      <c r="AP5373" s="11"/>
      <c r="AQ5373" s="11"/>
      <c r="AR5373" s="11"/>
    </row>
    <row r="5374" spans="42:44" x14ac:dyDescent="0.25">
      <c r="AP5374" s="11"/>
      <c r="AQ5374" s="11"/>
      <c r="AR5374" s="11"/>
    </row>
    <row r="5375" spans="42:44" x14ac:dyDescent="0.25">
      <c r="AP5375" s="11"/>
      <c r="AQ5375" s="11"/>
      <c r="AR5375" s="11"/>
    </row>
    <row r="5376" spans="42:44" x14ac:dyDescent="0.25">
      <c r="AP5376" s="11"/>
      <c r="AQ5376" s="11"/>
      <c r="AR5376" s="11"/>
    </row>
    <row r="5377" spans="42:44" x14ac:dyDescent="0.25">
      <c r="AP5377" s="11"/>
      <c r="AQ5377" s="11"/>
      <c r="AR5377" s="11"/>
    </row>
    <row r="5378" spans="42:44" x14ac:dyDescent="0.25">
      <c r="AP5378" s="11"/>
      <c r="AQ5378" s="11"/>
      <c r="AR5378" s="11"/>
    </row>
    <row r="5379" spans="42:44" x14ac:dyDescent="0.25">
      <c r="AP5379" s="11"/>
      <c r="AQ5379" s="11"/>
      <c r="AR5379" s="11"/>
    </row>
    <row r="5380" spans="42:44" x14ac:dyDescent="0.25">
      <c r="AP5380" s="11"/>
      <c r="AQ5380" s="11"/>
      <c r="AR5380" s="11"/>
    </row>
    <row r="5381" spans="42:44" x14ac:dyDescent="0.25">
      <c r="AP5381" s="11"/>
      <c r="AQ5381" s="11"/>
      <c r="AR5381" s="11"/>
    </row>
    <row r="5382" spans="42:44" x14ac:dyDescent="0.25">
      <c r="AP5382" s="11"/>
      <c r="AQ5382" s="11"/>
      <c r="AR5382" s="11"/>
    </row>
    <row r="5383" spans="42:44" x14ac:dyDescent="0.25">
      <c r="AP5383" s="11"/>
      <c r="AQ5383" s="11"/>
      <c r="AR5383" s="11"/>
    </row>
    <row r="5384" spans="42:44" x14ac:dyDescent="0.25">
      <c r="AP5384" s="11"/>
      <c r="AQ5384" s="11"/>
      <c r="AR5384" s="11"/>
    </row>
    <row r="5385" spans="42:44" x14ac:dyDescent="0.25">
      <c r="AP5385" s="11"/>
      <c r="AQ5385" s="11"/>
      <c r="AR5385" s="11"/>
    </row>
    <row r="5386" spans="42:44" x14ac:dyDescent="0.25">
      <c r="AP5386" s="11"/>
      <c r="AQ5386" s="11"/>
      <c r="AR5386" s="11"/>
    </row>
    <row r="5387" spans="42:44" x14ac:dyDescent="0.25">
      <c r="AP5387" s="11"/>
      <c r="AQ5387" s="11"/>
      <c r="AR5387" s="11"/>
    </row>
    <row r="5388" spans="42:44" x14ac:dyDescent="0.25">
      <c r="AP5388" s="11"/>
      <c r="AQ5388" s="11"/>
      <c r="AR5388" s="11"/>
    </row>
    <row r="5389" spans="42:44" x14ac:dyDescent="0.25">
      <c r="AP5389" s="11"/>
      <c r="AQ5389" s="11"/>
      <c r="AR5389" s="11"/>
    </row>
    <row r="5390" spans="42:44" x14ac:dyDescent="0.25">
      <c r="AP5390" s="11"/>
      <c r="AQ5390" s="11"/>
      <c r="AR5390" s="11"/>
    </row>
    <row r="5391" spans="42:44" x14ac:dyDescent="0.25">
      <c r="AP5391" s="11"/>
      <c r="AQ5391" s="11"/>
      <c r="AR5391" s="11"/>
    </row>
    <row r="5392" spans="42:44" x14ac:dyDescent="0.25">
      <c r="AP5392" s="11"/>
      <c r="AQ5392" s="11"/>
      <c r="AR5392" s="11"/>
    </row>
    <row r="5393" spans="42:44" x14ac:dyDescent="0.25">
      <c r="AP5393" s="11"/>
      <c r="AQ5393" s="11"/>
      <c r="AR5393" s="11"/>
    </row>
    <row r="5394" spans="42:44" x14ac:dyDescent="0.25">
      <c r="AP5394" s="11"/>
      <c r="AQ5394" s="11"/>
      <c r="AR5394" s="11"/>
    </row>
    <row r="5395" spans="42:44" x14ac:dyDescent="0.25">
      <c r="AP5395" s="11"/>
      <c r="AQ5395" s="11"/>
      <c r="AR5395" s="11"/>
    </row>
    <row r="5396" spans="42:44" x14ac:dyDescent="0.25">
      <c r="AP5396" s="11"/>
      <c r="AQ5396" s="11"/>
      <c r="AR5396" s="11"/>
    </row>
    <row r="5397" spans="42:44" x14ac:dyDescent="0.25">
      <c r="AP5397" s="11"/>
      <c r="AQ5397" s="11"/>
      <c r="AR5397" s="11"/>
    </row>
    <row r="5398" spans="42:44" x14ac:dyDescent="0.25">
      <c r="AP5398" s="11"/>
      <c r="AQ5398" s="11"/>
      <c r="AR5398" s="11"/>
    </row>
    <row r="5399" spans="42:44" x14ac:dyDescent="0.25">
      <c r="AP5399" s="11"/>
      <c r="AQ5399" s="11"/>
      <c r="AR5399" s="11"/>
    </row>
    <row r="5400" spans="42:44" x14ac:dyDescent="0.25">
      <c r="AP5400" s="11"/>
      <c r="AQ5400" s="11"/>
      <c r="AR5400" s="11"/>
    </row>
    <row r="5401" spans="42:44" x14ac:dyDescent="0.25">
      <c r="AP5401" s="11"/>
      <c r="AQ5401" s="11"/>
      <c r="AR5401" s="11"/>
    </row>
    <row r="5402" spans="42:44" x14ac:dyDescent="0.25">
      <c r="AP5402" s="11"/>
      <c r="AQ5402" s="11"/>
      <c r="AR5402" s="11"/>
    </row>
    <row r="5403" spans="42:44" x14ac:dyDescent="0.25">
      <c r="AP5403" s="11"/>
      <c r="AQ5403" s="11"/>
      <c r="AR5403" s="11"/>
    </row>
    <row r="5404" spans="42:44" x14ac:dyDescent="0.25">
      <c r="AP5404" s="11"/>
      <c r="AQ5404" s="11"/>
      <c r="AR5404" s="11"/>
    </row>
    <row r="5405" spans="42:44" x14ac:dyDescent="0.25">
      <c r="AP5405" s="11"/>
      <c r="AQ5405" s="11"/>
      <c r="AR5405" s="11"/>
    </row>
    <row r="5406" spans="42:44" x14ac:dyDescent="0.25">
      <c r="AP5406" s="11"/>
      <c r="AQ5406" s="11"/>
      <c r="AR5406" s="11"/>
    </row>
    <row r="5407" spans="42:44" x14ac:dyDescent="0.25">
      <c r="AP5407" s="11"/>
      <c r="AQ5407" s="11"/>
      <c r="AR5407" s="11"/>
    </row>
    <row r="5408" spans="42:44" x14ac:dyDescent="0.25">
      <c r="AP5408" s="11"/>
      <c r="AQ5408" s="11"/>
      <c r="AR5408" s="11"/>
    </row>
    <row r="5409" spans="42:44" x14ac:dyDescent="0.25">
      <c r="AP5409" s="11"/>
      <c r="AQ5409" s="11"/>
      <c r="AR5409" s="11"/>
    </row>
    <row r="5410" spans="42:44" x14ac:dyDescent="0.25">
      <c r="AP5410" s="11"/>
      <c r="AQ5410" s="11"/>
      <c r="AR5410" s="11"/>
    </row>
    <row r="5411" spans="42:44" x14ac:dyDescent="0.25">
      <c r="AP5411" s="11"/>
      <c r="AQ5411" s="11"/>
      <c r="AR5411" s="11"/>
    </row>
    <row r="5412" spans="42:44" x14ac:dyDescent="0.25">
      <c r="AP5412" s="11"/>
      <c r="AQ5412" s="11"/>
      <c r="AR5412" s="11"/>
    </row>
    <row r="5413" spans="42:44" x14ac:dyDescent="0.25">
      <c r="AP5413" s="11"/>
      <c r="AQ5413" s="11"/>
      <c r="AR5413" s="11"/>
    </row>
    <row r="5414" spans="42:44" x14ac:dyDescent="0.25">
      <c r="AP5414" s="11"/>
      <c r="AQ5414" s="11"/>
      <c r="AR5414" s="11"/>
    </row>
    <row r="5415" spans="42:44" x14ac:dyDescent="0.25">
      <c r="AP5415" s="11"/>
      <c r="AQ5415" s="11"/>
      <c r="AR5415" s="11"/>
    </row>
    <row r="5416" spans="42:44" x14ac:dyDescent="0.25">
      <c r="AP5416" s="11"/>
      <c r="AQ5416" s="11"/>
      <c r="AR5416" s="11"/>
    </row>
    <row r="5417" spans="42:44" x14ac:dyDescent="0.25">
      <c r="AP5417" s="11"/>
      <c r="AQ5417" s="11"/>
      <c r="AR5417" s="11"/>
    </row>
    <row r="5418" spans="42:44" x14ac:dyDescent="0.25">
      <c r="AP5418" s="11"/>
      <c r="AQ5418" s="11"/>
      <c r="AR5418" s="11"/>
    </row>
    <row r="5419" spans="42:44" x14ac:dyDescent="0.25">
      <c r="AP5419" s="11"/>
      <c r="AQ5419" s="11"/>
      <c r="AR5419" s="11"/>
    </row>
    <row r="5420" spans="42:44" x14ac:dyDescent="0.25">
      <c r="AP5420" s="11"/>
      <c r="AQ5420" s="11"/>
      <c r="AR5420" s="11"/>
    </row>
    <row r="5421" spans="42:44" x14ac:dyDescent="0.25">
      <c r="AP5421" s="11"/>
      <c r="AQ5421" s="11"/>
      <c r="AR5421" s="11"/>
    </row>
    <row r="5422" spans="42:44" x14ac:dyDescent="0.25">
      <c r="AP5422" s="11"/>
      <c r="AQ5422" s="11"/>
      <c r="AR5422" s="11"/>
    </row>
    <row r="5423" spans="42:44" x14ac:dyDescent="0.25">
      <c r="AP5423" s="11"/>
      <c r="AQ5423" s="11"/>
      <c r="AR5423" s="11"/>
    </row>
    <row r="5424" spans="42:44" x14ac:dyDescent="0.25">
      <c r="AP5424" s="11"/>
      <c r="AQ5424" s="11"/>
      <c r="AR5424" s="11"/>
    </row>
    <row r="5425" spans="42:44" x14ac:dyDescent="0.25">
      <c r="AP5425" s="11"/>
      <c r="AQ5425" s="11"/>
      <c r="AR5425" s="11"/>
    </row>
    <row r="5426" spans="42:44" x14ac:dyDescent="0.25">
      <c r="AP5426" s="11"/>
      <c r="AQ5426" s="11"/>
      <c r="AR5426" s="11"/>
    </row>
    <row r="5427" spans="42:44" x14ac:dyDescent="0.25">
      <c r="AP5427" s="11"/>
      <c r="AQ5427" s="11"/>
      <c r="AR5427" s="11"/>
    </row>
    <row r="5428" spans="42:44" x14ac:dyDescent="0.25">
      <c r="AP5428" s="11"/>
      <c r="AQ5428" s="11"/>
      <c r="AR5428" s="11"/>
    </row>
    <row r="5429" spans="42:44" x14ac:dyDescent="0.25">
      <c r="AP5429" s="11"/>
      <c r="AQ5429" s="11"/>
      <c r="AR5429" s="11"/>
    </row>
    <row r="5430" spans="42:44" x14ac:dyDescent="0.25">
      <c r="AP5430" s="11"/>
      <c r="AQ5430" s="11"/>
      <c r="AR5430" s="11"/>
    </row>
    <row r="5431" spans="42:44" x14ac:dyDescent="0.25">
      <c r="AP5431" s="11"/>
      <c r="AQ5431" s="11"/>
      <c r="AR5431" s="11"/>
    </row>
    <row r="5432" spans="42:44" x14ac:dyDescent="0.25">
      <c r="AP5432" s="11"/>
      <c r="AQ5432" s="11"/>
      <c r="AR5432" s="11"/>
    </row>
    <row r="5433" spans="42:44" x14ac:dyDescent="0.25">
      <c r="AP5433" s="11"/>
      <c r="AQ5433" s="11"/>
      <c r="AR5433" s="11"/>
    </row>
    <row r="5434" spans="42:44" x14ac:dyDescent="0.25">
      <c r="AP5434" s="11"/>
      <c r="AQ5434" s="11"/>
      <c r="AR5434" s="11"/>
    </row>
    <row r="5435" spans="42:44" x14ac:dyDescent="0.25">
      <c r="AP5435" s="11"/>
      <c r="AQ5435" s="11"/>
      <c r="AR5435" s="11"/>
    </row>
    <row r="5436" spans="42:44" x14ac:dyDescent="0.25">
      <c r="AP5436" s="11"/>
      <c r="AQ5436" s="11"/>
      <c r="AR5436" s="11"/>
    </row>
    <row r="5437" spans="42:44" x14ac:dyDescent="0.25">
      <c r="AP5437" s="11"/>
      <c r="AQ5437" s="11"/>
      <c r="AR5437" s="11"/>
    </row>
    <row r="5438" spans="42:44" x14ac:dyDescent="0.25">
      <c r="AP5438" s="11"/>
      <c r="AQ5438" s="11"/>
      <c r="AR5438" s="11"/>
    </row>
    <row r="5439" spans="42:44" x14ac:dyDescent="0.25">
      <c r="AP5439" s="11"/>
      <c r="AQ5439" s="11"/>
      <c r="AR5439" s="11"/>
    </row>
    <row r="5440" spans="42:44" x14ac:dyDescent="0.25">
      <c r="AP5440" s="11"/>
      <c r="AQ5440" s="11"/>
      <c r="AR5440" s="11"/>
    </row>
    <row r="5441" spans="42:44" x14ac:dyDescent="0.25">
      <c r="AP5441" s="11"/>
      <c r="AQ5441" s="11"/>
      <c r="AR5441" s="11"/>
    </row>
    <row r="5442" spans="42:44" x14ac:dyDescent="0.25">
      <c r="AP5442" s="11"/>
      <c r="AQ5442" s="11"/>
      <c r="AR5442" s="11"/>
    </row>
    <row r="5443" spans="42:44" x14ac:dyDescent="0.25">
      <c r="AP5443" s="11"/>
      <c r="AQ5443" s="11"/>
      <c r="AR5443" s="11"/>
    </row>
    <row r="5444" spans="42:44" x14ac:dyDescent="0.25">
      <c r="AP5444" s="11"/>
      <c r="AQ5444" s="11"/>
      <c r="AR5444" s="11"/>
    </row>
    <row r="5445" spans="42:44" x14ac:dyDescent="0.25">
      <c r="AP5445" s="11"/>
      <c r="AQ5445" s="11"/>
      <c r="AR5445" s="11"/>
    </row>
    <row r="5446" spans="42:44" x14ac:dyDescent="0.25">
      <c r="AP5446" s="11"/>
      <c r="AQ5446" s="11"/>
      <c r="AR5446" s="11"/>
    </row>
    <row r="5447" spans="42:44" x14ac:dyDescent="0.25">
      <c r="AP5447" s="11"/>
      <c r="AQ5447" s="11"/>
      <c r="AR5447" s="11"/>
    </row>
    <row r="5448" spans="42:44" x14ac:dyDescent="0.25">
      <c r="AP5448" s="11"/>
      <c r="AQ5448" s="11"/>
      <c r="AR5448" s="11"/>
    </row>
    <row r="5449" spans="42:44" x14ac:dyDescent="0.25">
      <c r="AP5449" s="11"/>
      <c r="AQ5449" s="11"/>
      <c r="AR5449" s="11"/>
    </row>
    <row r="5450" spans="42:44" x14ac:dyDescent="0.25">
      <c r="AP5450" s="11"/>
      <c r="AQ5450" s="11"/>
      <c r="AR5450" s="11"/>
    </row>
    <row r="5451" spans="42:44" x14ac:dyDescent="0.25">
      <c r="AP5451" s="11"/>
      <c r="AQ5451" s="11"/>
      <c r="AR5451" s="11"/>
    </row>
    <row r="5452" spans="42:44" x14ac:dyDescent="0.25">
      <c r="AP5452" s="11"/>
      <c r="AQ5452" s="11"/>
      <c r="AR5452" s="11"/>
    </row>
    <row r="5453" spans="42:44" x14ac:dyDescent="0.25">
      <c r="AP5453" s="11"/>
      <c r="AQ5453" s="11"/>
      <c r="AR5453" s="11"/>
    </row>
    <row r="5454" spans="42:44" x14ac:dyDescent="0.25">
      <c r="AP5454" s="11"/>
      <c r="AQ5454" s="11"/>
      <c r="AR5454" s="11"/>
    </row>
    <row r="5455" spans="42:44" x14ac:dyDescent="0.25">
      <c r="AP5455" s="11"/>
      <c r="AQ5455" s="11"/>
      <c r="AR5455" s="11"/>
    </row>
    <row r="5456" spans="42:44" x14ac:dyDescent="0.25">
      <c r="AP5456" s="11"/>
      <c r="AQ5456" s="11"/>
      <c r="AR5456" s="11"/>
    </row>
    <row r="5457" spans="42:44" x14ac:dyDescent="0.25">
      <c r="AP5457" s="11"/>
      <c r="AQ5457" s="11"/>
      <c r="AR5457" s="11"/>
    </row>
    <row r="5458" spans="42:44" x14ac:dyDescent="0.25">
      <c r="AP5458" s="11"/>
      <c r="AQ5458" s="11"/>
      <c r="AR5458" s="11"/>
    </row>
    <row r="5459" spans="42:44" x14ac:dyDescent="0.25">
      <c r="AP5459" s="11"/>
      <c r="AQ5459" s="11"/>
      <c r="AR5459" s="11"/>
    </row>
    <row r="5460" spans="42:44" x14ac:dyDescent="0.25">
      <c r="AP5460" s="11"/>
      <c r="AQ5460" s="11"/>
      <c r="AR5460" s="11"/>
    </row>
    <row r="5461" spans="42:44" x14ac:dyDescent="0.25">
      <c r="AP5461" s="11"/>
      <c r="AQ5461" s="11"/>
      <c r="AR5461" s="11"/>
    </row>
    <row r="5462" spans="42:44" x14ac:dyDescent="0.25">
      <c r="AP5462" s="11"/>
      <c r="AQ5462" s="11"/>
      <c r="AR5462" s="11"/>
    </row>
    <row r="5463" spans="42:44" x14ac:dyDescent="0.25">
      <c r="AP5463" s="11"/>
      <c r="AQ5463" s="11"/>
      <c r="AR5463" s="11"/>
    </row>
    <row r="5464" spans="42:44" x14ac:dyDescent="0.25">
      <c r="AP5464" s="11"/>
      <c r="AQ5464" s="11"/>
      <c r="AR5464" s="11"/>
    </row>
    <row r="5465" spans="42:44" x14ac:dyDescent="0.25">
      <c r="AP5465" s="11"/>
      <c r="AQ5465" s="11"/>
      <c r="AR5465" s="11"/>
    </row>
    <row r="5466" spans="42:44" x14ac:dyDescent="0.25">
      <c r="AP5466" s="11"/>
      <c r="AQ5466" s="11"/>
      <c r="AR5466" s="11"/>
    </row>
    <row r="5467" spans="42:44" x14ac:dyDescent="0.25">
      <c r="AP5467" s="11"/>
      <c r="AQ5467" s="11"/>
      <c r="AR5467" s="11"/>
    </row>
    <row r="5468" spans="42:44" x14ac:dyDescent="0.25">
      <c r="AP5468" s="11"/>
      <c r="AQ5468" s="11"/>
      <c r="AR5468" s="11"/>
    </row>
    <row r="5469" spans="42:44" x14ac:dyDescent="0.25">
      <c r="AP5469" s="11"/>
      <c r="AQ5469" s="11"/>
      <c r="AR5469" s="11"/>
    </row>
    <row r="5470" spans="42:44" x14ac:dyDescent="0.25">
      <c r="AP5470" s="11"/>
      <c r="AQ5470" s="11"/>
      <c r="AR5470" s="11"/>
    </row>
    <row r="5471" spans="42:44" x14ac:dyDescent="0.25">
      <c r="AP5471" s="11"/>
      <c r="AQ5471" s="11"/>
      <c r="AR5471" s="11"/>
    </row>
    <row r="5472" spans="42:44" x14ac:dyDescent="0.25">
      <c r="AP5472" s="11"/>
      <c r="AQ5472" s="11"/>
      <c r="AR5472" s="11"/>
    </row>
    <row r="5473" spans="42:44" x14ac:dyDescent="0.25">
      <c r="AP5473" s="11"/>
      <c r="AQ5473" s="11"/>
      <c r="AR5473" s="11"/>
    </row>
    <row r="5474" spans="42:44" x14ac:dyDescent="0.25">
      <c r="AP5474" s="11"/>
      <c r="AQ5474" s="11"/>
      <c r="AR5474" s="11"/>
    </row>
    <row r="5475" spans="42:44" x14ac:dyDescent="0.25">
      <c r="AP5475" s="11"/>
      <c r="AQ5475" s="11"/>
      <c r="AR5475" s="11"/>
    </row>
    <row r="5476" spans="42:44" x14ac:dyDescent="0.25">
      <c r="AP5476" s="11"/>
      <c r="AQ5476" s="11"/>
      <c r="AR5476" s="11"/>
    </row>
    <row r="5477" spans="42:44" x14ac:dyDescent="0.25">
      <c r="AP5477" s="11"/>
      <c r="AQ5477" s="11"/>
      <c r="AR5477" s="11"/>
    </row>
    <row r="5478" spans="42:44" x14ac:dyDescent="0.25">
      <c r="AP5478" s="11"/>
      <c r="AQ5478" s="11"/>
      <c r="AR5478" s="11"/>
    </row>
    <row r="5479" spans="42:44" x14ac:dyDescent="0.25">
      <c r="AP5479" s="11"/>
      <c r="AQ5479" s="11"/>
      <c r="AR5479" s="11"/>
    </row>
    <row r="5480" spans="42:44" x14ac:dyDescent="0.25">
      <c r="AP5480" s="11"/>
      <c r="AQ5480" s="11"/>
      <c r="AR5480" s="11"/>
    </row>
    <row r="5481" spans="42:44" x14ac:dyDescent="0.25">
      <c r="AP5481" s="11"/>
      <c r="AQ5481" s="11"/>
      <c r="AR5481" s="11"/>
    </row>
    <row r="5482" spans="42:44" x14ac:dyDescent="0.25">
      <c r="AP5482" s="11"/>
      <c r="AQ5482" s="11"/>
      <c r="AR5482" s="11"/>
    </row>
    <row r="5483" spans="42:44" x14ac:dyDescent="0.25">
      <c r="AP5483" s="11"/>
      <c r="AQ5483" s="11"/>
      <c r="AR5483" s="11"/>
    </row>
    <row r="5484" spans="42:44" x14ac:dyDescent="0.25">
      <c r="AP5484" s="11"/>
      <c r="AQ5484" s="11"/>
      <c r="AR5484" s="11"/>
    </row>
    <row r="5485" spans="42:44" x14ac:dyDescent="0.25">
      <c r="AP5485" s="11"/>
      <c r="AQ5485" s="11"/>
      <c r="AR5485" s="11"/>
    </row>
    <row r="5486" spans="42:44" x14ac:dyDescent="0.25">
      <c r="AP5486" s="11"/>
      <c r="AQ5486" s="11"/>
      <c r="AR5486" s="11"/>
    </row>
    <row r="5487" spans="42:44" x14ac:dyDescent="0.25">
      <c r="AP5487" s="11"/>
      <c r="AQ5487" s="11"/>
      <c r="AR5487" s="11"/>
    </row>
    <row r="5488" spans="42:44" x14ac:dyDescent="0.25">
      <c r="AP5488" s="11"/>
      <c r="AQ5488" s="11"/>
      <c r="AR5488" s="11"/>
    </row>
    <row r="5489" spans="42:44" x14ac:dyDescent="0.25">
      <c r="AP5489" s="11"/>
      <c r="AQ5489" s="11"/>
      <c r="AR5489" s="11"/>
    </row>
    <row r="5490" spans="42:44" x14ac:dyDescent="0.25">
      <c r="AP5490" s="11"/>
      <c r="AQ5490" s="11"/>
      <c r="AR5490" s="11"/>
    </row>
    <row r="5491" spans="42:44" x14ac:dyDescent="0.25">
      <c r="AP5491" s="11"/>
      <c r="AQ5491" s="11"/>
      <c r="AR5491" s="11"/>
    </row>
    <row r="5492" spans="42:44" x14ac:dyDescent="0.25">
      <c r="AP5492" s="11"/>
      <c r="AQ5492" s="11"/>
      <c r="AR5492" s="11"/>
    </row>
    <row r="5493" spans="42:44" x14ac:dyDescent="0.25">
      <c r="AP5493" s="11"/>
      <c r="AQ5493" s="11"/>
      <c r="AR5493" s="11"/>
    </row>
    <row r="5494" spans="42:44" x14ac:dyDescent="0.25">
      <c r="AP5494" s="11"/>
      <c r="AQ5494" s="11"/>
      <c r="AR5494" s="11"/>
    </row>
    <row r="5495" spans="42:44" x14ac:dyDescent="0.25">
      <c r="AP5495" s="11"/>
      <c r="AQ5495" s="11"/>
      <c r="AR5495" s="11"/>
    </row>
    <row r="5496" spans="42:44" x14ac:dyDescent="0.25">
      <c r="AP5496" s="11"/>
      <c r="AQ5496" s="11"/>
      <c r="AR5496" s="11"/>
    </row>
    <row r="5497" spans="42:44" x14ac:dyDescent="0.25">
      <c r="AP5497" s="11"/>
      <c r="AQ5497" s="11"/>
      <c r="AR5497" s="11"/>
    </row>
    <row r="5498" spans="42:44" x14ac:dyDescent="0.25">
      <c r="AP5498" s="11"/>
      <c r="AQ5498" s="11"/>
      <c r="AR5498" s="11"/>
    </row>
    <row r="5499" spans="42:44" x14ac:dyDescent="0.25">
      <c r="AP5499" s="11"/>
      <c r="AQ5499" s="11"/>
      <c r="AR5499" s="11"/>
    </row>
    <row r="5500" spans="42:44" x14ac:dyDescent="0.25">
      <c r="AP5500" s="11"/>
      <c r="AQ5500" s="11"/>
      <c r="AR5500" s="11"/>
    </row>
    <row r="5501" spans="42:44" x14ac:dyDescent="0.25">
      <c r="AP5501" s="11"/>
      <c r="AQ5501" s="11"/>
      <c r="AR5501" s="11"/>
    </row>
    <row r="5502" spans="42:44" x14ac:dyDescent="0.25">
      <c r="AP5502" s="11"/>
      <c r="AQ5502" s="11"/>
      <c r="AR5502" s="11"/>
    </row>
    <row r="5503" spans="42:44" x14ac:dyDescent="0.25">
      <c r="AP5503" s="11"/>
      <c r="AQ5503" s="11"/>
      <c r="AR5503" s="11"/>
    </row>
    <row r="5504" spans="42:44" x14ac:dyDescent="0.25">
      <c r="AP5504" s="11"/>
      <c r="AQ5504" s="11"/>
      <c r="AR5504" s="11"/>
    </row>
    <row r="5505" spans="42:44" x14ac:dyDescent="0.25">
      <c r="AP5505" s="11"/>
      <c r="AQ5505" s="11"/>
      <c r="AR5505" s="11"/>
    </row>
    <row r="5506" spans="42:44" x14ac:dyDescent="0.25">
      <c r="AP5506" s="11"/>
      <c r="AQ5506" s="11"/>
      <c r="AR5506" s="11"/>
    </row>
    <row r="5507" spans="42:44" x14ac:dyDescent="0.25">
      <c r="AP5507" s="11"/>
      <c r="AQ5507" s="11"/>
      <c r="AR5507" s="11"/>
    </row>
    <row r="5508" spans="42:44" x14ac:dyDescent="0.25">
      <c r="AP5508" s="11"/>
      <c r="AQ5508" s="11"/>
      <c r="AR5508" s="11"/>
    </row>
    <row r="5509" spans="42:44" x14ac:dyDescent="0.25">
      <c r="AP5509" s="11"/>
      <c r="AQ5509" s="11"/>
      <c r="AR5509" s="11"/>
    </row>
    <row r="5510" spans="42:44" x14ac:dyDescent="0.25">
      <c r="AP5510" s="11"/>
      <c r="AQ5510" s="11"/>
      <c r="AR5510" s="11"/>
    </row>
    <row r="5511" spans="42:44" x14ac:dyDescent="0.25">
      <c r="AP5511" s="11"/>
      <c r="AQ5511" s="11"/>
      <c r="AR5511" s="11"/>
    </row>
    <row r="5512" spans="42:44" x14ac:dyDescent="0.25">
      <c r="AP5512" s="11"/>
      <c r="AQ5512" s="11"/>
      <c r="AR5512" s="11"/>
    </row>
    <row r="5513" spans="42:44" x14ac:dyDescent="0.25">
      <c r="AP5513" s="11"/>
      <c r="AQ5513" s="11"/>
      <c r="AR5513" s="11"/>
    </row>
    <row r="5514" spans="42:44" x14ac:dyDescent="0.25">
      <c r="AP5514" s="11"/>
      <c r="AQ5514" s="11"/>
      <c r="AR5514" s="11"/>
    </row>
    <row r="5515" spans="42:44" x14ac:dyDescent="0.25">
      <c r="AP5515" s="11"/>
      <c r="AQ5515" s="11"/>
      <c r="AR5515" s="11"/>
    </row>
    <row r="5516" spans="42:44" x14ac:dyDescent="0.25">
      <c r="AP5516" s="11"/>
      <c r="AQ5516" s="11"/>
      <c r="AR5516" s="11"/>
    </row>
    <row r="5517" spans="42:44" x14ac:dyDescent="0.25">
      <c r="AP5517" s="11"/>
      <c r="AQ5517" s="11"/>
      <c r="AR5517" s="11"/>
    </row>
    <row r="5518" spans="42:44" x14ac:dyDescent="0.25">
      <c r="AP5518" s="11"/>
      <c r="AQ5518" s="11"/>
      <c r="AR5518" s="11"/>
    </row>
    <row r="5519" spans="42:44" x14ac:dyDescent="0.25">
      <c r="AP5519" s="11"/>
      <c r="AQ5519" s="11"/>
      <c r="AR5519" s="11"/>
    </row>
    <row r="5520" spans="42:44" x14ac:dyDescent="0.25">
      <c r="AP5520" s="11"/>
      <c r="AQ5520" s="11"/>
      <c r="AR5520" s="11"/>
    </row>
    <row r="5521" spans="42:44" x14ac:dyDescent="0.25">
      <c r="AP5521" s="11"/>
      <c r="AQ5521" s="11"/>
      <c r="AR5521" s="11"/>
    </row>
    <row r="5522" spans="42:44" x14ac:dyDescent="0.25">
      <c r="AP5522" s="11"/>
      <c r="AQ5522" s="11"/>
      <c r="AR5522" s="11"/>
    </row>
    <row r="5523" spans="42:44" x14ac:dyDescent="0.25">
      <c r="AP5523" s="11"/>
      <c r="AQ5523" s="11"/>
      <c r="AR5523" s="11"/>
    </row>
    <row r="5524" spans="42:44" x14ac:dyDescent="0.25">
      <c r="AP5524" s="11"/>
      <c r="AQ5524" s="11"/>
      <c r="AR5524" s="11"/>
    </row>
    <row r="5525" spans="42:44" x14ac:dyDescent="0.25">
      <c r="AP5525" s="11"/>
      <c r="AQ5525" s="11"/>
      <c r="AR5525" s="11"/>
    </row>
    <row r="5526" spans="42:44" x14ac:dyDescent="0.25">
      <c r="AP5526" s="11"/>
      <c r="AQ5526" s="11"/>
      <c r="AR5526" s="11"/>
    </row>
    <row r="5527" spans="42:44" x14ac:dyDescent="0.25">
      <c r="AP5527" s="11"/>
      <c r="AQ5527" s="11"/>
      <c r="AR5527" s="11"/>
    </row>
    <row r="5528" spans="42:44" x14ac:dyDescent="0.25">
      <c r="AP5528" s="11"/>
      <c r="AQ5528" s="11"/>
      <c r="AR5528" s="11"/>
    </row>
    <row r="5529" spans="42:44" x14ac:dyDescent="0.25">
      <c r="AP5529" s="11"/>
      <c r="AQ5529" s="11"/>
      <c r="AR5529" s="11"/>
    </row>
    <row r="5530" spans="42:44" x14ac:dyDescent="0.25">
      <c r="AP5530" s="11"/>
      <c r="AQ5530" s="11"/>
      <c r="AR5530" s="11"/>
    </row>
    <row r="5531" spans="42:44" x14ac:dyDescent="0.25">
      <c r="AP5531" s="11"/>
      <c r="AQ5531" s="11"/>
      <c r="AR5531" s="11"/>
    </row>
    <row r="5532" spans="42:44" x14ac:dyDescent="0.25">
      <c r="AP5532" s="11"/>
      <c r="AQ5532" s="11"/>
      <c r="AR5532" s="11"/>
    </row>
    <row r="5533" spans="42:44" x14ac:dyDescent="0.25">
      <c r="AP5533" s="11"/>
      <c r="AQ5533" s="11"/>
      <c r="AR5533" s="11"/>
    </row>
    <row r="5534" spans="42:44" x14ac:dyDescent="0.25">
      <c r="AP5534" s="11"/>
      <c r="AQ5534" s="11"/>
      <c r="AR5534" s="11"/>
    </row>
    <row r="5535" spans="42:44" x14ac:dyDescent="0.25">
      <c r="AP5535" s="11"/>
      <c r="AQ5535" s="11"/>
      <c r="AR5535" s="11"/>
    </row>
    <row r="5536" spans="42:44" x14ac:dyDescent="0.25">
      <c r="AP5536" s="11"/>
      <c r="AQ5536" s="11"/>
      <c r="AR5536" s="11"/>
    </row>
    <row r="5537" spans="42:44" x14ac:dyDescent="0.25">
      <c r="AP5537" s="11"/>
      <c r="AQ5537" s="11"/>
      <c r="AR5537" s="11"/>
    </row>
    <row r="5538" spans="42:44" x14ac:dyDescent="0.25">
      <c r="AP5538" s="11"/>
      <c r="AQ5538" s="11"/>
      <c r="AR5538" s="11"/>
    </row>
    <row r="5539" spans="42:44" x14ac:dyDescent="0.25">
      <c r="AP5539" s="11"/>
      <c r="AQ5539" s="11"/>
      <c r="AR5539" s="11"/>
    </row>
    <row r="5540" spans="42:44" x14ac:dyDescent="0.25">
      <c r="AP5540" s="11"/>
      <c r="AQ5540" s="11"/>
      <c r="AR5540" s="11"/>
    </row>
    <row r="5541" spans="42:44" x14ac:dyDescent="0.25">
      <c r="AP5541" s="11"/>
      <c r="AQ5541" s="11"/>
      <c r="AR5541" s="11"/>
    </row>
    <row r="5542" spans="42:44" x14ac:dyDescent="0.25">
      <c r="AP5542" s="11"/>
      <c r="AQ5542" s="11"/>
      <c r="AR5542" s="11"/>
    </row>
    <row r="5543" spans="42:44" x14ac:dyDescent="0.25">
      <c r="AP5543" s="11"/>
      <c r="AQ5543" s="11"/>
      <c r="AR5543" s="11"/>
    </row>
    <row r="5544" spans="42:44" x14ac:dyDescent="0.25">
      <c r="AP5544" s="11"/>
      <c r="AQ5544" s="11"/>
      <c r="AR5544" s="11"/>
    </row>
    <row r="5545" spans="42:44" x14ac:dyDescent="0.25">
      <c r="AP5545" s="11"/>
      <c r="AQ5545" s="11"/>
      <c r="AR5545" s="11"/>
    </row>
    <row r="5546" spans="42:44" x14ac:dyDescent="0.25">
      <c r="AP5546" s="11"/>
      <c r="AQ5546" s="11"/>
      <c r="AR5546" s="11"/>
    </row>
    <row r="5547" spans="42:44" x14ac:dyDescent="0.25">
      <c r="AP5547" s="11"/>
      <c r="AQ5547" s="11"/>
      <c r="AR5547" s="11"/>
    </row>
    <row r="5548" spans="42:44" x14ac:dyDescent="0.25">
      <c r="AP5548" s="11"/>
      <c r="AQ5548" s="11"/>
      <c r="AR5548" s="11"/>
    </row>
    <row r="5549" spans="42:44" x14ac:dyDescent="0.25">
      <c r="AP5549" s="11"/>
      <c r="AQ5549" s="11"/>
      <c r="AR5549" s="11"/>
    </row>
    <row r="5550" spans="42:44" x14ac:dyDescent="0.25">
      <c r="AP5550" s="11"/>
      <c r="AQ5550" s="11"/>
      <c r="AR5550" s="11"/>
    </row>
    <row r="5551" spans="42:44" x14ac:dyDescent="0.25">
      <c r="AP5551" s="11"/>
      <c r="AQ5551" s="11"/>
      <c r="AR5551" s="11"/>
    </row>
    <row r="5552" spans="42:44" x14ac:dyDescent="0.25">
      <c r="AP5552" s="11"/>
      <c r="AQ5552" s="11"/>
      <c r="AR5552" s="11"/>
    </row>
    <row r="5553" spans="42:44" x14ac:dyDescent="0.25">
      <c r="AP5553" s="11"/>
      <c r="AQ5553" s="11"/>
      <c r="AR5553" s="11"/>
    </row>
    <row r="5554" spans="42:44" x14ac:dyDescent="0.25">
      <c r="AP5554" s="11"/>
      <c r="AQ5554" s="11"/>
      <c r="AR5554" s="11"/>
    </row>
    <row r="5555" spans="42:44" x14ac:dyDescent="0.25">
      <c r="AP5555" s="11"/>
      <c r="AQ5555" s="11"/>
      <c r="AR5555" s="11"/>
    </row>
    <row r="5556" spans="42:44" x14ac:dyDescent="0.25">
      <c r="AP5556" s="11"/>
      <c r="AQ5556" s="11"/>
      <c r="AR5556" s="11"/>
    </row>
    <row r="5557" spans="42:44" x14ac:dyDescent="0.25">
      <c r="AP5557" s="11"/>
      <c r="AQ5557" s="11"/>
      <c r="AR5557" s="11"/>
    </row>
    <row r="5558" spans="42:44" x14ac:dyDescent="0.25">
      <c r="AP5558" s="11"/>
      <c r="AQ5558" s="11"/>
      <c r="AR5558" s="11"/>
    </row>
    <row r="5559" spans="42:44" x14ac:dyDescent="0.25">
      <c r="AP5559" s="11"/>
      <c r="AQ5559" s="11"/>
      <c r="AR5559" s="11"/>
    </row>
    <row r="5560" spans="42:44" x14ac:dyDescent="0.25">
      <c r="AP5560" s="11"/>
      <c r="AQ5560" s="11"/>
      <c r="AR5560" s="11"/>
    </row>
    <row r="5561" spans="42:44" x14ac:dyDescent="0.25">
      <c r="AP5561" s="11"/>
      <c r="AQ5561" s="11"/>
      <c r="AR5561" s="11"/>
    </row>
    <row r="5562" spans="42:44" x14ac:dyDescent="0.25">
      <c r="AP5562" s="11"/>
      <c r="AQ5562" s="11"/>
      <c r="AR5562" s="11"/>
    </row>
    <row r="5563" spans="42:44" x14ac:dyDescent="0.25">
      <c r="AP5563" s="11"/>
      <c r="AQ5563" s="11"/>
      <c r="AR5563" s="11"/>
    </row>
    <row r="5564" spans="42:44" x14ac:dyDescent="0.25">
      <c r="AP5564" s="11"/>
      <c r="AQ5564" s="11"/>
      <c r="AR5564" s="11"/>
    </row>
    <row r="5565" spans="42:44" x14ac:dyDescent="0.25">
      <c r="AP5565" s="11"/>
      <c r="AQ5565" s="11"/>
      <c r="AR5565" s="11"/>
    </row>
    <row r="5566" spans="42:44" x14ac:dyDescent="0.25">
      <c r="AP5566" s="11"/>
      <c r="AQ5566" s="11"/>
      <c r="AR5566" s="11"/>
    </row>
    <row r="5567" spans="42:44" x14ac:dyDescent="0.25">
      <c r="AP5567" s="11"/>
      <c r="AQ5567" s="11"/>
      <c r="AR5567" s="11"/>
    </row>
    <row r="5568" spans="42:44" x14ac:dyDescent="0.25">
      <c r="AP5568" s="11"/>
      <c r="AQ5568" s="11"/>
      <c r="AR5568" s="11"/>
    </row>
    <row r="5569" spans="42:44" x14ac:dyDescent="0.25">
      <c r="AP5569" s="11"/>
      <c r="AQ5569" s="11"/>
      <c r="AR5569" s="11"/>
    </row>
    <row r="5570" spans="42:44" x14ac:dyDescent="0.25">
      <c r="AP5570" s="11"/>
      <c r="AQ5570" s="11"/>
      <c r="AR5570" s="11"/>
    </row>
    <row r="5571" spans="42:44" x14ac:dyDescent="0.25">
      <c r="AP5571" s="11"/>
      <c r="AQ5571" s="11"/>
      <c r="AR5571" s="11"/>
    </row>
    <row r="5572" spans="42:44" x14ac:dyDescent="0.25">
      <c r="AP5572" s="11"/>
      <c r="AQ5572" s="11"/>
      <c r="AR5572" s="11"/>
    </row>
    <row r="5573" spans="42:44" x14ac:dyDescent="0.25">
      <c r="AP5573" s="11"/>
      <c r="AQ5573" s="11"/>
      <c r="AR5573" s="11"/>
    </row>
    <row r="5574" spans="42:44" x14ac:dyDescent="0.25">
      <c r="AP5574" s="11"/>
      <c r="AQ5574" s="11"/>
      <c r="AR5574" s="11"/>
    </row>
    <row r="5575" spans="42:44" x14ac:dyDescent="0.25">
      <c r="AP5575" s="11"/>
      <c r="AQ5575" s="11"/>
      <c r="AR5575" s="11"/>
    </row>
    <row r="5576" spans="42:44" x14ac:dyDescent="0.25">
      <c r="AP5576" s="11"/>
      <c r="AQ5576" s="11"/>
      <c r="AR5576" s="11"/>
    </row>
    <row r="5577" spans="42:44" x14ac:dyDescent="0.25">
      <c r="AP5577" s="11"/>
      <c r="AQ5577" s="11"/>
      <c r="AR5577" s="11"/>
    </row>
    <row r="5578" spans="42:44" x14ac:dyDescent="0.25">
      <c r="AP5578" s="11"/>
      <c r="AQ5578" s="11"/>
      <c r="AR5578" s="11"/>
    </row>
    <row r="5579" spans="42:44" x14ac:dyDescent="0.25">
      <c r="AP5579" s="11"/>
      <c r="AQ5579" s="11"/>
      <c r="AR5579" s="11"/>
    </row>
    <row r="5580" spans="42:44" x14ac:dyDescent="0.25">
      <c r="AP5580" s="11"/>
      <c r="AQ5580" s="11"/>
      <c r="AR5580" s="11"/>
    </row>
    <row r="5581" spans="42:44" x14ac:dyDescent="0.25">
      <c r="AP5581" s="11"/>
      <c r="AQ5581" s="11"/>
      <c r="AR5581" s="11"/>
    </row>
    <row r="5582" spans="42:44" x14ac:dyDescent="0.25">
      <c r="AP5582" s="11"/>
      <c r="AQ5582" s="11"/>
      <c r="AR5582" s="11"/>
    </row>
    <row r="5583" spans="42:44" x14ac:dyDescent="0.25">
      <c r="AP5583" s="11"/>
      <c r="AQ5583" s="11"/>
      <c r="AR5583" s="11"/>
    </row>
    <row r="5584" spans="42:44" x14ac:dyDescent="0.25">
      <c r="AP5584" s="11"/>
      <c r="AQ5584" s="11"/>
      <c r="AR5584" s="11"/>
    </row>
    <row r="5585" spans="42:44" x14ac:dyDescent="0.25">
      <c r="AP5585" s="11"/>
      <c r="AQ5585" s="11"/>
      <c r="AR5585" s="11"/>
    </row>
    <row r="5586" spans="42:44" x14ac:dyDescent="0.25">
      <c r="AP5586" s="11"/>
      <c r="AQ5586" s="11"/>
      <c r="AR5586" s="11"/>
    </row>
    <row r="5587" spans="42:44" x14ac:dyDescent="0.25">
      <c r="AP5587" s="11"/>
      <c r="AQ5587" s="11"/>
      <c r="AR5587" s="11"/>
    </row>
    <row r="5588" spans="42:44" x14ac:dyDescent="0.25">
      <c r="AP5588" s="11"/>
      <c r="AQ5588" s="11"/>
      <c r="AR5588" s="11"/>
    </row>
    <row r="5589" spans="42:44" x14ac:dyDescent="0.25">
      <c r="AP5589" s="11"/>
      <c r="AQ5589" s="11"/>
      <c r="AR5589" s="11"/>
    </row>
    <row r="5590" spans="42:44" x14ac:dyDescent="0.25">
      <c r="AP5590" s="11"/>
      <c r="AQ5590" s="11"/>
      <c r="AR5590" s="11"/>
    </row>
    <row r="5591" spans="42:44" x14ac:dyDescent="0.25">
      <c r="AP5591" s="11"/>
      <c r="AQ5591" s="11"/>
      <c r="AR5591" s="11"/>
    </row>
    <row r="5592" spans="42:44" x14ac:dyDescent="0.25">
      <c r="AP5592" s="11"/>
      <c r="AQ5592" s="11"/>
      <c r="AR5592" s="11"/>
    </row>
    <row r="5593" spans="42:44" x14ac:dyDescent="0.25">
      <c r="AP5593" s="11"/>
      <c r="AQ5593" s="11"/>
      <c r="AR5593" s="11"/>
    </row>
    <row r="5594" spans="42:44" x14ac:dyDescent="0.25">
      <c r="AP5594" s="11"/>
      <c r="AQ5594" s="11"/>
      <c r="AR5594" s="11"/>
    </row>
    <row r="5595" spans="42:44" x14ac:dyDescent="0.25">
      <c r="AP5595" s="11"/>
      <c r="AQ5595" s="11"/>
      <c r="AR5595" s="11"/>
    </row>
    <row r="5596" spans="42:44" x14ac:dyDescent="0.25">
      <c r="AP5596" s="11"/>
      <c r="AQ5596" s="11"/>
      <c r="AR5596" s="11"/>
    </row>
    <row r="5597" spans="42:44" x14ac:dyDescent="0.25">
      <c r="AP5597" s="11"/>
      <c r="AQ5597" s="11"/>
      <c r="AR5597" s="11"/>
    </row>
    <row r="5598" spans="42:44" x14ac:dyDescent="0.25">
      <c r="AP5598" s="11"/>
      <c r="AQ5598" s="11"/>
      <c r="AR5598" s="11"/>
    </row>
    <row r="5599" spans="42:44" x14ac:dyDescent="0.25">
      <c r="AP5599" s="11"/>
      <c r="AQ5599" s="11"/>
      <c r="AR5599" s="11"/>
    </row>
    <row r="5600" spans="42:44" x14ac:dyDescent="0.25">
      <c r="AP5600" s="11"/>
      <c r="AQ5600" s="11"/>
      <c r="AR5600" s="11"/>
    </row>
    <row r="5601" spans="42:44" x14ac:dyDescent="0.25">
      <c r="AP5601" s="11"/>
      <c r="AQ5601" s="11"/>
      <c r="AR5601" s="11"/>
    </row>
    <row r="5602" spans="42:44" x14ac:dyDescent="0.25">
      <c r="AP5602" s="11"/>
      <c r="AQ5602" s="11"/>
      <c r="AR5602" s="11"/>
    </row>
    <row r="5603" spans="42:44" x14ac:dyDescent="0.25">
      <c r="AP5603" s="11"/>
      <c r="AQ5603" s="11"/>
      <c r="AR5603" s="11"/>
    </row>
    <row r="5604" spans="42:44" x14ac:dyDescent="0.25">
      <c r="AP5604" s="11"/>
      <c r="AQ5604" s="11"/>
      <c r="AR5604" s="11"/>
    </row>
    <row r="5605" spans="42:44" x14ac:dyDescent="0.25">
      <c r="AP5605" s="11"/>
      <c r="AQ5605" s="11"/>
      <c r="AR5605" s="11"/>
    </row>
    <row r="5606" spans="42:44" x14ac:dyDescent="0.25">
      <c r="AP5606" s="11"/>
      <c r="AQ5606" s="11"/>
      <c r="AR5606" s="11"/>
    </row>
    <row r="5607" spans="42:44" x14ac:dyDescent="0.25">
      <c r="AP5607" s="11"/>
      <c r="AQ5607" s="11"/>
      <c r="AR5607" s="11"/>
    </row>
    <row r="5608" spans="42:44" x14ac:dyDescent="0.25">
      <c r="AP5608" s="11"/>
      <c r="AQ5608" s="11"/>
      <c r="AR5608" s="11"/>
    </row>
    <row r="5609" spans="42:44" x14ac:dyDescent="0.25">
      <c r="AP5609" s="11"/>
      <c r="AQ5609" s="11"/>
      <c r="AR5609" s="11"/>
    </row>
    <row r="5610" spans="42:44" x14ac:dyDescent="0.25">
      <c r="AP5610" s="11"/>
      <c r="AQ5610" s="11"/>
      <c r="AR5610" s="11"/>
    </row>
    <row r="5611" spans="42:44" x14ac:dyDescent="0.25">
      <c r="AP5611" s="11"/>
      <c r="AQ5611" s="11"/>
      <c r="AR5611" s="11"/>
    </row>
    <row r="5612" spans="42:44" x14ac:dyDescent="0.25">
      <c r="AP5612" s="11"/>
      <c r="AQ5612" s="11"/>
      <c r="AR5612" s="11"/>
    </row>
    <row r="5613" spans="42:44" x14ac:dyDescent="0.25">
      <c r="AP5613" s="11"/>
      <c r="AQ5613" s="11"/>
      <c r="AR5613" s="11"/>
    </row>
    <row r="5614" spans="42:44" x14ac:dyDescent="0.25">
      <c r="AP5614" s="11"/>
      <c r="AQ5614" s="11"/>
      <c r="AR5614" s="11"/>
    </row>
    <row r="5615" spans="42:44" x14ac:dyDescent="0.25">
      <c r="AP5615" s="11"/>
      <c r="AQ5615" s="11"/>
      <c r="AR5615" s="11"/>
    </row>
    <row r="5616" spans="42:44" x14ac:dyDescent="0.25">
      <c r="AP5616" s="11"/>
      <c r="AQ5616" s="11"/>
      <c r="AR5616" s="11"/>
    </row>
    <row r="5617" spans="42:44" x14ac:dyDescent="0.25">
      <c r="AP5617" s="11"/>
      <c r="AQ5617" s="11"/>
      <c r="AR5617" s="11"/>
    </row>
    <row r="5618" spans="42:44" x14ac:dyDescent="0.25">
      <c r="AP5618" s="11"/>
      <c r="AQ5618" s="11"/>
      <c r="AR5618" s="11"/>
    </row>
    <row r="5619" spans="42:44" x14ac:dyDescent="0.25">
      <c r="AP5619" s="11"/>
      <c r="AQ5619" s="11"/>
      <c r="AR5619" s="11"/>
    </row>
    <row r="5620" spans="42:44" x14ac:dyDescent="0.25">
      <c r="AP5620" s="11"/>
      <c r="AQ5620" s="11"/>
      <c r="AR5620" s="11"/>
    </row>
    <row r="5621" spans="42:44" x14ac:dyDescent="0.25">
      <c r="AP5621" s="11"/>
      <c r="AQ5621" s="11"/>
      <c r="AR5621" s="11"/>
    </row>
    <row r="5622" spans="42:44" x14ac:dyDescent="0.25">
      <c r="AP5622" s="11"/>
      <c r="AQ5622" s="11"/>
      <c r="AR5622" s="11"/>
    </row>
    <row r="5623" spans="42:44" x14ac:dyDescent="0.25">
      <c r="AP5623" s="11"/>
      <c r="AQ5623" s="11"/>
      <c r="AR5623" s="11"/>
    </row>
    <row r="5624" spans="42:44" x14ac:dyDescent="0.25">
      <c r="AP5624" s="11"/>
      <c r="AQ5624" s="11"/>
      <c r="AR5624" s="11"/>
    </row>
    <row r="5625" spans="42:44" x14ac:dyDescent="0.25">
      <c r="AP5625" s="11"/>
      <c r="AQ5625" s="11"/>
      <c r="AR5625" s="11"/>
    </row>
    <row r="5626" spans="42:44" x14ac:dyDescent="0.25">
      <c r="AP5626" s="11"/>
      <c r="AQ5626" s="11"/>
      <c r="AR5626" s="11"/>
    </row>
    <row r="5627" spans="42:44" x14ac:dyDescent="0.25">
      <c r="AP5627" s="11"/>
      <c r="AQ5627" s="11"/>
      <c r="AR5627" s="11"/>
    </row>
    <row r="5628" spans="42:44" x14ac:dyDescent="0.25">
      <c r="AP5628" s="11"/>
      <c r="AQ5628" s="11"/>
      <c r="AR5628" s="11"/>
    </row>
    <row r="5629" spans="42:44" x14ac:dyDescent="0.25">
      <c r="AP5629" s="11"/>
      <c r="AQ5629" s="11"/>
      <c r="AR5629" s="11"/>
    </row>
    <row r="5630" spans="42:44" x14ac:dyDescent="0.25">
      <c r="AP5630" s="11"/>
      <c r="AQ5630" s="11"/>
      <c r="AR5630" s="11"/>
    </row>
    <row r="5631" spans="42:44" x14ac:dyDescent="0.25">
      <c r="AP5631" s="11"/>
      <c r="AQ5631" s="11"/>
      <c r="AR5631" s="11"/>
    </row>
    <row r="5632" spans="42:44" x14ac:dyDescent="0.25">
      <c r="AP5632" s="11"/>
      <c r="AQ5632" s="11"/>
      <c r="AR5632" s="11"/>
    </row>
    <row r="5633" spans="42:44" x14ac:dyDescent="0.25">
      <c r="AP5633" s="11"/>
      <c r="AQ5633" s="11"/>
      <c r="AR5633" s="11"/>
    </row>
    <row r="5634" spans="42:44" x14ac:dyDescent="0.25">
      <c r="AP5634" s="11"/>
      <c r="AQ5634" s="11"/>
      <c r="AR5634" s="11"/>
    </row>
    <row r="5635" spans="42:44" x14ac:dyDescent="0.25">
      <c r="AP5635" s="11"/>
      <c r="AQ5635" s="11"/>
      <c r="AR5635" s="11"/>
    </row>
    <row r="5636" spans="42:44" x14ac:dyDescent="0.25">
      <c r="AP5636" s="11"/>
      <c r="AQ5636" s="11"/>
      <c r="AR5636" s="11"/>
    </row>
    <row r="5637" spans="42:44" x14ac:dyDescent="0.25">
      <c r="AP5637" s="11"/>
      <c r="AQ5637" s="11"/>
      <c r="AR5637" s="11"/>
    </row>
    <row r="5638" spans="42:44" x14ac:dyDescent="0.25">
      <c r="AP5638" s="11"/>
      <c r="AQ5638" s="11"/>
      <c r="AR5638" s="11"/>
    </row>
    <row r="5639" spans="42:44" x14ac:dyDescent="0.25">
      <c r="AP5639" s="11"/>
      <c r="AQ5639" s="11"/>
      <c r="AR5639" s="11"/>
    </row>
    <row r="5640" spans="42:44" x14ac:dyDescent="0.25">
      <c r="AP5640" s="11"/>
      <c r="AQ5640" s="11"/>
      <c r="AR5640" s="11"/>
    </row>
    <row r="5641" spans="42:44" x14ac:dyDescent="0.25">
      <c r="AP5641" s="11"/>
      <c r="AQ5641" s="11"/>
      <c r="AR5641" s="11"/>
    </row>
    <row r="5642" spans="42:44" x14ac:dyDescent="0.25">
      <c r="AP5642" s="11"/>
      <c r="AQ5642" s="11"/>
      <c r="AR5642" s="11"/>
    </row>
    <row r="5643" spans="42:44" x14ac:dyDescent="0.25">
      <c r="AP5643" s="11"/>
      <c r="AQ5643" s="11"/>
      <c r="AR5643" s="11"/>
    </row>
    <row r="5644" spans="42:44" x14ac:dyDescent="0.25">
      <c r="AP5644" s="11"/>
      <c r="AQ5644" s="11"/>
      <c r="AR5644" s="11"/>
    </row>
    <row r="5645" spans="42:44" x14ac:dyDescent="0.25">
      <c r="AP5645" s="11"/>
      <c r="AQ5645" s="11"/>
      <c r="AR5645" s="11"/>
    </row>
    <row r="5646" spans="42:44" x14ac:dyDescent="0.25">
      <c r="AP5646" s="11"/>
      <c r="AQ5646" s="11"/>
      <c r="AR5646" s="11"/>
    </row>
    <row r="5647" spans="42:44" x14ac:dyDescent="0.25">
      <c r="AP5647" s="11"/>
      <c r="AQ5647" s="11"/>
      <c r="AR5647" s="11"/>
    </row>
    <row r="5648" spans="42:44" x14ac:dyDescent="0.25">
      <c r="AP5648" s="11"/>
      <c r="AQ5648" s="11"/>
      <c r="AR5648" s="11"/>
    </row>
    <row r="5649" spans="42:44" x14ac:dyDescent="0.25">
      <c r="AP5649" s="11"/>
      <c r="AQ5649" s="11"/>
      <c r="AR5649" s="11"/>
    </row>
    <row r="5650" spans="42:44" x14ac:dyDescent="0.25">
      <c r="AP5650" s="11"/>
      <c r="AQ5650" s="11"/>
      <c r="AR5650" s="11"/>
    </row>
    <row r="5651" spans="42:44" x14ac:dyDescent="0.25">
      <c r="AP5651" s="11"/>
      <c r="AQ5651" s="11"/>
      <c r="AR5651" s="11"/>
    </row>
    <row r="5652" spans="42:44" x14ac:dyDescent="0.25">
      <c r="AP5652" s="11"/>
      <c r="AQ5652" s="11"/>
      <c r="AR5652" s="11"/>
    </row>
    <row r="5653" spans="42:44" x14ac:dyDescent="0.25">
      <c r="AP5653" s="11"/>
      <c r="AQ5653" s="11"/>
      <c r="AR5653" s="11"/>
    </row>
    <row r="5654" spans="42:44" x14ac:dyDescent="0.25">
      <c r="AP5654" s="11"/>
      <c r="AQ5654" s="11"/>
      <c r="AR5654" s="11"/>
    </row>
    <row r="5655" spans="42:44" x14ac:dyDescent="0.25">
      <c r="AP5655" s="11"/>
      <c r="AQ5655" s="11"/>
      <c r="AR5655" s="11"/>
    </row>
    <row r="5656" spans="42:44" x14ac:dyDescent="0.25">
      <c r="AP5656" s="11"/>
      <c r="AQ5656" s="11"/>
      <c r="AR5656" s="11"/>
    </row>
    <row r="5657" spans="42:44" x14ac:dyDescent="0.25">
      <c r="AP5657" s="11"/>
      <c r="AQ5657" s="11"/>
      <c r="AR5657" s="11"/>
    </row>
    <row r="5658" spans="42:44" x14ac:dyDescent="0.25">
      <c r="AP5658" s="11"/>
      <c r="AQ5658" s="11"/>
      <c r="AR5658" s="11"/>
    </row>
    <row r="5659" spans="42:44" x14ac:dyDescent="0.25">
      <c r="AP5659" s="11"/>
      <c r="AQ5659" s="11"/>
      <c r="AR5659" s="11"/>
    </row>
    <row r="5660" spans="42:44" x14ac:dyDescent="0.25">
      <c r="AP5660" s="11"/>
      <c r="AQ5660" s="11"/>
      <c r="AR5660" s="11"/>
    </row>
    <row r="5661" spans="42:44" x14ac:dyDescent="0.25">
      <c r="AP5661" s="11"/>
      <c r="AQ5661" s="11"/>
      <c r="AR5661" s="11"/>
    </row>
    <row r="5662" spans="42:44" x14ac:dyDescent="0.25">
      <c r="AP5662" s="11"/>
      <c r="AQ5662" s="11"/>
      <c r="AR5662" s="11"/>
    </row>
    <row r="5663" spans="42:44" x14ac:dyDescent="0.25">
      <c r="AP5663" s="11"/>
      <c r="AQ5663" s="11"/>
      <c r="AR5663" s="11"/>
    </row>
    <row r="5664" spans="42:44" x14ac:dyDescent="0.25">
      <c r="AP5664" s="11"/>
      <c r="AQ5664" s="11"/>
      <c r="AR5664" s="11"/>
    </row>
    <row r="5665" spans="42:44" x14ac:dyDescent="0.25">
      <c r="AP5665" s="11"/>
      <c r="AQ5665" s="11"/>
      <c r="AR5665" s="11"/>
    </row>
    <row r="5666" spans="42:44" x14ac:dyDescent="0.25">
      <c r="AP5666" s="11"/>
      <c r="AQ5666" s="11"/>
      <c r="AR5666" s="11"/>
    </row>
    <row r="5667" spans="42:44" x14ac:dyDescent="0.25">
      <c r="AP5667" s="11"/>
      <c r="AQ5667" s="11"/>
      <c r="AR5667" s="11"/>
    </row>
    <row r="5668" spans="42:44" x14ac:dyDescent="0.25">
      <c r="AP5668" s="11"/>
      <c r="AQ5668" s="11"/>
      <c r="AR5668" s="11"/>
    </row>
    <row r="5669" spans="42:44" x14ac:dyDescent="0.25">
      <c r="AP5669" s="11"/>
      <c r="AQ5669" s="11"/>
      <c r="AR5669" s="11"/>
    </row>
    <row r="5670" spans="42:44" x14ac:dyDescent="0.25">
      <c r="AP5670" s="11"/>
      <c r="AQ5670" s="11"/>
      <c r="AR5670" s="11"/>
    </row>
    <row r="5671" spans="42:44" x14ac:dyDescent="0.25">
      <c r="AP5671" s="11"/>
      <c r="AQ5671" s="11"/>
      <c r="AR5671" s="11"/>
    </row>
    <row r="5672" spans="42:44" x14ac:dyDescent="0.25">
      <c r="AP5672" s="11"/>
      <c r="AQ5672" s="11"/>
      <c r="AR5672" s="11"/>
    </row>
    <row r="5673" spans="42:44" x14ac:dyDescent="0.25">
      <c r="AP5673" s="11"/>
      <c r="AQ5673" s="11"/>
      <c r="AR5673" s="11"/>
    </row>
    <row r="5674" spans="42:44" x14ac:dyDescent="0.25">
      <c r="AP5674" s="11"/>
      <c r="AQ5674" s="11"/>
      <c r="AR5674" s="11"/>
    </row>
    <row r="5675" spans="42:44" x14ac:dyDescent="0.25">
      <c r="AP5675" s="11"/>
      <c r="AQ5675" s="11"/>
      <c r="AR5675" s="11"/>
    </row>
    <row r="5676" spans="42:44" x14ac:dyDescent="0.25">
      <c r="AP5676" s="11"/>
      <c r="AQ5676" s="11"/>
      <c r="AR5676" s="11"/>
    </row>
    <row r="5677" spans="42:44" x14ac:dyDescent="0.25">
      <c r="AP5677" s="11"/>
      <c r="AQ5677" s="11"/>
      <c r="AR5677" s="11"/>
    </row>
    <row r="5678" spans="42:44" x14ac:dyDescent="0.25">
      <c r="AP5678" s="11"/>
      <c r="AQ5678" s="11"/>
      <c r="AR5678" s="11"/>
    </row>
    <row r="5679" spans="42:44" x14ac:dyDescent="0.25">
      <c r="AP5679" s="11"/>
      <c r="AQ5679" s="11"/>
      <c r="AR5679" s="11"/>
    </row>
    <row r="5680" spans="42:44" x14ac:dyDescent="0.25">
      <c r="AP5680" s="11"/>
      <c r="AQ5680" s="11"/>
      <c r="AR5680" s="11"/>
    </row>
    <row r="5681" spans="42:44" x14ac:dyDescent="0.25">
      <c r="AP5681" s="11"/>
      <c r="AQ5681" s="11"/>
      <c r="AR5681" s="11"/>
    </row>
    <row r="5682" spans="42:44" x14ac:dyDescent="0.25">
      <c r="AP5682" s="11"/>
      <c r="AQ5682" s="11"/>
      <c r="AR5682" s="11"/>
    </row>
    <row r="5683" spans="42:44" x14ac:dyDescent="0.25">
      <c r="AP5683" s="11"/>
      <c r="AQ5683" s="11"/>
      <c r="AR5683" s="11"/>
    </row>
    <row r="5684" spans="42:44" x14ac:dyDescent="0.25">
      <c r="AP5684" s="11"/>
      <c r="AQ5684" s="11"/>
      <c r="AR5684" s="11"/>
    </row>
    <row r="5685" spans="42:44" x14ac:dyDescent="0.25">
      <c r="AP5685" s="11"/>
      <c r="AQ5685" s="11"/>
      <c r="AR5685" s="11"/>
    </row>
    <row r="5686" spans="42:44" x14ac:dyDescent="0.25">
      <c r="AP5686" s="11"/>
      <c r="AQ5686" s="11"/>
      <c r="AR5686" s="11"/>
    </row>
    <row r="5687" spans="42:44" x14ac:dyDescent="0.25">
      <c r="AP5687" s="11"/>
      <c r="AQ5687" s="11"/>
      <c r="AR5687" s="11"/>
    </row>
    <row r="5688" spans="42:44" x14ac:dyDescent="0.25">
      <c r="AP5688" s="11"/>
      <c r="AQ5688" s="11"/>
      <c r="AR5688" s="11"/>
    </row>
    <row r="5689" spans="42:44" x14ac:dyDescent="0.25">
      <c r="AP5689" s="11"/>
      <c r="AQ5689" s="11"/>
      <c r="AR5689" s="11"/>
    </row>
    <row r="5690" spans="42:44" x14ac:dyDescent="0.25">
      <c r="AP5690" s="11"/>
      <c r="AQ5690" s="11"/>
      <c r="AR5690" s="11"/>
    </row>
    <row r="5691" spans="42:44" x14ac:dyDescent="0.25">
      <c r="AP5691" s="11"/>
      <c r="AQ5691" s="11"/>
      <c r="AR5691" s="11"/>
    </row>
    <row r="5692" spans="42:44" x14ac:dyDescent="0.25">
      <c r="AP5692" s="11"/>
      <c r="AQ5692" s="11"/>
      <c r="AR5692" s="11"/>
    </row>
    <row r="5693" spans="42:44" x14ac:dyDescent="0.25">
      <c r="AP5693" s="11"/>
      <c r="AQ5693" s="11"/>
      <c r="AR5693" s="11"/>
    </row>
    <row r="5694" spans="42:44" x14ac:dyDescent="0.25">
      <c r="AP5694" s="11"/>
      <c r="AQ5694" s="11"/>
      <c r="AR5694" s="11"/>
    </row>
    <row r="5695" spans="42:44" x14ac:dyDescent="0.25">
      <c r="AP5695" s="11"/>
      <c r="AQ5695" s="11"/>
      <c r="AR5695" s="11"/>
    </row>
    <row r="5696" spans="42:44" x14ac:dyDescent="0.25">
      <c r="AP5696" s="11"/>
      <c r="AQ5696" s="11"/>
      <c r="AR5696" s="11"/>
    </row>
    <row r="5697" spans="42:44" x14ac:dyDescent="0.25">
      <c r="AP5697" s="11"/>
      <c r="AQ5697" s="11"/>
      <c r="AR5697" s="11"/>
    </row>
    <row r="5698" spans="42:44" x14ac:dyDescent="0.25">
      <c r="AP5698" s="11"/>
      <c r="AQ5698" s="11"/>
      <c r="AR5698" s="11"/>
    </row>
    <row r="5699" spans="42:44" x14ac:dyDescent="0.25">
      <c r="AP5699" s="11"/>
      <c r="AQ5699" s="11"/>
      <c r="AR5699" s="11"/>
    </row>
    <row r="5700" spans="42:44" x14ac:dyDescent="0.25">
      <c r="AP5700" s="11"/>
      <c r="AQ5700" s="11"/>
      <c r="AR5700" s="11"/>
    </row>
    <row r="5701" spans="42:44" x14ac:dyDescent="0.25">
      <c r="AP5701" s="11"/>
      <c r="AQ5701" s="11"/>
      <c r="AR5701" s="11"/>
    </row>
    <row r="5702" spans="42:44" x14ac:dyDescent="0.25">
      <c r="AP5702" s="11"/>
      <c r="AQ5702" s="11"/>
      <c r="AR5702" s="11"/>
    </row>
    <row r="5703" spans="42:44" x14ac:dyDescent="0.25">
      <c r="AP5703" s="11"/>
      <c r="AQ5703" s="11"/>
      <c r="AR5703" s="11"/>
    </row>
    <row r="5704" spans="42:44" x14ac:dyDescent="0.25">
      <c r="AP5704" s="11"/>
      <c r="AQ5704" s="11"/>
      <c r="AR5704" s="11"/>
    </row>
    <row r="5705" spans="42:44" x14ac:dyDescent="0.25">
      <c r="AP5705" s="11"/>
      <c r="AQ5705" s="11"/>
      <c r="AR5705" s="11"/>
    </row>
    <row r="5706" spans="42:44" x14ac:dyDescent="0.25">
      <c r="AP5706" s="11"/>
      <c r="AQ5706" s="11"/>
      <c r="AR5706" s="11"/>
    </row>
    <row r="5707" spans="42:44" x14ac:dyDescent="0.25">
      <c r="AP5707" s="11"/>
      <c r="AQ5707" s="11"/>
      <c r="AR5707" s="11"/>
    </row>
    <row r="5708" spans="42:44" x14ac:dyDescent="0.25">
      <c r="AP5708" s="11"/>
      <c r="AQ5708" s="11"/>
      <c r="AR5708" s="11"/>
    </row>
    <row r="5709" spans="42:44" x14ac:dyDescent="0.25">
      <c r="AP5709" s="11"/>
      <c r="AQ5709" s="11"/>
      <c r="AR5709" s="11"/>
    </row>
    <row r="5710" spans="42:44" x14ac:dyDescent="0.25">
      <c r="AP5710" s="11"/>
      <c r="AQ5710" s="11"/>
      <c r="AR5710" s="11"/>
    </row>
    <row r="5711" spans="42:44" x14ac:dyDescent="0.25">
      <c r="AP5711" s="11"/>
      <c r="AQ5711" s="11"/>
      <c r="AR5711" s="11"/>
    </row>
    <row r="5712" spans="42:44" x14ac:dyDescent="0.25">
      <c r="AP5712" s="11"/>
      <c r="AQ5712" s="11"/>
      <c r="AR5712" s="11"/>
    </row>
    <row r="5713" spans="42:44" x14ac:dyDescent="0.25">
      <c r="AP5713" s="11"/>
      <c r="AQ5713" s="11"/>
      <c r="AR5713" s="11"/>
    </row>
    <row r="5714" spans="42:44" x14ac:dyDescent="0.25">
      <c r="AP5714" s="11"/>
      <c r="AQ5714" s="11"/>
      <c r="AR5714" s="11"/>
    </row>
    <row r="5715" spans="42:44" x14ac:dyDescent="0.25">
      <c r="AP5715" s="11"/>
      <c r="AQ5715" s="11"/>
      <c r="AR5715" s="11"/>
    </row>
    <row r="5716" spans="42:44" x14ac:dyDescent="0.25">
      <c r="AP5716" s="11"/>
      <c r="AQ5716" s="11"/>
      <c r="AR5716" s="11"/>
    </row>
    <row r="5717" spans="42:44" x14ac:dyDescent="0.25">
      <c r="AP5717" s="11"/>
      <c r="AQ5717" s="11"/>
      <c r="AR5717" s="11"/>
    </row>
    <row r="5718" spans="42:44" x14ac:dyDescent="0.25">
      <c r="AP5718" s="11"/>
      <c r="AQ5718" s="11"/>
      <c r="AR5718" s="11"/>
    </row>
    <row r="5719" spans="42:44" x14ac:dyDescent="0.25">
      <c r="AP5719" s="11"/>
      <c r="AQ5719" s="11"/>
      <c r="AR5719" s="11"/>
    </row>
    <row r="5720" spans="42:44" x14ac:dyDescent="0.25">
      <c r="AP5720" s="11"/>
      <c r="AQ5720" s="11"/>
      <c r="AR5720" s="11"/>
    </row>
    <row r="5721" spans="42:44" x14ac:dyDescent="0.25">
      <c r="AP5721" s="11"/>
      <c r="AQ5721" s="11"/>
      <c r="AR5721" s="11"/>
    </row>
    <row r="5722" spans="42:44" x14ac:dyDescent="0.25">
      <c r="AP5722" s="11"/>
      <c r="AQ5722" s="11"/>
      <c r="AR5722" s="11"/>
    </row>
    <row r="5723" spans="42:44" x14ac:dyDescent="0.25">
      <c r="AP5723" s="11"/>
      <c r="AQ5723" s="11"/>
      <c r="AR5723" s="11"/>
    </row>
    <row r="5724" spans="42:44" x14ac:dyDescent="0.25">
      <c r="AP5724" s="11"/>
      <c r="AQ5724" s="11"/>
      <c r="AR5724" s="11"/>
    </row>
    <row r="5725" spans="42:44" x14ac:dyDescent="0.25">
      <c r="AP5725" s="11"/>
      <c r="AQ5725" s="11"/>
      <c r="AR5725" s="11"/>
    </row>
    <row r="5726" spans="42:44" x14ac:dyDescent="0.25">
      <c r="AP5726" s="11"/>
      <c r="AQ5726" s="11"/>
      <c r="AR5726" s="11"/>
    </row>
    <row r="5727" spans="42:44" x14ac:dyDescent="0.25">
      <c r="AP5727" s="11"/>
      <c r="AQ5727" s="11"/>
      <c r="AR5727" s="11"/>
    </row>
    <row r="5728" spans="42:44" x14ac:dyDescent="0.25">
      <c r="AP5728" s="11"/>
      <c r="AQ5728" s="11"/>
      <c r="AR5728" s="11"/>
    </row>
    <row r="5729" spans="42:44" x14ac:dyDescent="0.25">
      <c r="AP5729" s="11"/>
      <c r="AQ5729" s="11"/>
      <c r="AR5729" s="11"/>
    </row>
    <row r="5730" spans="42:44" x14ac:dyDescent="0.25">
      <c r="AP5730" s="11"/>
      <c r="AQ5730" s="11"/>
      <c r="AR5730" s="11"/>
    </row>
    <row r="5731" spans="42:44" x14ac:dyDescent="0.25">
      <c r="AP5731" s="11"/>
      <c r="AQ5731" s="11"/>
      <c r="AR5731" s="11"/>
    </row>
    <row r="5732" spans="42:44" x14ac:dyDescent="0.25">
      <c r="AP5732" s="11"/>
      <c r="AQ5732" s="11"/>
      <c r="AR5732" s="11"/>
    </row>
    <row r="5733" spans="42:44" x14ac:dyDescent="0.25">
      <c r="AP5733" s="11"/>
      <c r="AQ5733" s="11"/>
      <c r="AR5733" s="11"/>
    </row>
    <row r="5734" spans="42:44" x14ac:dyDescent="0.25">
      <c r="AP5734" s="11"/>
      <c r="AQ5734" s="11"/>
      <c r="AR5734" s="11"/>
    </row>
    <row r="5735" spans="42:44" x14ac:dyDescent="0.25">
      <c r="AP5735" s="11"/>
      <c r="AQ5735" s="11"/>
      <c r="AR5735" s="11"/>
    </row>
    <row r="5736" spans="42:44" x14ac:dyDescent="0.25">
      <c r="AP5736" s="11"/>
      <c r="AQ5736" s="11"/>
      <c r="AR5736" s="11"/>
    </row>
    <row r="5737" spans="42:44" x14ac:dyDescent="0.25">
      <c r="AP5737" s="11"/>
      <c r="AQ5737" s="11"/>
      <c r="AR5737" s="11"/>
    </row>
    <row r="5738" spans="42:44" x14ac:dyDescent="0.25">
      <c r="AP5738" s="11"/>
      <c r="AQ5738" s="11"/>
      <c r="AR5738" s="11"/>
    </row>
    <row r="5739" spans="42:44" x14ac:dyDescent="0.25">
      <c r="AP5739" s="11"/>
      <c r="AQ5739" s="11"/>
      <c r="AR5739" s="11"/>
    </row>
    <row r="5740" spans="42:44" x14ac:dyDescent="0.25">
      <c r="AP5740" s="11"/>
      <c r="AQ5740" s="11"/>
      <c r="AR5740" s="11"/>
    </row>
    <row r="5741" spans="42:44" x14ac:dyDescent="0.25">
      <c r="AP5741" s="11"/>
      <c r="AQ5741" s="11"/>
      <c r="AR5741" s="11"/>
    </row>
    <row r="5742" spans="42:44" x14ac:dyDescent="0.25">
      <c r="AP5742" s="11"/>
      <c r="AQ5742" s="11"/>
      <c r="AR5742" s="11"/>
    </row>
    <row r="5743" spans="42:44" x14ac:dyDescent="0.25">
      <c r="AP5743" s="11"/>
      <c r="AQ5743" s="11"/>
      <c r="AR5743" s="11"/>
    </row>
    <row r="5744" spans="42:44" x14ac:dyDescent="0.25">
      <c r="AP5744" s="11"/>
      <c r="AQ5744" s="11"/>
      <c r="AR5744" s="11"/>
    </row>
    <row r="5745" spans="42:44" x14ac:dyDescent="0.25">
      <c r="AP5745" s="11"/>
      <c r="AQ5745" s="11"/>
      <c r="AR5745" s="11"/>
    </row>
    <row r="5746" spans="42:44" x14ac:dyDescent="0.25">
      <c r="AP5746" s="11"/>
      <c r="AQ5746" s="11"/>
      <c r="AR5746" s="11"/>
    </row>
    <row r="5747" spans="42:44" x14ac:dyDescent="0.25">
      <c r="AP5747" s="11"/>
      <c r="AQ5747" s="11"/>
      <c r="AR5747" s="11"/>
    </row>
    <row r="5748" spans="42:44" x14ac:dyDescent="0.25">
      <c r="AP5748" s="11"/>
      <c r="AQ5748" s="11"/>
      <c r="AR5748" s="11"/>
    </row>
    <row r="5749" spans="42:44" x14ac:dyDescent="0.25">
      <c r="AP5749" s="11"/>
      <c r="AQ5749" s="11"/>
      <c r="AR5749" s="11"/>
    </row>
    <row r="5750" spans="42:44" x14ac:dyDescent="0.25">
      <c r="AP5750" s="11"/>
      <c r="AQ5750" s="11"/>
      <c r="AR5750" s="11"/>
    </row>
    <row r="5751" spans="42:44" x14ac:dyDescent="0.25">
      <c r="AP5751" s="11"/>
      <c r="AQ5751" s="11"/>
      <c r="AR5751" s="11"/>
    </row>
    <row r="5752" spans="42:44" x14ac:dyDescent="0.25">
      <c r="AP5752" s="11"/>
      <c r="AQ5752" s="11"/>
      <c r="AR5752" s="11"/>
    </row>
    <row r="5753" spans="42:44" x14ac:dyDescent="0.25">
      <c r="AP5753" s="11"/>
      <c r="AQ5753" s="11"/>
      <c r="AR5753" s="11"/>
    </row>
    <row r="5754" spans="42:44" x14ac:dyDescent="0.25">
      <c r="AP5754" s="11"/>
      <c r="AQ5754" s="11"/>
      <c r="AR5754" s="11"/>
    </row>
    <row r="5755" spans="42:44" x14ac:dyDescent="0.25">
      <c r="AP5755" s="11"/>
      <c r="AQ5755" s="11"/>
      <c r="AR5755" s="11"/>
    </row>
    <row r="5756" spans="42:44" x14ac:dyDescent="0.25">
      <c r="AP5756" s="11"/>
      <c r="AQ5756" s="11"/>
      <c r="AR5756" s="11"/>
    </row>
    <row r="5757" spans="42:44" x14ac:dyDescent="0.25">
      <c r="AP5757" s="11"/>
      <c r="AQ5757" s="11"/>
      <c r="AR5757" s="11"/>
    </row>
    <row r="5758" spans="42:44" x14ac:dyDescent="0.25">
      <c r="AP5758" s="11"/>
      <c r="AQ5758" s="11"/>
      <c r="AR5758" s="11"/>
    </row>
    <row r="5759" spans="42:44" x14ac:dyDescent="0.25">
      <c r="AP5759" s="11"/>
      <c r="AQ5759" s="11"/>
      <c r="AR5759" s="11"/>
    </row>
    <row r="5760" spans="42:44" x14ac:dyDescent="0.25">
      <c r="AP5760" s="11"/>
      <c r="AQ5760" s="11"/>
      <c r="AR5760" s="11"/>
    </row>
    <row r="5761" spans="42:44" x14ac:dyDescent="0.25">
      <c r="AP5761" s="11"/>
      <c r="AQ5761" s="11"/>
      <c r="AR5761" s="11"/>
    </row>
    <row r="5762" spans="42:44" x14ac:dyDescent="0.25">
      <c r="AP5762" s="11"/>
      <c r="AQ5762" s="11"/>
      <c r="AR5762" s="11"/>
    </row>
    <row r="5763" spans="42:44" x14ac:dyDescent="0.25">
      <c r="AP5763" s="11"/>
      <c r="AQ5763" s="11"/>
      <c r="AR5763" s="11"/>
    </row>
    <row r="5764" spans="42:44" x14ac:dyDescent="0.25">
      <c r="AP5764" s="11"/>
      <c r="AQ5764" s="11"/>
      <c r="AR5764" s="11"/>
    </row>
    <row r="5765" spans="42:44" x14ac:dyDescent="0.25">
      <c r="AP5765" s="11"/>
      <c r="AQ5765" s="11"/>
      <c r="AR5765" s="11"/>
    </row>
    <row r="5766" spans="42:44" x14ac:dyDescent="0.25">
      <c r="AP5766" s="11"/>
      <c r="AQ5766" s="11"/>
      <c r="AR5766" s="11"/>
    </row>
    <row r="5767" spans="42:44" x14ac:dyDescent="0.25">
      <c r="AP5767" s="11"/>
      <c r="AQ5767" s="11"/>
      <c r="AR5767" s="11"/>
    </row>
    <row r="5768" spans="42:44" x14ac:dyDescent="0.25">
      <c r="AP5768" s="11"/>
      <c r="AQ5768" s="11"/>
      <c r="AR5768" s="11"/>
    </row>
    <row r="5769" spans="42:44" x14ac:dyDescent="0.25">
      <c r="AP5769" s="11"/>
      <c r="AQ5769" s="11"/>
      <c r="AR5769" s="11"/>
    </row>
    <row r="5770" spans="42:44" x14ac:dyDescent="0.25">
      <c r="AP5770" s="11"/>
      <c r="AQ5770" s="11"/>
      <c r="AR5770" s="11"/>
    </row>
    <row r="5771" spans="42:44" x14ac:dyDescent="0.25">
      <c r="AP5771" s="11"/>
      <c r="AQ5771" s="11"/>
      <c r="AR5771" s="11"/>
    </row>
    <row r="5772" spans="42:44" x14ac:dyDescent="0.25">
      <c r="AP5772" s="11"/>
      <c r="AQ5772" s="11"/>
      <c r="AR5772" s="11"/>
    </row>
    <row r="5773" spans="42:44" x14ac:dyDescent="0.25">
      <c r="AP5773" s="11"/>
      <c r="AQ5773" s="11"/>
      <c r="AR5773" s="11"/>
    </row>
    <row r="5774" spans="42:44" x14ac:dyDescent="0.25">
      <c r="AP5774" s="11"/>
      <c r="AQ5774" s="11"/>
      <c r="AR5774" s="11"/>
    </row>
    <row r="5775" spans="42:44" x14ac:dyDescent="0.25">
      <c r="AP5775" s="11"/>
      <c r="AQ5775" s="11"/>
      <c r="AR5775" s="11"/>
    </row>
    <row r="5776" spans="42:44" x14ac:dyDescent="0.25">
      <c r="AP5776" s="11"/>
      <c r="AQ5776" s="11"/>
      <c r="AR5776" s="11"/>
    </row>
    <row r="5777" spans="42:44" x14ac:dyDescent="0.25">
      <c r="AP5777" s="11"/>
      <c r="AQ5777" s="11"/>
      <c r="AR5777" s="11"/>
    </row>
    <row r="5778" spans="42:44" x14ac:dyDescent="0.25">
      <c r="AP5778" s="11"/>
      <c r="AQ5778" s="11"/>
      <c r="AR5778" s="11"/>
    </row>
    <row r="5779" spans="42:44" x14ac:dyDescent="0.25">
      <c r="AP5779" s="11"/>
      <c r="AQ5779" s="11"/>
      <c r="AR5779" s="11"/>
    </row>
    <row r="5780" spans="42:44" x14ac:dyDescent="0.25">
      <c r="AP5780" s="11"/>
      <c r="AQ5780" s="11"/>
      <c r="AR5780" s="11"/>
    </row>
    <row r="5781" spans="42:44" x14ac:dyDescent="0.25">
      <c r="AP5781" s="11"/>
      <c r="AQ5781" s="11"/>
      <c r="AR5781" s="11"/>
    </row>
    <row r="5782" spans="42:44" x14ac:dyDescent="0.25">
      <c r="AP5782" s="11"/>
      <c r="AQ5782" s="11"/>
      <c r="AR5782" s="11"/>
    </row>
    <row r="5783" spans="42:44" x14ac:dyDescent="0.25">
      <c r="AP5783" s="11"/>
      <c r="AQ5783" s="11"/>
      <c r="AR5783" s="11"/>
    </row>
    <row r="5784" spans="42:44" x14ac:dyDescent="0.25">
      <c r="AP5784" s="11"/>
      <c r="AQ5784" s="11"/>
      <c r="AR5784" s="11"/>
    </row>
    <row r="5785" spans="42:44" x14ac:dyDescent="0.25">
      <c r="AP5785" s="11"/>
      <c r="AQ5785" s="11"/>
      <c r="AR5785" s="11"/>
    </row>
    <row r="5786" spans="42:44" x14ac:dyDescent="0.25">
      <c r="AP5786" s="11"/>
      <c r="AQ5786" s="11"/>
      <c r="AR5786" s="11"/>
    </row>
    <row r="5787" spans="42:44" x14ac:dyDescent="0.25">
      <c r="AP5787" s="11"/>
      <c r="AQ5787" s="11"/>
      <c r="AR5787" s="11"/>
    </row>
    <row r="5788" spans="42:44" x14ac:dyDescent="0.25">
      <c r="AP5788" s="11"/>
      <c r="AQ5788" s="11"/>
      <c r="AR5788" s="11"/>
    </row>
    <row r="5789" spans="42:44" x14ac:dyDescent="0.25">
      <c r="AP5789" s="11"/>
      <c r="AQ5789" s="11"/>
      <c r="AR5789" s="11"/>
    </row>
    <row r="5790" spans="42:44" x14ac:dyDescent="0.25">
      <c r="AP5790" s="11"/>
      <c r="AQ5790" s="11"/>
      <c r="AR5790" s="11"/>
    </row>
    <row r="5791" spans="42:44" x14ac:dyDescent="0.25">
      <c r="AP5791" s="11"/>
      <c r="AQ5791" s="11"/>
      <c r="AR5791" s="11"/>
    </row>
    <row r="5792" spans="42:44" x14ac:dyDescent="0.25">
      <c r="AP5792" s="11"/>
      <c r="AQ5792" s="11"/>
      <c r="AR5792" s="11"/>
    </row>
    <row r="5793" spans="42:44" x14ac:dyDescent="0.25">
      <c r="AP5793" s="11"/>
      <c r="AQ5793" s="11"/>
      <c r="AR5793" s="11"/>
    </row>
    <row r="5794" spans="42:44" x14ac:dyDescent="0.25">
      <c r="AP5794" s="11"/>
      <c r="AQ5794" s="11"/>
      <c r="AR5794" s="11"/>
    </row>
    <row r="5795" spans="42:44" x14ac:dyDescent="0.25">
      <c r="AP5795" s="11"/>
      <c r="AQ5795" s="11"/>
      <c r="AR5795" s="11"/>
    </row>
    <row r="5796" spans="42:44" x14ac:dyDescent="0.25">
      <c r="AP5796" s="11"/>
      <c r="AQ5796" s="11"/>
      <c r="AR5796" s="11"/>
    </row>
    <row r="5797" spans="42:44" x14ac:dyDescent="0.25">
      <c r="AP5797" s="11"/>
      <c r="AQ5797" s="11"/>
      <c r="AR5797" s="11"/>
    </row>
    <row r="5798" spans="42:44" x14ac:dyDescent="0.25">
      <c r="AP5798" s="11"/>
      <c r="AQ5798" s="11"/>
      <c r="AR5798" s="11"/>
    </row>
    <row r="5799" spans="42:44" x14ac:dyDescent="0.25">
      <c r="AP5799" s="11"/>
      <c r="AQ5799" s="11"/>
      <c r="AR5799" s="11"/>
    </row>
    <row r="5800" spans="42:44" x14ac:dyDescent="0.25">
      <c r="AP5800" s="11"/>
      <c r="AQ5800" s="11"/>
      <c r="AR5800" s="11"/>
    </row>
    <row r="5801" spans="42:44" x14ac:dyDescent="0.25">
      <c r="AP5801" s="11"/>
      <c r="AQ5801" s="11"/>
      <c r="AR5801" s="11"/>
    </row>
    <row r="5802" spans="42:44" x14ac:dyDescent="0.25">
      <c r="AP5802" s="11"/>
      <c r="AQ5802" s="11"/>
      <c r="AR5802" s="11"/>
    </row>
    <row r="5803" spans="42:44" x14ac:dyDescent="0.25">
      <c r="AP5803" s="11"/>
      <c r="AQ5803" s="11"/>
      <c r="AR5803" s="11"/>
    </row>
    <row r="5804" spans="42:44" x14ac:dyDescent="0.25">
      <c r="AP5804" s="11"/>
      <c r="AQ5804" s="11"/>
      <c r="AR5804" s="11"/>
    </row>
    <row r="5805" spans="42:44" x14ac:dyDescent="0.25">
      <c r="AP5805" s="11"/>
      <c r="AQ5805" s="11"/>
      <c r="AR5805" s="11"/>
    </row>
    <row r="5806" spans="42:44" x14ac:dyDescent="0.25">
      <c r="AP5806" s="11"/>
      <c r="AQ5806" s="11"/>
      <c r="AR5806" s="11"/>
    </row>
    <row r="5807" spans="42:44" x14ac:dyDescent="0.25">
      <c r="AP5807" s="11"/>
      <c r="AQ5807" s="11"/>
      <c r="AR5807" s="11"/>
    </row>
    <row r="5808" spans="42:44" x14ac:dyDescent="0.25">
      <c r="AP5808" s="11"/>
      <c r="AQ5808" s="11"/>
      <c r="AR5808" s="11"/>
    </row>
    <row r="5809" spans="42:44" x14ac:dyDescent="0.25">
      <c r="AP5809" s="11"/>
      <c r="AQ5809" s="11"/>
      <c r="AR5809" s="11"/>
    </row>
    <row r="5810" spans="42:44" x14ac:dyDescent="0.25">
      <c r="AP5810" s="11"/>
      <c r="AQ5810" s="11"/>
      <c r="AR5810" s="11"/>
    </row>
    <row r="5811" spans="42:44" x14ac:dyDescent="0.25">
      <c r="AP5811" s="11"/>
      <c r="AQ5811" s="11"/>
      <c r="AR5811" s="11"/>
    </row>
    <row r="5812" spans="42:44" x14ac:dyDescent="0.25">
      <c r="AP5812" s="11"/>
      <c r="AQ5812" s="11"/>
      <c r="AR5812" s="11"/>
    </row>
    <row r="5813" spans="42:44" x14ac:dyDescent="0.25">
      <c r="AP5813" s="11"/>
      <c r="AQ5813" s="11"/>
      <c r="AR5813" s="11"/>
    </row>
    <row r="5814" spans="42:44" x14ac:dyDescent="0.25">
      <c r="AP5814" s="11"/>
      <c r="AQ5814" s="11"/>
      <c r="AR5814" s="11"/>
    </row>
    <row r="5815" spans="42:44" x14ac:dyDescent="0.25">
      <c r="AP5815" s="11"/>
      <c r="AQ5815" s="11"/>
      <c r="AR5815" s="11"/>
    </row>
    <row r="5816" spans="42:44" x14ac:dyDescent="0.25">
      <c r="AP5816" s="11"/>
      <c r="AQ5816" s="11"/>
      <c r="AR5816" s="11"/>
    </row>
    <row r="5817" spans="42:44" x14ac:dyDescent="0.25">
      <c r="AP5817" s="11"/>
      <c r="AQ5817" s="11"/>
      <c r="AR5817" s="11"/>
    </row>
    <row r="5818" spans="42:44" x14ac:dyDescent="0.25">
      <c r="AP5818" s="11"/>
      <c r="AQ5818" s="11"/>
      <c r="AR5818" s="11"/>
    </row>
    <row r="5819" spans="42:44" x14ac:dyDescent="0.25">
      <c r="AP5819" s="11"/>
      <c r="AQ5819" s="11"/>
      <c r="AR5819" s="11"/>
    </row>
    <row r="5820" spans="42:44" x14ac:dyDescent="0.25">
      <c r="AP5820" s="11"/>
      <c r="AQ5820" s="11"/>
      <c r="AR5820" s="11"/>
    </row>
    <row r="5821" spans="42:44" x14ac:dyDescent="0.25">
      <c r="AP5821" s="11"/>
      <c r="AQ5821" s="11"/>
      <c r="AR5821" s="11"/>
    </row>
    <row r="5822" spans="42:44" x14ac:dyDescent="0.25">
      <c r="AP5822" s="11"/>
      <c r="AQ5822" s="11"/>
      <c r="AR5822" s="11"/>
    </row>
    <row r="5823" spans="42:44" x14ac:dyDescent="0.25">
      <c r="AP5823" s="11"/>
      <c r="AQ5823" s="11"/>
      <c r="AR5823" s="11"/>
    </row>
    <row r="5824" spans="42:44" x14ac:dyDescent="0.25">
      <c r="AP5824" s="11"/>
      <c r="AQ5824" s="11"/>
      <c r="AR5824" s="11"/>
    </row>
    <row r="5825" spans="42:44" x14ac:dyDescent="0.25">
      <c r="AP5825" s="11"/>
      <c r="AQ5825" s="11"/>
      <c r="AR5825" s="11"/>
    </row>
    <row r="5826" spans="42:44" x14ac:dyDescent="0.25">
      <c r="AP5826" s="11"/>
      <c r="AQ5826" s="11"/>
      <c r="AR5826" s="11"/>
    </row>
    <row r="5827" spans="42:44" x14ac:dyDescent="0.25">
      <c r="AP5827" s="11"/>
      <c r="AQ5827" s="11"/>
      <c r="AR5827" s="11"/>
    </row>
    <row r="5828" spans="42:44" x14ac:dyDescent="0.25">
      <c r="AP5828" s="11"/>
      <c r="AQ5828" s="11"/>
      <c r="AR5828" s="11"/>
    </row>
    <row r="5829" spans="42:44" x14ac:dyDescent="0.25">
      <c r="AP5829" s="11"/>
      <c r="AQ5829" s="11"/>
      <c r="AR5829" s="11"/>
    </row>
    <row r="5830" spans="42:44" x14ac:dyDescent="0.25">
      <c r="AP5830" s="11"/>
      <c r="AQ5830" s="11"/>
      <c r="AR5830" s="11"/>
    </row>
    <row r="5831" spans="42:44" x14ac:dyDescent="0.25">
      <c r="AP5831" s="11"/>
      <c r="AQ5831" s="11"/>
      <c r="AR5831" s="11"/>
    </row>
    <row r="5832" spans="42:44" x14ac:dyDescent="0.25">
      <c r="AP5832" s="11"/>
      <c r="AQ5832" s="11"/>
      <c r="AR5832" s="11"/>
    </row>
    <row r="5833" spans="42:44" x14ac:dyDescent="0.25">
      <c r="AP5833" s="11"/>
      <c r="AQ5833" s="11"/>
      <c r="AR5833" s="11"/>
    </row>
    <row r="5834" spans="42:44" x14ac:dyDescent="0.25">
      <c r="AP5834" s="11"/>
      <c r="AQ5834" s="11"/>
      <c r="AR5834" s="11"/>
    </row>
    <row r="5835" spans="42:44" x14ac:dyDescent="0.25">
      <c r="AP5835" s="11"/>
      <c r="AQ5835" s="11"/>
      <c r="AR5835" s="11"/>
    </row>
    <row r="5836" spans="42:44" x14ac:dyDescent="0.25">
      <c r="AP5836" s="11"/>
      <c r="AQ5836" s="11"/>
      <c r="AR5836" s="11"/>
    </row>
    <row r="5837" spans="42:44" x14ac:dyDescent="0.25">
      <c r="AP5837" s="11"/>
      <c r="AQ5837" s="11"/>
      <c r="AR5837" s="11"/>
    </row>
    <row r="5838" spans="42:44" x14ac:dyDescent="0.25">
      <c r="AP5838" s="11"/>
      <c r="AQ5838" s="11"/>
      <c r="AR5838" s="11"/>
    </row>
    <row r="5839" spans="42:44" x14ac:dyDescent="0.25">
      <c r="AP5839" s="11"/>
      <c r="AQ5839" s="11"/>
      <c r="AR5839" s="11"/>
    </row>
    <row r="5840" spans="42:44" x14ac:dyDescent="0.25">
      <c r="AP5840" s="11"/>
      <c r="AQ5840" s="11"/>
      <c r="AR5840" s="11"/>
    </row>
    <row r="5841" spans="42:44" x14ac:dyDescent="0.25">
      <c r="AP5841" s="11"/>
      <c r="AQ5841" s="11"/>
      <c r="AR5841" s="11"/>
    </row>
    <row r="5842" spans="42:44" x14ac:dyDescent="0.25">
      <c r="AP5842" s="11"/>
      <c r="AQ5842" s="11"/>
      <c r="AR5842" s="11"/>
    </row>
    <row r="5843" spans="42:44" x14ac:dyDescent="0.25">
      <c r="AP5843" s="11"/>
      <c r="AQ5843" s="11"/>
      <c r="AR5843" s="11"/>
    </row>
    <row r="5844" spans="42:44" x14ac:dyDescent="0.25">
      <c r="AP5844" s="11"/>
      <c r="AQ5844" s="11"/>
      <c r="AR5844" s="11"/>
    </row>
    <row r="5845" spans="42:44" x14ac:dyDescent="0.25">
      <c r="AP5845" s="11"/>
      <c r="AQ5845" s="11"/>
      <c r="AR5845" s="11"/>
    </row>
    <row r="5846" spans="42:44" x14ac:dyDescent="0.25">
      <c r="AP5846" s="11"/>
      <c r="AQ5846" s="11"/>
      <c r="AR5846" s="11"/>
    </row>
    <row r="5847" spans="42:44" x14ac:dyDescent="0.25">
      <c r="AP5847" s="11"/>
      <c r="AQ5847" s="11"/>
      <c r="AR5847" s="11"/>
    </row>
    <row r="5848" spans="42:44" x14ac:dyDescent="0.25">
      <c r="AP5848" s="11"/>
      <c r="AQ5848" s="11"/>
      <c r="AR5848" s="11"/>
    </row>
    <row r="5849" spans="42:44" x14ac:dyDescent="0.25">
      <c r="AP5849" s="11"/>
      <c r="AQ5849" s="11"/>
      <c r="AR5849" s="11"/>
    </row>
    <row r="5850" spans="42:44" x14ac:dyDescent="0.25">
      <c r="AP5850" s="11"/>
      <c r="AQ5850" s="11"/>
      <c r="AR5850" s="11"/>
    </row>
    <row r="5851" spans="42:44" x14ac:dyDescent="0.25">
      <c r="AP5851" s="11"/>
      <c r="AQ5851" s="11"/>
      <c r="AR5851" s="11"/>
    </row>
    <row r="5852" spans="42:44" x14ac:dyDescent="0.25">
      <c r="AP5852" s="11"/>
      <c r="AQ5852" s="11"/>
      <c r="AR5852" s="11"/>
    </row>
    <row r="5853" spans="42:44" x14ac:dyDescent="0.25">
      <c r="AP5853" s="11"/>
      <c r="AQ5853" s="11"/>
      <c r="AR5853" s="11"/>
    </row>
    <row r="5854" spans="42:44" x14ac:dyDescent="0.25">
      <c r="AP5854" s="11"/>
      <c r="AQ5854" s="11"/>
      <c r="AR5854" s="11"/>
    </row>
    <row r="5855" spans="42:44" x14ac:dyDescent="0.25">
      <c r="AP5855" s="11"/>
      <c r="AQ5855" s="11"/>
      <c r="AR5855" s="11"/>
    </row>
    <row r="5856" spans="42:44" x14ac:dyDescent="0.25">
      <c r="AP5856" s="11"/>
      <c r="AQ5856" s="11"/>
      <c r="AR5856" s="11"/>
    </row>
    <row r="5857" spans="42:44" x14ac:dyDescent="0.25">
      <c r="AP5857" s="11"/>
      <c r="AQ5857" s="11"/>
      <c r="AR5857" s="11"/>
    </row>
    <row r="5858" spans="42:44" x14ac:dyDescent="0.25">
      <c r="AP5858" s="11"/>
      <c r="AQ5858" s="11"/>
      <c r="AR5858" s="11"/>
    </row>
    <row r="5859" spans="42:44" x14ac:dyDescent="0.25">
      <c r="AP5859" s="11"/>
      <c r="AQ5859" s="11"/>
      <c r="AR5859" s="11"/>
    </row>
    <row r="5860" spans="42:44" x14ac:dyDescent="0.25">
      <c r="AP5860" s="11"/>
      <c r="AQ5860" s="11"/>
      <c r="AR5860" s="11"/>
    </row>
    <row r="5861" spans="42:44" x14ac:dyDescent="0.25">
      <c r="AP5861" s="11"/>
      <c r="AQ5861" s="11"/>
      <c r="AR5861" s="11"/>
    </row>
    <row r="5862" spans="42:44" x14ac:dyDescent="0.25">
      <c r="AP5862" s="11"/>
      <c r="AQ5862" s="11"/>
      <c r="AR5862" s="11"/>
    </row>
    <row r="5863" spans="42:44" x14ac:dyDescent="0.25">
      <c r="AP5863" s="11"/>
      <c r="AQ5863" s="11"/>
      <c r="AR5863" s="11"/>
    </row>
    <row r="5864" spans="42:44" x14ac:dyDescent="0.25">
      <c r="AP5864" s="11"/>
      <c r="AQ5864" s="11"/>
      <c r="AR5864" s="11"/>
    </row>
    <row r="5865" spans="42:44" x14ac:dyDescent="0.25">
      <c r="AP5865" s="11"/>
      <c r="AQ5865" s="11"/>
      <c r="AR5865" s="11"/>
    </row>
    <row r="5866" spans="42:44" x14ac:dyDescent="0.25">
      <c r="AP5866" s="11"/>
      <c r="AQ5866" s="11"/>
      <c r="AR5866" s="11"/>
    </row>
    <row r="5867" spans="42:44" x14ac:dyDescent="0.25">
      <c r="AP5867" s="11"/>
      <c r="AQ5867" s="11"/>
      <c r="AR5867" s="11"/>
    </row>
    <row r="5868" spans="42:44" x14ac:dyDescent="0.25">
      <c r="AP5868" s="11"/>
      <c r="AQ5868" s="11"/>
      <c r="AR5868" s="11"/>
    </row>
    <row r="5869" spans="42:44" x14ac:dyDescent="0.25">
      <c r="AP5869" s="11"/>
      <c r="AQ5869" s="11"/>
      <c r="AR5869" s="11"/>
    </row>
    <row r="5870" spans="42:44" x14ac:dyDescent="0.25">
      <c r="AP5870" s="11"/>
      <c r="AQ5870" s="11"/>
      <c r="AR5870" s="11"/>
    </row>
    <row r="5871" spans="42:44" x14ac:dyDescent="0.25">
      <c r="AP5871" s="11"/>
      <c r="AQ5871" s="11"/>
      <c r="AR5871" s="11"/>
    </row>
    <row r="5872" spans="42:44" x14ac:dyDescent="0.25">
      <c r="AP5872" s="11"/>
      <c r="AQ5872" s="11"/>
      <c r="AR5872" s="11"/>
    </row>
    <row r="5873" spans="42:44" x14ac:dyDescent="0.25">
      <c r="AP5873" s="11"/>
      <c r="AQ5873" s="11"/>
      <c r="AR5873" s="11"/>
    </row>
    <row r="5874" spans="42:44" x14ac:dyDescent="0.25">
      <c r="AP5874" s="11"/>
      <c r="AQ5874" s="11"/>
      <c r="AR5874" s="11"/>
    </row>
    <row r="5875" spans="42:44" x14ac:dyDescent="0.25">
      <c r="AP5875" s="11"/>
      <c r="AQ5875" s="11"/>
      <c r="AR5875" s="11"/>
    </row>
    <row r="5876" spans="42:44" x14ac:dyDescent="0.25">
      <c r="AP5876" s="11"/>
      <c r="AQ5876" s="11"/>
      <c r="AR5876" s="11"/>
    </row>
    <row r="5877" spans="42:44" x14ac:dyDescent="0.25">
      <c r="AP5877" s="11"/>
      <c r="AQ5877" s="11"/>
      <c r="AR5877" s="11"/>
    </row>
    <row r="5878" spans="42:44" x14ac:dyDescent="0.25">
      <c r="AP5878" s="11"/>
      <c r="AQ5878" s="11"/>
      <c r="AR5878" s="11"/>
    </row>
    <row r="5879" spans="42:44" x14ac:dyDescent="0.25">
      <c r="AP5879" s="11"/>
      <c r="AQ5879" s="11"/>
      <c r="AR5879" s="11"/>
    </row>
    <row r="5880" spans="42:44" x14ac:dyDescent="0.25">
      <c r="AP5880" s="11"/>
      <c r="AQ5880" s="11"/>
      <c r="AR5880" s="11"/>
    </row>
    <row r="5881" spans="42:44" x14ac:dyDescent="0.25">
      <c r="AP5881" s="11"/>
      <c r="AQ5881" s="11"/>
      <c r="AR5881" s="11"/>
    </row>
    <row r="5882" spans="42:44" x14ac:dyDescent="0.25">
      <c r="AP5882" s="11"/>
      <c r="AQ5882" s="11"/>
      <c r="AR5882" s="11"/>
    </row>
    <row r="5883" spans="42:44" x14ac:dyDescent="0.25">
      <c r="AP5883" s="11"/>
      <c r="AQ5883" s="11"/>
      <c r="AR5883" s="11"/>
    </row>
    <row r="5884" spans="42:44" x14ac:dyDescent="0.25">
      <c r="AP5884" s="11"/>
      <c r="AQ5884" s="11"/>
      <c r="AR5884" s="11"/>
    </row>
    <row r="5885" spans="42:44" x14ac:dyDescent="0.25">
      <c r="AP5885" s="11"/>
      <c r="AQ5885" s="11"/>
      <c r="AR5885" s="11"/>
    </row>
    <row r="5886" spans="42:44" x14ac:dyDescent="0.25">
      <c r="AP5886" s="11"/>
      <c r="AQ5886" s="11"/>
      <c r="AR5886" s="11"/>
    </row>
    <row r="5887" spans="42:44" x14ac:dyDescent="0.25">
      <c r="AP5887" s="11"/>
      <c r="AQ5887" s="11"/>
      <c r="AR5887" s="11"/>
    </row>
    <row r="5888" spans="42:44" x14ac:dyDescent="0.25">
      <c r="AP5888" s="11"/>
      <c r="AQ5888" s="11"/>
      <c r="AR5888" s="11"/>
    </row>
    <row r="5889" spans="42:44" x14ac:dyDescent="0.25">
      <c r="AP5889" s="11"/>
      <c r="AQ5889" s="11"/>
      <c r="AR5889" s="11"/>
    </row>
    <row r="5890" spans="42:44" x14ac:dyDescent="0.25">
      <c r="AP5890" s="11"/>
      <c r="AQ5890" s="11"/>
      <c r="AR5890" s="11"/>
    </row>
    <row r="5891" spans="42:44" x14ac:dyDescent="0.25">
      <c r="AP5891" s="11"/>
      <c r="AQ5891" s="11"/>
      <c r="AR5891" s="11"/>
    </row>
    <row r="5892" spans="42:44" x14ac:dyDescent="0.25">
      <c r="AP5892" s="11"/>
      <c r="AQ5892" s="11"/>
      <c r="AR5892" s="11"/>
    </row>
    <row r="5893" spans="42:44" x14ac:dyDescent="0.25">
      <c r="AP5893" s="11"/>
      <c r="AQ5893" s="11"/>
      <c r="AR5893" s="11"/>
    </row>
    <row r="5894" spans="42:44" x14ac:dyDescent="0.25">
      <c r="AP5894" s="11"/>
      <c r="AQ5894" s="11"/>
      <c r="AR5894" s="11"/>
    </row>
    <row r="5895" spans="42:44" x14ac:dyDescent="0.25">
      <c r="AP5895" s="11"/>
      <c r="AQ5895" s="11"/>
      <c r="AR5895" s="11"/>
    </row>
    <row r="5896" spans="42:44" x14ac:dyDescent="0.25">
      <c r="AP5896" s="11"/>
      <c r="AQ5896" s="11"/>
      <c r="AR5896" s="11"/>
    </row>
    <row r="5897" spans="42:44" x14ac:dyDescent="0.25">
      <c r="AP5897" s="11"/>
      <c r="AQ5897" s="11"/>
      <c r="AR5897" s="11"/>
    </row>
    <row r="5898" spans="42:44" x14ac:dyDescent="0.25">
      <c r="AP5898" s="11"/>
      <c r="AQ5898" s="11"/>
      <c r="AR5898" s="11"/>
    </row>
    <row r="5899" spans="42:44" x14ac:dyDescent="0.25">
      <c r="AP5899" s="11"/>
      <c r="AQ5899" s="11"/>
      <c r="AR5899" s="11"/>
    </row>
    <row r="5900" spans="42:44" x14ac:dyDescent="0.25">
      <c r="AP5900" s="11"/>
      <c r="AQ5900" s="11"/>
      <c r="AR5900" s="11"/>
    </row>
    <row r="5901" spans="42:44" x14ac:dyDescent="0.25">
      <c r="AP5901" s="11"/>
      <c r="AQ5901" s="11"/>
      <c r="AR5901" s="11"/>
    </row>
    <row r="5902" spans="42:44" x14ac:dyDescent="0.25">
      <c r="AP5902" s="11"/>
      <c r="AQ5902" s="11"/>
      <c r="AR5902" s="11"/>
    </row>
    <row r="5903" spans="42:44" x14ac:dyDescent="0.25">
      <c r="AP5903" s="11"/>
      <c r="AQ5903" s="11"/>
      <c r="AR5903" s="11"/>
    </row>
    <row r="5904" spans="42:44" x14ac:dyDescent="0.25">
      <c r="AP5904" s="11"/>
      <c r="AQ5904" s="11"/>
      <c r="AR5904" s="11"/>
    </row>
    <row r="5905" spans="42:44" x14ac:dyDescent="0.25">
      <c r="AP5905" s="11"/>
      <c r="AQ5905" s="11"/>
      <c r="AR5905" s="11"/>
    </row>
    <row r="5906" spans="42:44" x14ac:dyDescent="0.25">
      <c r="AP5906" s="11"/>
      <c r="AQ5906" s="11"/>
      <c r="AR5906" s="11"/>
    </row>
    <row r="5907" spans="42:44" x14ac:dyDescent="0.25">
      <c r="AP5907" s="11"/>
      <c r="AQ5907" s="11"/>
      <c r="AR5907" s="11"/>
    </row>
    <row r="5908" spans="42:44" x14ac:dyDescent="0.25">
      <c r="AP5908" s="11"/>
      <c r="AQ5908" s="11"/>
      <c r="AR5908" s="11"/>
    </row>
    <row r="5909" spans="42:44" x14ac:dyDescent="0.25">
      <c r="AP5909" s="11"/>
      <c r="AQ5909" s="11"/>
      <c r="AR5909" s="11"/>
    </row>
    <row r="5910" spans="42:44" x14ac:dyDescent="0.25">
      <c r="AP5910" s="11"/>
      <c r="AQ5910" s="11"/>
      <c r="AR5910" s="11"/>
    </row>
    <row r="5911" spans="42:44" x14ac:dyDescent="0.25">
      <c r="AP5911" s="11"/>
      <c r="AQ5911" s="11"/>
      <c r="AR5911" s="11"/>
    </row>
    <row r="5912" spans="42:44" x14ac:dyDescent="0.25">
      <c r="AP5912" s="11"/>
      <c r="AQ5912" s="11"/>
      <c r="AR5912" s="11"/>
    </row>
    <row r="5913" spans="42:44" x14ac:dyDescent="0.25">
      <c r="AP5913" s="11"/>
      <c r="AQ5913" s="11"/>
      <c r="AR5913" s="11"/>
    </row>
    <row r="5914" spans="42:44" x14ac:dyDescent="0.25">
      <c r="AP5914" s="11"/>
      <c r="AQ5914" s="11"/>
      <c r="AR5914" s="11"/>
    </row>
    <row r="5915" spans="42:44" x14ac:dyDescent="0.25">
      <c r="AP5915" s="11"/>
      <c r="AQ5915" s="11"/>
      <c r="AR5915" s="11"/>
    </row>
    <row r="5916" spans="42:44" x14ac:dyDescent="0.25">
      <c r="AP5916" s="11"/>
      <c r="AQ5916" s="11"/>
      <c r="AR5916" s="11"/>
    </row>
    <row r="5917" spans="42:44" x14ac:dyDescent="0.25">
      <c r="AP5917" s="11"/>
      <c r="AQ5917" s="11"/>
      <c r="AR5917" s="11"/>
    </row>
    <row r="5918" spans="42:44" x14ac:dyDescent="0.25">
      <c r="AP5918" s="11"/>
      <c r="AQ5918" s="11"/>
      <c r="AR5918" s="11"/>
    </row>
    <row r="5919" spans="42:44" x14ac:dyDescent="0.25">
      <c r="AP5919" s="11"/>
      <c r="AQ5919" s="11"/>
      <c r="AR5919" s="11"/>
    </row>
    <row r="5920" spans="42:44" x14ac:dyDescent="0.25">
      <c r="AP5920" s="11"/>
      <c r="AQ5920" s="11"/>
      <c r="AR5920" s="11"/>
    </row>
    <row r="5921" spans="42:44" x14ac:dyDescent="0.25">
      <c r="AP5921" s="11"/>
      <c r="AQ5921" s="11"/>
      <c r="AR5921" s="11"/>
    </row>
    <row r="5922" spans="42:44" x14ac:dyDescent="0.25">
      <c r="AP5922" s="11"/>
      <c r="AQ5922" s="11"/>
      <c r="AR5922" s="11"/>
    </row>
    <row r="5923" spans="42:44" x14ac:dyDescent="0.25">
      <c r="AP5923" s="11"/>
      <c r="AQ5923" s="11"/>
      <c r="AR5923" s="11"/>
    </row>
    <row r="5924" spans="42:44" x14ac:dyDescent="0.25">
      <c r="AP5924" s="11"/>
      <c r="AQ5924" s="11"/>
      <c r="AR5924" s="11"/>
    </row>
    <row r="5925" spans="42:44" x14ac:dyDescent="0.25">
      <c r="AP5925" s="11"/>
      <c r="AQ5925" s="11"/>
      <c r="AR5925" s="11"/>
    </row>
    <row r="5926" spans="42:44" x14ac:dyDescent="0.25">
      <c r="AP5926" s="11"/>
      <c r="AQ5926" s="11"/>
      <c r="AR5926" s="11"/>
    </row>
    <row r="5927" spans="42:44" x14ac:dyDescent="0.25">
      <c r="AP5927" s="11"/>
      <c r="AQ5927" s="11"/>
      <c r="AR5927" s="11"/>
    </row>
    <row r="5928" spans="42:44" x14ac:dyDescent="0.25">
      <c r="AP5928" s="11"/>
      <c r="AQ5928" s="11"/>
      <c r="AR5928" s="11"/>
    </row>
    <row r="5929" spans="42:44" x14ac:dyDescent="0.25">
      <c r="AP5929" s="11"/>
      <c r="AQ5929" s="11"/>
      <c r="AR5929" s="11"/>
    </row>
    <row r="5930" spans="42:44" x14ac:dyDescent="0.25">
      <c r="AP5930" s="11"/>
      <c r="AQ5930" s="11"/>
      <c r="AR5930" s="11"/>
    </row>
    <row r="5931" spans="42:44" x14ac:dyDescent="0.25">
      <c r="AP5931" s="11"/>
      <c r="AQ5931" s="11"/>
      <c r="AR5931" s="11"/>
    </row>
    <row r="5932" spans="42:44" x14ac:dyDescent="0.25">
      <c r="AP5932" s="11"/>
      <c r="AQ5932" s="11"/>
      <c r="AR5932" s="11"/>
    </row>
    <row r="5933" spans="42:44" x14ac:dyDescent="0.25">
      <c r="AP5933" s="11"/>
      <c r="AQ5933" s="11"/>
      <c r="AR5933" s="11"/>
    </row>
    <row r="5934" spans="42:44" x14ac:dyDescent="0.25">
      <c r="AP5934" s="11"/>
      <c r="AQ5934" s="11"/>
      <c r="AR5934" s="11"/>
    </row>
    <row r="5935" spans="42:44" x14ac:dyDescent="0.25">
      <c r="AP5935" s="11"/>
      <c r="AQ5935" s="11"/>
      <c r="AR5935" s="11"/>
    </row>
    <row r="5936" spans="42:44" x14ac:dyDescent="0.25">
      <c r="AP5936" s="11"/>
      <c r="AQ5936" s="11"/>
      <c r="AR5936" s="11"/>
    </row>
    <row r="5937" spans="42:44" x14ac:dyDescent="0.25">
      <c r="AP5937" s="11"/>
      <c r="AQ5937" s="11"/>
      <c r="AR5937" s="11"/>
    </row>
    <row r="5938" spans="42:44" x14ac:dyDescent="0.25">
      <c r="AP5938" s="11"/>
      <c r="AQ5938" s="11"/>
      <c r="AR5938" s="11"/>
    </row>
    <row r="5939" spans="42:44" x14ac:dyDescent="0.25">
      <c r="AP5939" s="11"/>
      <c r="AQ5939" s="11"/>
      <c r="AR5939" s="11"/>
    </row>
    <row r="5940" spans="42:44" x14ac:dyDescent="0.25">
      <c r="AP5940" s="11"/>
      <c r="AQ5940" s="11"/>
      <c r="AR5940" s="11"/>
    </row>
    <row r="5941" spans="42:44" x14ac:dyDescent="0.25">
      <c r="AP5941" s="11"/>
      <c r="AQ5941" s="11"/>
      <c r="AR5941" s="11"/>
    </row>
    <row r="5942" spans="42:44" x14ac:dyDescent="0.25">
      <c r="AP5942" s="11"/>
      <c r="AQ5942" s="11"/>
      <c r="AR5942" s="11"/>
    </row>
    <row r="5943" spans="42:44" x14ac:dyDescent="0.25">
      <c r="AP5943" s="11"/>
      <c r="AQ5943" s="11"/>
      <c r="AR5943" s="11"/>
    </row>
    <row r="5944" spans="42:44" x14ac:dyDescent="0.25">
      <c r="AP5944" s="11"/>
      <c r="AQ5944" s="11"/>
      <c r="AR5944" s="11"/>
    </row>
    <row r="5945" spans="42:44" x14ac:dyDescent="0.25">
      <c r="AP5945" s="11"/>
      <c r="AQ5945" s="11"/>
      <c r="AR5945" s="11"/>
    </row>
    <row r="5946" spans="42:44" x14ac:dyDescent="0.25">
      <c r="AP5946" s="11"/>
      <c r="AQ5946" s="11"/>
      <c r="AR5946" s="11"/>
    </row>
    <row r="5947" spans="42:44" x14ac:dyDescent="0.25">
      <c r="AP5947" s="11"/>
      <c r="AQ5947" s="11"/>
      <c r="AR5947" s="11"/>
    </row>
    <row r="5948" spans="42:44" x14ac:dyDescent="0.25">
      <c r="AP5948" s="11"/>
      <c r="AQ5948" s="11"/>
      <c r="AR5948" s="11"/>
    </row>
    <row r="5949" spans="42:44" x14ac:dyDescent="0.25">
      <c r="AP5949" s="11"/>
      <c r="AQ5949" s="11"/>
      <c r="AR5949" s="11"/>
    </row>
    <row r="5950" spans="42:44" x14ac:dyDescent="0.25">
      <c r="AP5950" s="11"/>
      <c r="AQ5950" s="11"/>
      <c r="AR5950" s="11"/>
    </row>
    <row r="5951" spans="42:44" x14ac:dyDescent="0.25">
      <c r="AP5951" s="11"/>
      <c r="AQ5951" s="11"/>
      <c r="AR5951" s="11"/>
    </row>
    <row r="5952" spans="42:44" x14ac:dyDescent="0.25">
      <c r="AP5952" s="11"/>
      <c r="AQ5952" s="11"/>
      <c r="AR5952" s="11"/>
    </row>
    <row r="5953" spans="42:44" x14ac:dyDescent="0.25">
      <c r="AP5953" s="11"/>
      <c r="AQ5953" s="11"/>
      <c r="AR5953" s="11"/>
    </row>
    <row r="5954" spans="42:44" x14ac:dyDescent="0.25">
      <c r="AP5954" s="11"/>
      <c r="AQ5954" s="11"/>
      <c r="AR5954" s="11"/>
    </row>
    <row r="5955" spans="42:44" x14ac:dyDescent="0.25">
      <c r="AP5955" s="11"/>
      <c r="AQ5955" s="11"/>
      <c r="AR5955" s="11"/>
    </row>
    <row r="5956" spans="42:44" x14ac:dyDescent="0.25">
      <c r="AP5956" s="11"/>
      <c r="AQ5956" s="11"/>
      <c r="AR5956" s="11"/>
    </row>
    <row r="5957" spans="42:44" x14ac:dyDescent="0.25">
      <c r="AP5957" s="11"/>
      <c r="AQ5957" s="11"/>
      <c r="AR5957" s="11"/>
    </row>
    <row r="5958" spans="42:44" x14ac:dyDescent="0.25">
      <c r="AP5958" s="11"/>
      <c r="AQ5958" s="11"/>
      <c r="AR5958" s="11"/>
    </row>
    <row r="5959" spans="42:44" x14ac:dyDescent="0.25">
      <c r="AP5959" s="11"/>
      <c r="AQ5959" s="11"/>
      <c r="AR5959" s="11"/>
    </row>
    <row r="5960" spans="42:44" x14ac:dyDescent="0.25">
      <c r="AP5960" s="11"/>
      <c r="AQ5960" s="11"/>
      <c r="AR5960" s="11"/>
    </row>
    <row r="5961" spans="42:44" x14ac:dyDescent="0.25">
      <c r="AP5961" s="11"/>
      <c r="AQ5961" s="11"/>
      <c r="AR5961" s="11"/>
    </row>
    <row r="5962" spans="42:44" x14ac:dyDescent="0.25">
      <c r="AP5962" s="11"/>
      <c r="AQ5962" s="11"/>
      <c r="AR5962" s="11"/>
    </row>
    <row r="5963" spans="42:44" x14ac:dyDescent="0.25">
      <c r="AP5963" s="11"/>
      <c r="AQ5963" s="11"/>
      <c r="AR5963" s="11"/>
    </row>
    <row r="5964" spans="42:44" x14ac:dyDescent="0.25">
      <c r="AP5964" s="11"/>
      <c r="AQ5964" s="11"/>
      <c r="AR5964" s="11"/>
    </row>
    <row r="5965" spans="42:44" x14ac:dyDescent="0.25">
      <c r="AP5965" s="11"/>
      <c r="AQ5965" s="11"/>
      <c r="AR5965" s="11"/>
    </row>
    <row r="5966" spans="42:44" x14ac:dyDescent="0.25">
      <c r="AP5966" s="11"/>
      <c r="AQ5966" s="11"/>
      <c r="AR5966" s="11"/>
    </row>
    <row r="5967" spans="42:44" x14ac:dyDescent="0.25">
      <c r="AP5967" s="11"/>
      <c r="AQ5967" s="11"/>
      <c r="AR5967" s="11"/>
    </row>
    <row r="5968" spans="42:44" x14ac:dyDescent="0.25">
      <c r="AP5968" s="11"/>
      <c r="AQ5968" s="11"/>
      <c r="AR5968" s="11"/>
    </row>
    <row r="5969" spans="42:44" x14ac:dyDescent="0.25">
      <c r="AP5969" s="11"/>
      <c r="AQ5969" s="11"/>
      <c r="AR5969" s="11"/>
    </row>
    <row r="5970" spans="42:44" x14ac:dyDescent="0.25">
      <c r="AP5970" s="11"/>
      <c r="AQ5970" s="11"/>
      <c r="AR5970" s="11"/>
    </row>
    <row r="5971" spans="42:44" x14ac:dyDescent="0.25">
      <c r="AP5971" s="11"/>
      <c r="AQ5971" s="11"/>
      <c r="AR5971" s="11"/>
    </row>
    <row r="5972" spans="42:44" x14ac:dyDescent="0.25">
      <c r="AP5972" s="11"/>
      <c r="AQ5972" s="11"/>
      <c r="AR5972" s="11"/>
    </row>
    <row r="5973" spans="42:44" x14ac:dyDescent="0.25">
      <c r="AP5973" s="11"/>
      <c r="AQ5973" s="11"/>
      <c r="AR5973" s="11"/>
    </row>
    <row r="5974" spans="42:44" x14ac:dyDescent="0.25">
      <c r="AP5974" s="11"/>
      <c r="AQ5974" s="11"/>
      <c r="AR5974" s="11"/>
    </row>
    <row r="5975" spans="42:44" x14ac:dyDescent="0.25">
      <c r="AP5975" s="11"/>
      <c r="AQ5975" s="11"/>
      <c r="AR5975" s="11"/>
    </row>
    <row r="5976" spans="42:44" x14ac:dyDescent="0.25">
      <c r="AP5976" s="11"/>
      <c r="AQ5976" s="11"/>
      <c r="AR5976" s="11"/>
    </row>
    <row r="5977" spans="42:44" x14ac:dyDescent="0.25">
      <c r="AP5977" s="11"/>
      <c r="AQ5977" s="11"/>
      <c r="AR5977" s="11"/>
    </row>
    <row r="5978" spans="42:44" x14ac:dyDescent="0.25">
      <c r="AP5978" s="11"/>
      <c r="AQ5978" s="11"/>
      <c r="AR5978" s="11"/>
    </row>
    <row r="5979" spans="42:44" x14ac:dyDescent="0.25">
      <c r="AP5979" s="11"/>
      <c r="AQ5979" s="11"/>
      <c r="AR5979" s="11"/>
    </row>
    <row r="5980" spans="42:44" x14ac:dyDescent="0.25">
      <c r="AP5980" s="11"/>
      <c r="AQ5980" s="11"/>
      <c r="AR5980" s="11"/>
    </row>
    <row r="5981" spans="42:44" x14ac:dyDescent="0.25">
      <c r="AP5981" s="11"/>
      <c r="AQ5981" s="11"/>
      <c r="AR5981" s="11"/>
    </row>
    <row r="5982" spans="42:44" x14ac:dyDescent="0.25">
      <c r="AP5982" s="11"/>
      <c r="AQ5982" s="11"/>
      <c r="AR5982" s="11"/>
    </row>
    <row r="5983" spans="42:44" x14ac:dyDescent="0.25">
      <c r="AP5983" s="11"/>
      <c r="AQ5983" s="11"/>
      <c r="AR5983" s="11"/>
    </row>
    <row r="5984" spans="42:44" x14ac:dyDescent="0.25">
      <c r="AP5984" s="11"/>
      <c r="AQ5984" s="11"/>
      <c r="AR5984" s="11"/>
    </row>
    <row r="5985" spans="42:44" x14ac:dyDescent="0.25">
      <c r="AP5985" s="11"/>
      <c r="AQ5985" s="11"/>
      <c r="AR5985" s="11"/>
    </row>
    <row r="5986" spans="42:44" x14ac:dyDescent="0.25">
      <c r="AP5986" s="11"/>
      <c r="AQ5986" s="11"/>
      <c r="AR5986" s="11"/>
    </row>
    <row r="5987" spans="42:44" x14ac:dyDescent="0.25">
      <c r="AP5987" s="11"/>
      <c r="AQ5987" s="11"/>
      <c r="AR5987" s="11"/>
    </row>
    <row r="5988" spans="42:44" x14ac:dyDescent="0.25">
      <c r="AP5988" s="11"/>
      <c r="AQ5988" s="11"/>
      <c r="AR5988" s="11"/>
    </row>
    <row r="5989" spans="42:44" x14ac:dyDescent="0.25">
      <c r="AP5989" s="11"/>
      <c r="AQ5989" s="11"/>
      <c r="AR5989" s="11"/>
    </row>
    <row r="5990" spans="42:44" x14ac:dyDescent="0.25">
      <c r="AP5990" s="11"/>
      <c r="AQ5990" s="11"/>
      <c r="AR5990" s="11"/>
    </row>
    <row r="5991" spans="42:44" x14ac:dyDescent="0.25">
      <c r="AP5991" s="11"/>
      <c r="AQ5991" s="11"/>
      <c r="AR5991" s="11"/>
    </row>
    <row r="5992" spans="42:44" x14ac:dyDescent="0.25">
      <c r="AP5992" s="11"/>
      <c r="AQ5992" s="11"/>
      <c r="AR5992" s="11"/>
    </row>
    <row r="5993" spans="42:44" x14ac:dyDescent="0.25">
      <c r="AP5993" s="11"/>
      <c r="AQ5993" s="11"/>
      <c r="AR5993" s="11"/>
    </row>
    <row r="5994" spans="42:44" x14ac:dyDescent="0.25">
      <c r="AP5994" s="11"/>
      <c r="AQ5994" s="11"/>
      <c r="AR5994" s="11"/>
    </row>
    <row r="5995" spans="42:44" x14ac:dyDescent="0.25">
      <c r="AP5995" s="11"/>
      <c r="AQ5995" s="11"/>
      <c r="AR5995" s="11"/>
    </row>
    <row r="5996" spans="42:44" x14ac:dyDescent="0.25">
      <c r="AP5996" s="11"/>
      <c r="AQ5996" s="11"/>
      <c r="AR5996" s="11"/>
    </row>
    <row r="5997" spans="42:44" x14ac:dyDescent="0.25">
      <c r="AP5997" s="11"/>
      <c r="AQ5997" s="11"/>
      <c r="AR5997" s="11"/>
    </row>
    <row r="5998" spans="42:44" x14ac:dyDescent="0.25">
      <c r="AP5998" s="11"/>
      <c r="AQ5998" s="11"/>
      <c r="AR5998" s="11"/>
    </row>
    <row r="5999" spans="42:44" x14ac:dyDescent="0.25">
      <c r="AP5999" s="11"/>
      <c r="AQ5999" s="11"/>
      <c r="AR5999" s="11"/>
    </row>
    <row r="6000" spans="42:44" x14ac:dyDescent="0.25">
      <c r="AP6000" s="11"/>
      <c r="AQ6000" s="11"/>
      <c r="AR6000" s="11"/>
    </row>
    <row r="6001" spans="42:44" x14ac:dyDescent="0.25">
      <c r="AP6001" s="11"/>
      <c r="AQ6001" s="11"/>
      <c r="AR6001" s="11"/>
    </row>
    <row r="6002" spans="42:44" x14ac:dyDescent="0.25">
      <c r="AP6002" s="11"/>
      <c r="AQ6002" s="11"/>
      <c r="AR6002" s="11"/>
    </row>
    <row r="6003" spans="42:44" x14ac:dyDescent="0.25">
      <c r="AP6003" s="11"/>
      <c r="AQ6003" s="11"/>
      <c r="AR6003" s="11"/>
    </row>
    <row r="6004" spans="42:44" x14ac:dyDescent="0.25">
      <c r="AP6004" s="11"/>
      <c r="AQ6004" s="11"/>
      <c r="AR6004" s="11"/>
    </row>
    <row r="6005" spans="42:44" x14ac:dyDescent="0.25">
      <c r="AP6005" s="11"/>
      <c r="AQ6005" s="11"/>
      <c r="AR6005" s="11"/>
    </row>
    <row r="6006" spans="42:44" x14ac:dyDescent="0.25">
      <c r="AP6006" s="11"/>
      <c r="AQ6006" s="11"/>
      <c r="AR6006" s="11"/>
    </row>
    <row r="6007" spans="42:44" x14ac:dyDescent="0.25">
      <c r="AP6007" s="11"/>
      <c r="AQ6007" s="11"/>
      <c r="AR6007" s="11"/>
    </row>
    <row r="6008" spans="42:44" x14ac:dyDescent="0.25">
      <c r="AP6008" s="11"/>
      <c r="AQ6008" s="11"/>
      <c r="AR6008" s="11"/>
    </row>
    <row r="6009" spans="42:44" x14ac:dyDescent="0.25">
      <c r="AP6009" s="11"/>
      <c r="AQ6009" s="11"/>
      <c r="AR6009" s="11"/>
    </row>
    <row r="6010" spans="42:44" x14ac:dyDescent="0.25">
      <c r="AP6010" s="11"/>
      <c r="AQ6010" s="11"/>
      <c r="AR6010" s="11"/>
    </row>
    <row r="6011" spans="42:44" x14ac:dyDescent="0.25">
      <c r="AP6011" s="11"/>
      <c r="AQ6011" s="11"/>
      <c r="AR6011" s="11"/>
    </row>
    <row r="6012" spans="42:44" x14ac:dyDescent="0.25">
      <c r="AP6012" s="11"/>
      <c r="AQ6012" s="11"/>
      <c r="AR6012" s="11"/>
    </row>
    <row r="6013" spans="42:44" x14ac:dyDescent="0.25">
      <c r="AP6013" s="11"/>
      <c r="AQ6013" s="11"/>
      <c r="AR6013" s="11"/>
    </row>
    <row r="6014" spans="42:44" x14ac:dyDescent="0.25">
      <c r="AP6014" s="11"/>
      <c r="AQ6014" s="11"/>
      <c r="AR6014" s="11"/>
    </row>
    <row r="6015" spans="42:44" x14ac:dyDescent="0.25">
      <c r="AP6015" s="11"/>
      <c r="AQ6015" s="11"/>
      <c r="AR6015" s="11"/>
    </row>
    <row r="6016" spans="42:44" x14ac:dyDescent="0.25">
      <c r="AP6016" s="11"/>
      <c r="AQ6016" s="11"/>
      <c r="AR6016" s="11"/>
    </row>
    <row r="6017" spans="42:44" x14ac:dyDescent="0.25">
      <c r="AP6017" s="11"/>
      <c r="AQ6017" s="11"/>
      <c r="AR6017" s="11"/>
    </row>
    <row r="6018" spans="42:44" x14ac:dyDescent="0.25">
      <c r="AP6018" s="11"/>
      <c r="AQ6018" s="11"/>
      <c r="AR6018" s="11"/>
    </row>
    <row r="6019" spans="42:44" x14ac:dyDescent="0.25">
      <c r="AP6019" s="11"/>
      <c r="AQ6019" s="11"/>
      <c r="AR6019" s="11"/>
    </row>
    <row r="6020" spans="42:44" x14ac:dyDescent="0.25">
      <c r="AP6020" s="11"/>
      <c r="AQ6020" s="11"/>
      <c r="AR6020" s="11"/>
    </row>
    <row r="6021" spans="42:44" x14ac:dyDescent="0.25">
      <c r="AP6021" s="11"/>
      <c r="AQ6021" s="11"/>
      <c r="AR6021" s="11"/>
    </row>
    <row r="6022" spans="42:44" x14ac:dyDescent="0.25">
      <c r="AP6022" s="11"/>
      <c r="AQ6022" s="11"/>
      <c r="AR6022" s="11"/>
    </row>
    <row r="6023" spans="42:44" x14ac:dyDescent="0.25">
      <c r="AP6023" s="11"/>
      <c r="AQ6023" s="11"/>
      <c r="AR6023" s="11"/>
    </row>
    <row r="6024" spans="42:44" x14ac:dyDescent="0.25">
      <c r="AP6024" s="11"/>
      <c r="AQ6024" s="11"/>
      <c r="AR6024" s="11"/>
    </row>
    <row r="6025" spans="42:44" x14ac:dyDescent="0.25">
      <c r="AP6025" s="11"/>
      <c r="AQ6025" s="11"/>
      <c r="AR6025" s="11"/>
    </row>
    <row r="6026" spans="42:44" x14ac:dyDescent="0.25">
      <c r="AP6026" s="11"/>
      <c r="AQ6026" s="11"/>
      <c r="AR6026" s="11"/>
    </row>
    <row r="6027" spans="42:44" x14ac:dyDescent="0.25">
      <c r="AP6027" s="11"/>
      <c r="AQ6027" s="11"/>
      <c r="AR6027" s="11"/>
    </row>
    <row r="6028" spans="42:44" x14ac:dyDescent="0.25">
      <c r="AP6028" s="11"/>
      <c r="AQ6028" s="11"/>
      <c r="AR6028" s="11"/>
    </row>
    <row r="6029" spans="42:44" x14ac:dyDescent="0.25">
      <c r="AP6029" s="11"/>
      <c r="AQ6029" s="11"/>
      <c r="AR6029" s="11"/>
    </row>
    <row r="6030" spans="42:44" x14ac:dyDescent="0.25">
      <c r="AP6030" s="11"/>
      <c r="AQ6030" s="11"/>
      <c r="AR6030" s="11"/>
    </row>
    <row r="6031" spans="42:44" x14ac:dyDescent="0.25">
      <c r="AP6031" s="11"/>
      <c r="AQ6031" s="11"/>
      <c r="AR6031" s="11"/>
    </row>
    <row r="6032" spans="42:44" x14ac:dyDescent="0.25">
      <c r="AP6032" s="11"/>
      <c r="AQ6032" s="11"/>
      <c r="AR6032" s="11"/>
    </row>
    <row r="6033" spans="42:44" x14ac:dyDescent="0.25">
      <c r="AP6033" s="11"/>
      <c r="AQ6033" s="11"/>
      <c r="AR6033" s="11"/>
    </row>
    <row r="6034" spans="42:44" x14ac:dyDescent="0.25">
      <c r="AP6034" s="11"/>
      <c r="AQ6034" s="11"/>
      <c r="AR6034" s="11"/>
    </row>
    <row r="6035" spans="42:44" x14ac:dyDescent="0.25">
      <c r="AP6035" s="11"/>
      <c r="AQ6035" s="11"/>
      <c r="AR6035" s="11"/>
    </row>
    <row r="6036" spans="42:44" x14ac:dyDescent="0.25">
      <c r="AP6036" s="11"/>
      <c r="AQ6036" s="11"/>
      <c r="AR6036" s="11"/>
    </row>
    <row r="6037" spans="42:44" x14ac:dyDescent="0.25">
      <c r="AP6037" s="11"/>
      <c r="AQ6037" s="11"/>
      <c r="AR6037" s="11"/>
    </row>
    <row r="6038" spans="42:44" x14ac:dyDescent="0.25">
      <c r="AP6038" s="11"/>
      <c r="AQ6038" s="11"/>
      <c r="AR6038" s="11"/>
    </row>
    <row r="6039" spans="42:44" x14ac:dyDescent="0.25">
      <c r="AP6039" s="11"/>
      <c r="AQ6039" s="11"/>
      <c r="AR6039" s="11"/>
    </row>
    <row r="6040" spans="42:44" x14ac:dyDescent="0.25">
      <c r="AP6040" s="11"/>
      <c r="AQ6040" s="11"/>
      <c r="AR6040" s="11"/>
    </row>
    <row r="6041" spans="42:44" x14ac:dyDescent="0.25">
      <c r="AP6041" s="11"/>
      <c r="AQ6041" s="11"/>
      <c r="AR6041" s="11"/>
    </row>
    <row r="6042" spans="42:44" x14ac:dyDescent="0.25">
      <c r="AP6042" s="11"/>
      <c r="AQ6042" s="11"/>
      <c r="AR6042" s="11"/>
    </row>
    <row r="6043" spans="42:44" x14ac:dyDescent="0.25">
      <c r="AP6043" s="11"/>
      <c r="AQ6043" s="11"/>
      <c r="AR6043" s="11"/>
    </row>
    <row r="6044" spans="42:44" x14ac:dyDescent="0.25">
      <c r="AP6044" s="11"/>
      <c r="AQ6044" s="11"/>
      <c r="AR6044" s="11"/>
    </row>
    <row r="6045" spans="42:44" x14ac:dyDescent="0.25">
      <c r="AP6045" s="11"/>
      <c r="AQ6045" s="11"/>
      <c r="AR6045" s="11"/>
    </row>
    <row r="6046" spans="42:44" x14ac:dyDescent="0.25">
      <c r="AP6046" s="11"/>
      <c r="AQ6046" s="11"/>
      <c r="AR6046" s="11"/>
    </row>
    <row r="6047" spans="42:44" x14ac:dyDescent="0.25">
      <c r="AP6047" s="11"/>
      <c r="AQ6047" s="11"/>
      <c r="AR6047" s="11"/>
    </row>
    <row r="6048" spans="42:44" x14ac:dyDescent="0.25">
      <c r="AP6048" s="11"/>
      <c r="AQ6048" s="11"/>
      <c r="AR6048" s="11"/>
    </row>
    <row r="6049" spans="42:44" x14ac:dyDescent="0.25">
      <c r="AP6049" s="11"/>
      <c r="AQ6049" s="11"/>
      <c r="AR6049" s="11"/>
    </row>
    <row r="6050" spans="42:44" x14ac:dyDescent="0.25">
      <c r="AP6050" s="11"/>
      <c r="AQ6050" s="11"/>
      <c r="AR6050" s="11"/>
    </row>
    <row r="6051" spans="42:44" x14ac:dyDescent="0.25">
      <c r="AP6051" s="11"/>
      <c r="AQ6051" s="11"/>
      <c r="AR6051" s="11"/>
    </row>
    <row r="6052" spans="42:44" x14ac:dyDescent="0.25">
      <c r="AP6052" s="11"/>
      <c r="AQ6052" s="11"/>
      <c r="AR6052" s="11"/>
    </row>
    <row r="6053" spans="42:44" x14ac:dyDescent="0.25">
      <c r="AP6053" s="11"/>
      <c r="AQ6053" s="11"/>
      <c r="AR6053" s="11"/>
    </row>
    <row r="6054" spans="42:44" x14ac:dyDescent="0.25">
      <c r="AP6054" s="11"/>
      <c r="AQ6054" s="11"/>
      <c r="AR6054" s="11"/>
    </row>
    <row r="6055" spans="42:44" x14ac:dyDescent="0.25">
      <c r="AP6055" s="11"/>
      <c r="AQ6055" s="11"/>
      <c r="AR6055" s="11"/>
    </row>
    <row r="6056" spans="42:44" x14ac:dyDescent="0.25">
      <c r="AP6056" s="11"/>
      <c r="AQ6056" s="11"/>
      <c r="AR6056" s="11"/>
    </row>
    <row r="6057" spans="42:44" x14ac:dyDescent="0.25">
      <c r="AP6057" s="11"/>
      <c r="AQ6057" s="11"/>
      <c r="AR6057" s="11"/>
    </row>
    <row r="6058" spans="42:44" x14ac:dyDescent="0.25">
      <c r="AP6058" s="11"/>
      <c r="AQ6058" s="11"/>
      <c r="AR6058" s="11"/>
    </row>
    <row r="6059" spans="42:44" x14ac:dyDescent="0.25">
      <c r="AP6059" s="11"/>
      <c r="AQ6059" s="11"/>
      <c r="AR6059" s="11"/>
    </row>
    <row r="6060" spans="42:44" x14ac:dyDescent="0.25">
      <c r="AP6060" s="11"/>
      <c r="AQ6060" s="11"/>
      <c r="AR6060" s="11"/>
    </row>
    <row r="6061" spans="42:44" x14ac:dyDescent="0.25">
      <c r="AP6061" s="11"/>
      <c r="AQ6061" s="11"/>
      <c r="AR6061" s="11"/>
    </row>
    <row r="6062" spans="42:44" x14ac:dyDescent="0.25">
      <c r="AP6062" s="11"/>
      <c r="AQ6062" s="11"/>
      <c r="AR6062" s="11"/>
    </row>
    <row r="6063" spans="42:44" x14ac:dyDescent="0.25">
      <c r="AP6063" s="11"/>
      <c r="AQ6063" s="11"/>
      <c r="AR6063" s="11"/>
    </row>
    <row r="6064" spans="42:44" x14ac:dyDescent="0.25">
      <c r="AP6064" s="11"/>
      <c r="AQ6064" s="11"/>
      <c r="AR6064" s="11"/>
    </row>
    <row r="6065" spans="42:44" x14ac:dyDescent="0.25">
      <c r="AP6065" s="11"/>
      <c r="AQ6065" s="11"/>
      <c r="AR6065" s="11"/>
    </row>
    <row r="6066" spans="42:44" x14ac:dyDescent="0.25">
      <c r="AP6066" s="11"/>
      <c r="AQ6066" s="11"/>
      <c r="AR6066" s="11"/>
    </row>
    <row r="6067" spans="42:44" x14ac:dyDescent="0.25">
      <c r="AP6067" s="11"/>
      <c r="AQ6067" s="11"/>
      <c r="AR6067" s="11"/>
    </row>
    <row r="6068" spans="42:44" x14ac:dyDescent="0.25">
      <c r="AP6068" s="11"/>
      <c r="AQ6068" s="11"/>
      <c r="AR6068" s="11"/>
    </row>
    <row r="6069" spans="42:44" x14ac:dyDescent="0.25">
      <c r="AP6069" s="11"/>
      <c r="AQ6069" s="11"/>
      <c r="AR6069" s="11"/>
    </row>
    <row r="6070" spans="42:44" x14ac:dyDescent="0.25">
      <c r="AP6070" s="11"/>
      <c r="AQ6070" s="11"/>
      <c r="AR6070" s="11"/>
    </row>
    <row r="6071" spans="42:44" x14ac:dyDescent="0.25">
      <c r="AP6071" s="11"/>
      <c r="AQ6071" s="11"/>
      <c r="AR6071" s="11"/>
    </row>
    <row r="6072" spans="42:44" x14ac:dyDescent="0.25">
      <c r="AP6072" s="11"/>
      <c r="AQ6072" s="11"/>
      <c r="AR6072" s="11"/>
    </row>
    <row r="6073" spans="42:44" x14ac:dyDescent="0.25">
      <c r="AP6073" s="11"/>
      <c r="AQ6073" s="11"/>
      <c r="AR6073" s="11"/>
    </row>
    <row r="6074" spans="42:44" x14ac:dyDescent="0.25">
      <c r="AP6074" s="11"/>
      <c r="AQ6074" s="11"/>
      <c r="AR6074" s="11"/>
    </row>
    <row r="6075" spans="42:44" x14ac:dyDescent="0.25">
      <c r="AP6075" s="11"/>
      <c r="AQ6075" s="11"/>
      <c r="AR6075" s="11"/>
    </row>
    <row r="6076" spans="42:44" x14ac:dyDescent="0.25">
      <c r="AP6076" s="11"/>
      <c r="AQ6076" s="11"/>
      <c r="AR6076" s="11"/>
    </row>
    <row r="6077" spans="42:44" x14ac:dyDescent="0.25">
      <c r="AP6077" s="11"/>
      <c r="AQ6077" s="11"/>
      <c r="AR6077" s="11"/>
    </row>
    <row r="6078" spans="42:44" x14ac:dyDescent="0.25">
      <c r="AP6078" s="11"/>
      <c r="AQ6078" s="11"/>
      <c r="AR6078" s="11"/>
    </row>
    <row r="6079" spans="42:44" x14ac:dyDescent="0.25">
      <c r="AP6079" s="11"/>
      <c r="AQ6079" s="11"/>
      <c r="AR6079" s="11"/>
    </row>
    <row r="6080" spans="42:44" x14ac:dyDescent="0.25">
      <c r="AP6080" s="11"/>
      <c r="AQ6080" s="11"/>
      <c r="AR6080" s="11"/>
    </row>
    <row r="6081" spans="42:44" x14ac:dyDescent="0.25">
      <c r="AP6081" s="11"/>
      <c r="AQ6081" s="11"/>
      <c r="AR6081" s="11"/>
    </row>
    <row r="6082" spans="42:44" x14ac:dyDescent="0.25">
      <c r="AP6082" s="11"/>
      <c r="AQ6082" s="11"/>
      <c r="AR6082" s="11"/>
    </row>
    <row r="6083" spans="42:44" x14ac:dyDescent="0.25">
      <c r="AP6083" s="11"/>
      <c r="AQ6083" s="11"/>
      <c r="AR6083" s="11"/>
    </row>
    <row r="6084" spans="42:44" x14ac:dyDescent="0.25">
      <c r="AP6084" s="11"/>
      <c r="AQ6084" s="11"/>
      <c r="AR6084" s="11"/>
    </row>
    <row r="6085" spans="42:44" x14ac:dyDescent="0.25">
      <c r="AP6085" s="11"/>
      <c r="AQ6085" s="11"/>
      <c r="AR6085" s="11"/>
    </row>
    <row r="6086" spans="42:44" x14ac:dyDescent="0.25">
      <c r="AP6086" s="11"/>
      <c r="AQ6086" s="11"/>
      <c r="AR6086" s="11"/>
    </row>
    <row r="6087" spans="42:44" x14ac:dyDescent="0.25">
      <c r="AP6087" s="11"/>
      <c r="AQ6087" s="11"/>
      <c r="AR6087" s="11"/>
    </row>
    <row r="6088" spans="42:44" x14ac:dyDescent="0.25">
      <c r="AP6088" s="11"/>
      <c r="AQ6088" s="11"/>
      <c r="AR6088" s="11"/>
    </row>
    <row r="6089" spans="42:44" x14ac:dyDescent="0.25">
      <c r="AP6089" s="11"/>
      <c r="AQ6089" s="11"/>
      <c r="AR6089" s="11"/>
    </row>
    <row r="6090" spans="42:44" x14ac:dyDescent="0.25">
      <c r="AP6090" s="11"/>
      <c r="AQ6090" s="11"/>
      <c r="AR6090" s="11"/>
    </row>
    <row r="6091" spans="42:44" x14ac:dyDescent="0.25">
      <c r="AP6091" s="11"/>
      <c r="AQ6091" s="11"/>
      <c r="AR6091" s="11"/>
    </row>
    <row r="6092" spans="42:44" x14ac:dyDescent="0.25">
      <c r="AP6092" s="11"/>
      <c r="AQ6092" s="11"/>
      <c r="AR6092" s="11"/>
    </row>
    <row r="6093" spans="42:44" x14ac:dyDescent="0.25">
      <c r="AP6093" s="11"/>
      <c r="AQ6093" s="11"/>
      <c r="AR6093" s="11"/>
    </row>
    <row r="6094" spans="42:44" x14ac:dyDescent="0.25">
      <c r="AP6094" s="11"/>
      <c r="AQ6094" s="11"/>
      <c r="AR6094" s="11"/>
    </row>
    <row r="6095" spans="42:44" x14ac:dyDescent="0.25">
      <c r="AP6095" s="11"/>
      <c r="AQ6095" s="11"/>
      <c r="AR6095" s="11"/>
    </row>
    <row r="6096" spans="42:44" x14ac:dyDescent="0.25">
      <c r="AP6096" s="11"/>
      <c r="AQ6096" s="11"/>
      <c r="AR6096" s="11"/>
    </row>
    <row r="6097" spans="42:44" x14ac:dyDescent="0.25">
      <c r="AP6097" s="11"/>
      <c r="AQ6097" s="11"/>
      <c r="AR6097" s="11"/>
    </row>
    <row r="6098" spans="42:44" x14ac:dyDescent="0.25">
      <c r="AP6098" s="11"/>
      <c r="AQ6098" s="11"/>
      <c r="AR6098" s="11"/>
    </row>
    <row r="6099" spans="42:44" x14ac:dyDescent="0.25">
      <c r="AP6099" s="11"/>
      <c r="AQ6099" s="11"/>
      <c r="AR6099" s="11"/>
    </row>
    <row r="6100" spans="42:44" x14ac:dyDescent="0.25">
      <c r="AP6100" s="11"/>
      <c r="AQ6100" s="11"/>
      <c r="AR6100" s="11"/>
    </row>
    <row r="6101" spans="42:44" x14ac:dyDescent="0.25">
      <c r="AP6101" s="11"/>
      <c r="AQ6101" s="11"/>
      <c r="AR6101" s="11"/>
    </row>
    <row r="6102" spans="42:44" x14ac:dyDescent="0.25">
      <c r="AP6102" s="11"/>
      <c r="AQ6102" s="11"/>
      <c r="AR6102" s="11"/>
    </row>
    <row r="6103" spans="42:44" x14ac:dyDescent="0.25">
      <c r="AP6103" s="11"/>
      <c r="AQ6103" s="11"/>
      <c r="AR6103" s="11"/>
    </row>
    <row r="6104" spans="42:44" x14ac:dyDescent="0.25">
      <c r="AP6104" s="11"/>
      <c r="AQ6104" s="11"/>
      <c r="AR6104" s="11"/>
    </row>
    <row r="6105" spans="42:44" x14ac:dyDescent="0.25">
      <c r="AP6105" s="11"/>
      <c r="AQ6105" s="11"/>
      <c r="AR6105" s="11"/>
    </row>
    <row r="6106" spans="42:44" x14ac:dyDescent="0.25">
      <c r="AP6106" s="11"/>
      <c r="AQ6106" s="11"/>
      <c r="AR6106" s="11"/>
    </row>
    <row r="6107" spans="42:44" x14ac:dyDescent="0.25">
      <c r="AP6107" s="11"/>
      <c r="AQ6107" s="11"/>
      <c r="AR6107" s="11"/>
    </row>
    <row r="6108" spans="42:44" x14ac:dyDescent="0.25">
      <c r="AP6108" s="11"/>
      <c r="AQ6108" s="11"/>
      <c r="AR6108" s="11"/>
    </row>
    <row r="6109" spans="42:44" x14ac:dyDescent="0.25">
      <c r="AP6109" s="11"/>
      <c r="AQ6109" s="11"/>
      <c r="AR6109" s="11"/>
    </row>
    <row r="6110" spans="42:44" x14ac:dyDescent="0.25">
      <c r="AP6110" s="11"/>
      <c r="AQ6110" s="11"/>
      <c r="AR6110" s="11"/>
    </row>
    <row r="6111" spans="42:44" x14ac:dyDescent="0.25">
      <c r="AP6111" s="11"/>
      <c r="AQ6111" s="11"/>
      <c r="AR6111" s="11"/>
    </row>
    <row r="6112" spans="42:44" x14ac:dyDescent="0.25">
      <c r="AP6112" s="11"/>
      <c r="AQ6112" s="11"/>
      <c r="AR6112" s="11"/>
    </row>
    <row r="6113" spans="42:44" x14ac:dyDescent="0.25">
      <c r="AP6113" s="11"/>
      <c r="AQ6113" s="11"/>
      <c r="AR6113" s="11"/>
    </row>
    <row r="6114" spans="42:44" x14ac:dyDescent="0.25">
      <c r="AP6114" s="11"/>
      <c r="AQ6114" s="11"/>
      <c r="AR6114" s="11"/>
    </row>
    <row r="6115" spans="42:44" x14ac:dyDescent="0.25">
      <c r="AP6115" s="11"/>
      <c r="AQ6115" s="11"/>
      <c r="AR6115" s="11"/>
    </row>
    <row r="6116" spans="42:44" x14ac:dyDescent="0.25">
      <c r="AP6116" s="11"/>
      <c r="AQ6116" s="11"/>
      <c r="AR6116" s="11"/>
    </row>
    <row r="6117" spans="42:44" x14ac:dyDescent="0.25">
      <c r="AP6117" s="11"/>
      <c r="AQ6117" s="11"/>
      <c r="AR6117" s="11"/>
    </row>
    <row r="6118" spans="42:44" x14ac:dyDescent="0.25">
      <c r="AP6118" s="11"/>
      <c r="AQ6118" s="11"/>
      <c r="AR6118" s="11"/>
    </row>
    <row r="6119" spans="42:44" x14ac:dyDescent="0.25">
      <c r="AP6119" s="11"/>
      <c r="AQ6119" s="11"/>
      <c r="AR6119" s="11"/>
    </row>
    <row r="6120" spans="42:44" x14ac:dyDescent="0.25">
      <c r="AP6120" s="11"/>
      <c r="AQ6120" s="11"/>
      <c r="AR6120" s="11"/>
    </row>
    <row r="6121" spans="42:44" x14ac:dyDescent="0.25">
      <c r="AP6121" s="11"/>
      <c r="AQ6121" s="11"/>
      <c r="AR6121" s="11"/>
    </row>
    <row r="6122" spans="42:44" x14ac:dyDescent="0.25">
      <c r="AP6122" s="11"/>
      <c r="AQ6122" s="11"/>
      <c r="AR6122" s="11"/>
    </row>
    <row r="6123" spans="42:44" x14ac:dyDescent="0.25">
      <c r="AP6123" s="11"/>
      <c r="AQ6123" s="11"/>
      <c r="AR6123" s="11"/>
    </row>
    <row r="6124" spans="42:44" x14ac:dyDescent="0.25">
      <c r="AP6124" s="11"/>
      <c r="AQ6124" s="11"/>
      <c r="AR6124" s="11"/>
    </row>
    <row r="6125" spans="42:44" x14ac:dyDescent="0.25">
      <c r="AP6125" s="11"/>
      <c r="AQ6125" s="11"/>
      <c r="AR6125" s="11"/>
    </row>
    <row r="6126" spans="42:44" x14ac:dyDescent="0.25">
      <c r="AP6126" s="11"/>
      <c r="AQ6126" s="11"/>
      <c r="AR6126" s="11"/>
    </row>
    <row r="6127" spans="42:44" x14ac:dyDescent="0.25">
      <c r="AP6127" s="11"/>
      <c r="AQ6127" s="11"/>
      <c r="AR6127" s="11"/>
    </row>
    <row r="6128" spans="42:44" x14ac:dyDescent="0.25">
      <c r="AP6128" s="11"/>
      <c r="AQ6128" s="11"/>
      <c r="AR6128" s="11"/>
    </row>
    <row r="6129" spans="42:44" x14ac:dyDescent="0.25">
      <c r="AP6129" s="11"/>
      <c r="AQ6129" s="11"/>
      <c r="AR6129" s="11"/>
    </row>
    <row r="6130" spans="42:44" x14ac:dyDescent="0.25">
      <c r="AP6130" s="11"/>
      <c r="AQ6130" s="11"/>
      <c r="AR6130" s="11"/>
    </row>
    <row r="6131" spans="42:44" x14ac:dyDescent="0.25">
      <c r="AP6131" s="11"/>
      <c r="AQ6131" s="11"/>
      <c r="AR6131" s="11"/>
    </row>
    <row r="6132" spans="42:44" x14ac:dyDescent="0.25">
      <c r="AP6132" s="11"/>
      <c r="AQ6132" s="11"/>
      <c r="AR6132" s="11"/>
    </row>
    <row r="6133" spans="42:44" x14ac:dyDescent="0.25">
      <c r="AP6133" s="11"/>
      <c r="AQ6133" s="11"/>
      <c r="AR6133" s="11"/>
    </row>
    <row r="6134" spans="42:44" x14ac:dyDescent="0.25">
      <c r="AP6134" s="11"/>
      <c r="AQ6134" s="11"/>
      <c r="AR6134" s="11"/>
    </row>
    <row r="6135" spans="42:44" x14ac:dyDescent="0.25">
      <c r="AP6135" s="11"/>
      <c r="AQ6135" s="11"/>
      <c r="AR6135" s="11"/>
    </row>
    <row r="6136" spans="42:44" x14ac:dyDescent="0.25">
      <c r="AP6136" s="11"/>
      <c r="AQ6136" s="11"/>
      <c r="AR6136" s="11"/>
    </row>
    <row r="6137" spans="42:44" x14ac:dyDescent="0.25">
      <c r="AP6137" s="11"/>
      <c r="AQ6137" s="11"/>
      <c r="AR6137" s="11"/>
    </row>
    <row r="6138" spans="42:44" x14ac:dyDescent="0.25">
      <c r="AP6138" s="11"/>
      <c r="AQ6138" s="11"/>
      <c r="AR6138" s="11"/>
    </row>
    <row r="6139" spans="42:44" x14ac:dyDescent="0.25">
      <c r="AP6139" s="11"/>
      <c r="AQ6139" s="11"/>
      <c r="AR6139" s="11"/>
    </row>
    <row r="6140" spans="42:44" x14ac:dyDescent="0.25">
      <c r="AP6140" s="11"/>
      <c r="AQ6140" s="11"/>
      <c r="AR6140" s="11"/>
    </row>
    <row r="6141" spans="42:44" x14ac:dyDescent="0.25">
      <c r="AP6141" s="11"/>
      <c r="AQ6141" s="11"/>
      <c r="AR6141" s="11"/>
    </row>
    <row r="6142" spans="42:44" x14ac:dyDescent="0.25">
      <c r="AP6142" s="11"/>
      <c r="AQ6142" s="11"/>
      <c r="AR6142" s="11"/>
    </row>
    <row r="6143" spans="42:44" x14ac:dyDescent="0.25">
      <c r="AP6143" s="11"/>
      <c r="AQ6143" s="11"/>
      <c r="AR6143" s="11"/>
    </row>
    <row r="6144" spans="42:44" x14ac:dyDescent="0.25">
      <c r="AP6144" s="11"/>
      <c r="AQ6144" s="11"/>
      <c r="AR6144" s="11"/>
    </row>
    <row r="6145" spans="42:44" x14ac:dyDescent="0.25">
      <c r="AP6145" s="11"/>
      <c r="AQ6145" s="11"/>
      <c r="AR6145" s="11"/>
    </row>
    <row r="6146" spans="42:44" x14ac:dyDescent="0.25">
      <c r="AP6146" s="11"/>
      <c r="AQ6146" s="11"/>
      <c r="AR6146" s="11"/>
    </row>
    <row r="6147" spans="42:44" x14ac:dyDescent="0.25">
      <c r="AP6147" s="11"/>
      <c r="AQ6147" s="11"/>
      <c r="AR6147" s="11"/>
    </row>
    <row r="6148" spans="42:44" x14ac:dyDescent="0.25">
      <c r="AP6148" s="11"/>
      <c r="AQ6148" s="11"/>
      <c r="AR6148" s="11"/>
    </row>
    <row r="6149" spans="42:44" x14ac:dyDescent="0.25">
      <c r="AP6149" s="11"/>
      <c r="AQ6149" s="11"/>
      <c r="AR6149" s="11"/>
    </row>
    <row r="6150" spans="42:44" x14ac:dyDescent="0.25">
      <c r="AP6150" s="11"/>
      <c r="AQ6150" s="11"/>
      <c r="AR6150" s="11"/>
    </row>
    <row r="6151" spans="42:44" x14ac:dyDescent="0.25">
      <c r="AP6151" s="11"/>
      <c r="AQ6151" s="11"/>
      <c r="AR6151" s="11"/>
    </row>
    <row r="6152" spans="42:44" x14ac:dyDescent="0.25">
      <c r="AP6152" s="11"/>
      <c r="AQ6152" s="11"/>
      <c r="AR6152" s="11"/>
    </row>
    <row r="6153" spans="42:44" x14ac:dyDescent="0.25">
      <c r="AP6153" s="11"/>
      <c r="AQ6153" s="11"/>
      <c r="AR6153" s="11"/>
    </row>
    <row r="6154" spans="42:44" x14ac:dyDescent="0.25">
      <c r="AP6154" s="11"/>
      <c r="AQ6154" s="11"/>
      <c r="AR6154" s="11"/>
    </row>
    <row r="6155" spans="42:44" x14ac:dyDescent="0.25">
      <c r="AP6155" s="11"/>
      <c r="AQ6155" s="11"/>
      <c r="AR6155" s="11"/>
    </row>
    <row r="6156" spans="42:44" x14ac:dyDescent="0.25">
      <c r="AP6156" s="11"/>
      <c r="AQ6156" s="11"/>
      <c r="AR6156" s="11"/>
    </row>
    <row r="6157" spans="42:44" x14ac:dyDescent="0.25">
      <c r="AP6157" s="11"/>
      <c r="AQ6157" s="11"/>
      <c r="AR6157" s="11"/>
    </row>
    <row r="6158" spans="42:44" x14ac:dyDescent="0.25">
      <c r="AP6158" s="11"/>
      <c r="AQ6158" s="11"/>
      <c r="AR6158" s="11"/>
    </row>
    <row r="6159" spans="42:44" x14ac:dyDescent="0.25">
      <c r="AP6159" s="11"/>
      <c r="AQ6159" s="11"/>
      <c r="AR6159" s="11"/>
    </row>
    <row r="6160" spans="42:44" x14ac:dyDescent="0.25">
      <c r="AP6160" s="11"/>
      <c r="AQ6160" s="11"/>
      <c r="AR6160" s="11"/>
    </row>
    <row r="6161" spans="42:44" x14ac:dyDescent="0.25">
      <c r="AP6161" s="11"/>
      <c r="AQ6161" s="11"/>
      <c r="AR6161" s="11"/>
    </row>
    <row r="6162" spans="42:44" x14ac:dyDescent="0.25">
      <c r="AP6162" s="11"/>
      <c r="AQ6162" s="11"/>
      <c r="AR6162" s="11"/>
    </row>
    <row r="6163" spans="42:44" x14ac:dyDescent="0.25">
      <c r="AP6163" s="11"/>
      <c r="AQ6163" s="11"/>
      <c r="AR6163" s="11"/>
    </row>
    <row r="6164" spans="42:44" x14ac:dyDescent="0.25">
      <c r="AP6164" s="11"/>
      <c r="AQ6164" s="11"/>
      <c r="AR6164" s="11"/>
    </row>
    <row r="6165" spans="42:44" x14ac:dyDescent="0.25">
      <c r="AP6165" s="11"/>
      <c r="AQ6165" s="11"/>
      <c r="AR6165" s="11"/>
    </row>
    <row r="6166" spans="42:44" x14ac:dyDescent="0.25">
      <c r="AP6166" s="11"/>
      <c r="AQ6166" s="11"/>
      <c r="AR6166" s="11"/>
    </row>
    <row r="6167" spans="42:44" x14ac:dyDescent="0.25">
      <c r="AP6167" s="11"/>
      <c r="AQ6167" s="11"/>
      <c r="AR6167" s="11"/>
    </row>
    <row r="6168" spans="42:44" x14ac:dyDescent="0.25">
      <c r="AP6168" s="11"/>
      <c r="AQ6168" s="11"/>
      <c r="AR6168" s="11"/>
    </row>
    <row r="6169" spans="42:44" x14ac:dyDescent="0.25">
      <c r="AP6169" s="11"/>
      <c r="AQ6169" s="11"/>
      <c r="AR6169" s="11"/>
    </row>
    <row r="6170" spans="42:44" x14ac:dyDescent="0.25">
      <c r="AP6170" s="11"/>
      <c r="AQ6170" s="11"/>
      <c r="AR6170" s="11"/>
    </row>
    <row r="6171" spans="42:44" x14ac:dyDescent="0.25">
      <c r="AP6171" s="11"/>
      <c r="AQ6171" s="11"/>
      <c r="AR6171" s="11"/>
    </row>
    <row r="6172" spans="42:44" x14ac:dyDescent="0.25">
      <c r="AP6172" s="11"/>
      <c r="AQ6172" s="11"/>
      <c r="AR6172" s="11"/>
    </row>
    <row r="6173" spans="42:44" x14ac:dyDescent="0.25">
      <c r="AP6173" s="11"/>
      <c r="AQ6173" s="11"/>
      <c r="AR6173" s="11"/>
    </row>
    <row r="6174" spans="42:44" x14ac:dyDescent="0.25">
      <c r="AP6174" s="11"/>
      <c r="AQ6174" s="11"/>
      <c r="AR6174" s="11"/>
    </row>
    <row r="6175" spans="42:44" x14ac:dyDescent="0.25">
      <c r="AP6175" s="11"/>
      <c r="AQ6175" s="11"/>
      <c r="AR6175" s="11"/>
    </row>
    <row r="6176" spans="42:44" x14ac:dyDescent="0.25">
      <c r="AP6176" s="11"/>
      <c r="AQ6176" s="11"/>
      <c r="AR6176" s="11"/>
    </row>
    <row r="6177" spans="42:44" x14ac:dyDescent="0.25">
      <c r="AP6177" s="11"/>
      <c r="AQ6177" s="11"/>
      <c r="AR6177" s="11"/>
    </row>
    <row r="6178" spans="42:44" x14ac:dyDescent="0.25">
      <c r="AP6178" s="11"/>
      <c r="AQ6178" s="11"/>
      <c r="AR6178" s="11"/>
    </row>
    <row r="6179" spans="42:44" x14ac:dyDescent="0.25">
      <c r="AP6179" s="11"/>
      <c r="AQ6179" s="11"/>
      <c r="AR6179" s="11"/>
    </row>
    <row r="6180" spans="42:44" x14ac:dyDescent="0.25">
      <c r="AP6180" s="11"/>
      <c r="AQ6180" s="11"/>
      <c r="AR6180" s="11"/>
    </row>
    <row r="6181" spans="42:44" x14ac:dyDescent="0.25">
      <c r="AP6181" s="11"/>
      <c r="AQ6181" s="11"/>
      <c r="AR6181" s="11"/>
    </row>
    <row r="6182" spans="42:44" x14ac:dyDescent="0.25">
      <c r="AP6182" s="11"/>
      <c r="AQ6182" s="11"/>
      <c r="AR6182" s="11"/>
    </row>
    <row r="6183" spans="42:44" x14ac:dyDescent="0.25">
      <c r="AP6183" s="11"/>
      <c r="AQ6183" s="11"/>
      <c r="AR6183" s="11"/>
    </row>
    <row r="6184" spans="42:44" x14ac:dyDescent="0.25">
      <c r="AP6184" s="11"/>
      <c r="AQ6184" s="11"/>
      <c r="AR6184" s="11"/>
    </row>
    <row r="6185" spans="42:44" x14ac:dyDescent="0.25">
      <c r="AP6185" s="11"/>
      <c r="AQ6185" s="11"/>
      <c r="AR6185" s="11"/>
    </row>
    <row r="6186" spans="42:44" x14ac:dyDescent="0.25">
      <c r="AP6186" s="11"/>
      <c r="AQ6186" s="11"/>
      <c r="AR6186" s="11"/>
    </row>
    <row r="6187" spans="42:44" x14ac:dyDescent="0.25">
      <c r="AP6187" s="11"/>
      <c r="AQ6187" s="11"/>
      <c r="AR6187" s="11"/>
    </row>
    <row r="6188" spans="42:44" x14ac:dyDescent="0.25">
      <c r="AP6188" s="11"/>
      <c r="AQ6188" s="11"/>
      <c r="AR6188" s="11"/>
    </row>
    <row r="6189" spans="42:44" x14ac:dyDescent="0.25">
      <c r="AP6189" s="11"/>
      <c r="AQ6189" s="11"/>
      <c r="AR6189" s="11"/>
    </row>
    <row r="6190" spans="42:44" x14ac:dyDescent="0.25">
      <c r="AP6190" s="11"/>
      <c r="AQ6190" s="11"/>
      <c r="AR6190" s="11"/>
    </row>
    <row r="6191" spans="42:44" x14ac:dyDescent="0.25">
      <c r="AP6191" s="11"/>
      <c r="AQ6191" s="11"/>
      <c r="AR6191" s="11"/>
    </row>
    <row r="6192" spans="42:44" x14ac:dyDescent="0.25">
      <c r="AP6192" s="11"/>
      <c r="AQ6192" s="11"/>
      <c r="AR6192" s="11"/>
    </row>
    <row r="6193" spans="42:44" x14ac:dyDescent="0.25">
      <c r="AP6193" s="11"/>
      <c r="AQ6193" s="11"/>
      <c r="AR6193" s="11"/>
    </row>
    <row r="6194" spans="42:44" x14ac:dyDescent="0.25">
      <c r="AP6194" s="11"/>
      <c r="AQ6194" s="11"/>
      <c r="AR6194" s="11"/>
    </row>
    <row r="6195" spans="42:44" x14ac:dyDescent="0.25">
      <c r="AP6195" s="11"/>
      <c r="AQ6195" s="11"/>
      <c r="AR6195" s="11"/>
    </row>
    <row r="6196" spans="42:44" x14ac:dyDescent="0.25">
      <c r="AP6196" s="11"/>
      <c r="AQ6196" s="11"/>
      <c r="AR6196" s="11"/>
    </row>
    <row r="6197" spans="42:44" x14ac:dyDescent="0.25">
      <c r="AP6197" s="11"/>
      <c r="AQ6197" s="11"/>
      <c r="AR6197" s="11"/>
    </row>
    <row r="6198" spans="42:44" x14ac:dyDescent="0.25">
      <c r="AP6198" s="11"/>
      <c r="AQ6198" s="11"/>
      <c r="AR6198" s="11"/>
    </row>
    <row r="6199" spans="42:44" x14ac:dyDescent="0.25">
      <c r="AP6199" s="11"/>
      <c r="AQ6199" s="11"/>
      <c r="AR6199" s="11"/>
    </row>
    <row r="6200" spans="42:44" x14ac:dyDescent="0.25">
      <c r="AP6200" s="11"/>
      <c r="AQ6200" s="11"/>
      <c r="AR6200" s="11"/>
    </row>
    <row r="6201" spans="42:44" x14ac:dyDescent="0.25">
      <c r="AP6201" s="11"/>
      <c r="AQ6201" s="11"/>
      <c r="AR6201" s="11"/>
    </row>
    <row r="6202" spans="42:44" x14ac:dyDescent="0.25">
      <c r="AP6202" s="11"/>
      <c r="AQ6202" s="11"/>
      <c r="AR6202" s="11"/>
    </row>
    <row r="6203" spans="42:44" x14ac:dyDescent="0.25">
      <c r="AP6203" s="11"/>
      <c r="AQ6203" s="11"/>
      <c r="AR6203" s="11"/>
    </row>
    <row r="6204" spans="42:44" x14ac:dyDescent="0.25">
      <c r="AP6204" s="11"/>
      <c r="AQ6204" s="11"/>
      <c r="AR6204" s="11"/>
    </row>
    <row r="6205" spans="42:44" x14ac:dyDescent="0.25">
      <c r="AP6205" s="11"/>
      <c r="AQ6205" s="11"/>
      <c r="AR6205" s="11"/>
    </row>
    <row r="6206" spans="42:44" x14ac:dyDescent="0.25">
      <c r="AP6206" s="11"/>
      <c r="AQ6206" s="11"/>
      <c r="AR6206" s="11"/>
    </row>
    <row r="6207" spans="42:44" x14ac:dyDescent="0.25">
      <c r="AP6207" s="11"/>
      <c r="AQ6207" s="11"/>
      <c r="AR6207" s="11"/>
    </row>
    <row r="6208" spans="42:44" x14ac:dyDescent="0.25">
      <c r="AP6208" s="11"/>
      <c r="AQ6208" s="11"/>
      <c r="AR6208" s="11"/>
    </row>
    <row r="6209" spans="42:44" x14ac:dyDescent="0.25">
      <c r="AP6209" s="11"/>
      <c r="AQ6209" s="11"/>
      <c r="AR6209" s="11"/>
    </row>
    <row r="6210" spans="42:44" x14ac:dyDescent="0.25">
      <c r="AP6210" s="11"/>
      <c r="AQ6210" s="11"/>
      <c r="AR6210" s="11"/>
    </row>
    <row r="6211" spans="42:44" x14ac:dyDescent="0.25">
      <c r="AP6211" s="11"/>
      <c r="AQ6211" s="11"/>
      <c r="AR6211" s="11"/>
    </row>
    <row r="6212" spans="42:44" x14ac:dyDescent="0.25">
      <c r="AP6212" s="11"/>
      <c r="AQ6212" s="11"/>
      <c r="AR6212" s="11"/>
    </row>
    <row r="6213" spans="42:44" x14ac:dyDescent="0.25">
      <c r="AP6213" s="11"/>
      <c r="AQ6213" s="11"/>
      <c r="AR6213" s="11"/>
    </row>
    <row r="6214" spans="42:44" x14ac:dyDescent="0.25">
      <c r="AP6214" s="11"/>
      <c r="AQ6214" s="11"/>
      <c r="AR6214" s="11"/>
    </row>
    <row r="6215" spans="42:44" x14ac:dyDescent="0.25">
      <c r="AP6215" s="11"/>
      <c r="AQ6215" s="11"/>
      <c r="AR6215" s="11"/>
    </row>
    <row r="6216" spans="42:44" x14ac:dyDescent="0.25">
      <c r="AP6216" s="11"/>
      <c r="AQ6216" s="11"/>
      <c r="AR6216" s="11"/>
    </row>
    <row r="6217" spans="42:44" x14ac:dyDescent="0.25">
      <c r="AP6217" s="11"/>
      <c r="AQ6217" s="11"/>
      <c r="AR6217" s="11"/>
    </row>
    <row r="6218" spans="42:44" x14ac:dyDescent="0.25">
      <c r="AP6218" s="11"/>
      <c r="AQ6218" s="11"/>
      <c r="AR6218" s="11"/>
    </row>
    <row r="6219" spans="42:44" x14ac:dyDescent="0.25">
      <c r="AP6219" s="11"/>
      <c r="AQ6219" s="11"/>
      <c r="AR6219" s="11"/>
    </row>
    <row r="6220" spans="42:44" x14ac:dyDescent="0.25">
      <c r="AP6220" s="11"/>
      <c r="AQ6220" s="11"/>
      <c r="AR6220" s="11"/>
    </row>
    <row r="6221" spans="42:44" x14ac:dyDescent="0.25">
      <c r="AP6221" s="11"/>
      <c r="AQ6221" s="11"/>
      <c r="AR6221" s="11"/>
    </row>
    <row r="6222" spans="42:44" x14ac:dyDescent="0.25">
      <c r="AP6222" s="11"/>
      <c r="AQ6222" s="11"/>
      <c r="AR6222" s="11"/>
    </row>
    <row r="6223" spans="42:44" x14ac:dyDescent="0.25">
      <c r="AP6223" s="11"/>
      <c r="AQ6223" s="11"/>
      <c r="AR6223" s="11"/>
    </row>
    <row r="6224" spans="42:44" x14ac:dyDescent="0.25">
      <c r="AP6224" s="11"/>
      <c r="AQ6224" s="11"/>
      <c r="AR6224" s="11"/>
    </row>
    <row r="6225" spans="42:44" x14ac:dyDescent="0.25">
      <c r="AP6225" s="11"/>
      <c r="AQ6225" s="11"/>
      <c r="AR6225" s="11"/>
    </row>
    <row r="6226" spans="42:44" x14ac:dyDescent="0.25">
      <c r="AP6226" s="11"/>
      <c r="AQ6226" s="11"/>
      <c r="AR6226" s="11"/>
    </row>
    <row r="6227" spans="42:44" x14ac:dyDescent="0.25">
      <c r="AP6227" s="11"/>
      <c r="AQ6227" s="11"/>
      <c r="AR6227" s="11"/>
    </row>
    <row r="6228" spans="42:44" x14ac:dyDescent="0.25">
      <c r="AP6228" s="11"/>
      <c r="AQ6228" s="11"/>
      <c r="AR6228" s="11"/>
    </row>
    <row r="6229" spans="42:44" x14ac:dyDescent="0.25">
      <c r="AP6229" s="11"/>
      <c r="AQ6229" s="11"/>
      <c r="AR6229" s="11"/>
    </row>
    <row r="6230" spans="42:44" x14ac:dyDescent="0.25">
      <c r="AP6230" s="11"/>
      <c r="AQ6230" s="11"/>
      <c r="AR6230" s="11"/>
    </row>
    <row r="6231" spans="42:44" x14ac:dyDescent="0.25">
      <c r="AP6231" s="11"/>
      <c r="AQ6231" s="11"/>
      <c r="AR6231" s="11"/>
    </row>
    <row r="6232" spans="42:44" x14ac:dyDescent="0.25">
      <c r="AP6232" s="11"/>
      <c r="AQ6232" s="11"/>
      <c r="AR6232" s="11"/>
    </row>
    <row r="6233" spans="42:44" x14ac:dyDescent="0.25">
      <c r="AP6233" s="11"/>
      <c r="AQ6233" s="11"/>
      <c r="AR6233" s="11"/>
    </row>
    <row r="6234" spans="42:44" x14ac:dyDescent="0.25">
      <c r="AP6234" s="11"/>
      <c r="AQ6234" s="11"/>
      <c r="AR6234" s="11"/>
    </row>
    <row r="6235" spans="42:44" x14ac:dyDescent="0.25">
      <c r="AP6235" s="11"/>
      <c r="AQ6235" s="11"/>
      <c r="AR6235" s="11"/>
    </row>
    <row r="6236" spans="42:44" x14ac:dyDescent="0.25">
      <c r="AP6236" s="11"/>
      <c r="AQ6236" s="11"/>
      <c r="AR6236" s="11"/>
    </row>
    <row r="6237" spans="42:44" x14ac:dyDescent="0.25">
      <c r="AP6237" s="11"/>
      <c r="AQ6237" s="11"/>
      <c r="AR6237" s="11"/>
    </row>
    <row r="6238" spans="42:44" x14ac:dyDescent="0.25">
      <c r="AP6238" s="11"/>
      <c r="AQ6238" s="11"/>
      <c r="AR6238" s="11"/>
    </row>
    <row r="6239" spans="42:44" x14ac:dyDescent="0.25">
      <c r="AP6239" s="11"/>
      <c r="AQ6239" s="11"/>
      <c r="AR6239" s="11"/>
    </row>
    <row r="6240" spans="42:44" x14ac:dyDescent="0.25">
      <c r="AP6240" s="11"/>
      <c r="AQ6240" s="11"/>
      <c r="AR6240" s="11"/>
    </row>
    <row r="6241" spans="42:44" x14ac:dyDescent="0.25">
      <c r="AP6241" s="11"/>
      <c r="AQ6241" s="11"/>
      <c r="AR6241" s="11"/>
    </row>
    <row r="6242" spans="42:44" x14ac:dyDescent="0.25">
      <c r="AP6242" s="11"/>
      <c r="AQ6242" s="11"/>
      <c r="AR6242" s="11"/>
    </row>
    <row r="6243" spans="42:44" x14ac:dyDescent="0.25">
      <c r="AP6243" s="11"/>
      <c r="AQ6243" s="11"/>
      <c r="AR6243" s="11"/>
    </row>
    <row r="6244" spans="42:44" x14ac:dyDescent="0.25">
      <c r="AP6244" s="11"/>
      <c r="AQ6244" s="11"/>
      <c r="AR6244" s="11"/>
    </row>
    <row r="6245" spans="42:44" x14ac:dyDescent="0.25">
      <c r="AP6245" s="11"/>
      <c r="AQ6245" s="11"/>
      <c r="AR6245" s="11"/>
    </row>
    <row r="6246" spans="42:44" x14ac:dyDescent="0.25">
      <c r="AP6246" s="11"/>
      <c r="AQ6246" s="11"/>
      <c r="AR6246" s="11"/>
    </row>
    <row r="6247" spans="42:44" x14ac:dyDescent="0.25">
      <c r="AP6247" s="11"/>
      <c r="AQ6247" s="11"/>
      <c r="AR6247" s="11"/>
    </row>
    <row r="6248" spans="42:44" x14ac:dyDescent="0.25">
      <c r="AP6248" s="11"/>
      <c r="AQ6248" s="11"/>
      <c r="AR6248" s="11"/>
    </row>
    <row r="6249" spans="42:44" x14ac:dyDescent="0.25">
      <c r="AP6249" s="11"/>
      <c r="AQ6249" s="11"/>
      <c r="AR6249" s="11"/>
    </row>
    <row r="6250" spans="42:44" x14ac:dyDescent="0.25">
      <c r="AP6250" s="11"/>
      <c r="AQ6250" s="11"/>
      <c r="AR6250" s="11"/>
    </row>
    <row r="6251" spans="42:44" x14ac:dyDescent="0.25">
      <c r="AP6251" s="11"/>
      <c r="AQ6251" s="11"/>
      <c r="AR6251" s="11"/>
    </row>
    <row r="6252" spans="42:44" x14ac:dyDescent="0.25">
      <c r="AP6252" s="11"/>
      <c r="AQ6252" s="11"/>
      <c r="AR6252" s="11"/>
    </row>
    <row r="6253" spans="42:44" x14ac:dyDescent="0.25">
      <c r="AP6253" s="11"/>
      <c r="AQ6253" s="11"/>
      <c r="AR6253" s="11"/>
    </row>
    <row r="6254" spans="42:44" x14ac:dyDescent="0.25">
      <c r="AP6254" s="11"/>
      <c r="AQ6254" s="11"/>
      <c r="AR6254" s="11"/>
    </row>
    <row r="6255" spans="42:44" x14ac:dyDescent="0.25">
      <c r="AP6255" s="11"/>
      <c r="AQ6255" s="11"/>
      <c r="AR6255" s="11"/>
    </row>
    <row r="6256" spans="42:44" x14ac:dyDescent="0.25">
      <c r="AP6256" s="11"/>
      <c r="AQ6256" s="11"/>
      <c r="AR6256" s="11"/>
    </row>
    <row r="6257" spans="42:44" x14ac:dyDescent="0.25">
      <c r="AP6257" s="11"/>
      <c r="AQ6257" s="11"/>
      <c r="AR6257" s="11"/>
    </row>
    <row r="6258" spans="42:44" x14ac:dyDescent="0.25">
      <c r="AP6258" s="11"/>
      <c r="AQ6258" s="11"/>
      <c r="AR6258" s="11"/>
    </row>
    <row r="6259" spans="42:44" x14ac:dyDescent="0.25">
      <c r="AP6259" s="11"/>
      <c r="AQ6259" s="11"/>
      <c r="AR6259" s="11"/>
    </row>
    <row r="6260" spans="42:44" x14ac:dyDescent="0.25">
      <c r="AP6260" s="11"/>
      <c r="AQ6260" s="11"/>
      <c r="AR6260" s="11"/>
    </row>
    <row r="6261" spans="42:44" x14ac:dyDescent="0.25">
      <c r="AP6261" s="11"/>
      <c r="AQ6261" s="11"/>
      <c r="AR6261" s="11"/>
    </row>
    <row r="6262" spans="42:44" x14ac:dyDescent="0.25">
      <c r="AP6262" s="11"/>
      <c r="AQ6262" s="11"/>
      <c r="AR6262" s="11"/>
    </row>
    <row r="6263" spans="42:44" x14ac:dyDescent="0.25">
      <c r="AP6263" s="11"/>
      <c r="AQ6263" s="11"/>
      <c r="AR6263" s="11"/>
    </row>
    <row r="6264" spans="42:44" x14ac:dyDescent="0.25">
      <c r="AP6264" s="11"/>
      <c r="AQ6264" s="11"/>
      <c r="AR6264" s="11"/>
    </row>
    <row r="6265" spans="42:44" x14ac:dyDescent="0.25">
      <c r="AP6265" s="11"/>
      <c r="AQ6265" s="11"/>
      <c r="AR6265" s="11"/>
    </row>
    <row r="6266" spans="42:44" x14ac:dyDescent="0.25">
      <c r="AP6266" s="11"/>
      <c r="AQ6266" s="11"/>
      <c r="AR6266" s="11"/>
    </row>
    <row r="6267" spans="42:44" x14ac:dyDescent="0.25">
      <c r="AP6267" s="11"/>
      <c r="AQ6267" s="11"/>
      <c r="AR6267" s="11"/>
    </row>
    <row r="6268" spans="42:44" x14ac:dyDescent="0.25">
      <c r="AP6268" s="11"/>
      <c r="AQ6268" s="11"/>
      <c r="AR6268" s="11"/>
    </row>
    <row r="6269" spans="42:44" x14ac:dyDescent="0.25">
      <c r="AP6269" s="11"/>
      <c r="AQ6269" s="11"/>
      <c r="AR6269" s="11"/>
    </row>
    <row r="6270" spans="42:44" x14ac:dyDescent="0.25">
      <c r="AP6270" s="11"/>
      <c r="AQ6270" s="11"/>
      <c r="AR6270" s="11"/>
    </row>
    <row r="6271" spans="42:44" x14ac:dyDescent="0.25">
      <c r="AP6271" s="11"/>
      <c r="AQ6271" s="11"/>
      <c r="AR6271" s="11"/>
    </row>
    <row r="6272" spans="42:44" x14ac:dyDescent="0.25">
      <c r="AP6272" s="11"/>
      <c r="AQ6272" s="11"/>
      <c r="AR6272" s="11"/>
    </row>
    <row r="6273" spans="42:44" x14ac:dyDescent="0.25">
      <c r="AP6273" s="11"/>
      <c r="AQ6273" s="11"/>
      <c r="AR6273" s="11"/>
    </row>
    <row r="6274" spans="42:44" x14ac:dyDescent="0.25">
      <c r="AP6274" s="11"/>
      <c r="AQ6274" s="11"/>
      <c r="AR6274" s="11"/>
    </row>
    <row r="6275" spans="42:44" x14ac:dyDescent="0.25">
      <c r="AP6275" s="11"/>
      <c r="AQ6275" s="11"/>
      <c r="AR6275" s="11"/>
    </row>
    <row r="6276" spans="42:44" x14ac:dyDescent="0.25">
      <c r="AP6276" s="11"/>
      <c r="AQ6276" s="11"/>
      <c r="AR6276" s="11"/>
    </row>
    <row r="6277" spans="42:44" x14ac:dyDescent="0.25">
      <c r="AP6277" s="11"/>
      <c r="AQ6277" s="11"/>
      <c r="AR6277" s="11"/>
    </row>
    <row r="6278" spans="42:44" x14ac:dyDescent="0.25">
      <c r="AP6278" s="11"/>
      <c r="AQ6278" s="11"/>
      <c r="AR6278" s="11"/>
    </row>
    <row r="6279" spans="42:44" x14ac:dyDescent="0.25">
      <c r="AP6279" s="11"/>
      <c r="AQ6279" s="11"/>
      <c r="AR6279" s="11"/>
    </row>
    <row r="6280" spans="42:44" x14ac:dyDescent="0.25">
      <c r="AP6280" s="11"/>
      <c r="AQ6280" s="11"/>
      <c r="AR6280" s="11"/>
    </row>
    <row r="6281" spans="42:44" x14ac:dyDescent="0.25">
      <c r="AP6281" s="11"/>
      <c r="AQ6281" s="11"/>
      <c r="AR6281" s="11"/>
    </row>
    <row r="6282" spans="42:44" x14ac:dyDescent="0.25">
      <c r="AP6282" s="11"/>
      <c r="AQ6282" s="11"/>
      <c r="AR6282" s="11"/>
    </row>
    <row r="6283" spans="42:44" x14ac:dyDescent="0.25">
      <c r="AP6283" s="11"/>
      <c r="AQ6283" s="11"/>
      <c r="AR6283" s="11"/>
    </row>
    <row r="6284" spans="42:44" x14ac:dyDescent="0.25">
      <c r="AP6284" s="11"/>
      <c r="AQ6284" s="11"/>
      <c r="AR6284" s="11"/>
    </row>
    <row r="6285" spans="42:44" x14ac:dyDescent="0.25">
      <c r="AP6285" s="11"/>
      <c r="AQ6285" s="11"/>
      <c r="AR6285" s="11"/>
    </row>
    <row r="6286" spans="42:44" x14ac:dyDescent="0.25">
      <c r="AP6286" s="11"/>
      <c r="AQ6286" s="11"/>
      <c r="AR6286" s="11"/>
    </row>
    <row r="6287" spans="42:44" x14ac:dyDescent="0.25">
      <c r="AP6287" s="11"/>
      <c r="AQ6287" s="11"/>
      <c r="AR6287" s="11"/>
    </row>
    <row r="6288" spans="42:44" x14ac:dyDescent="0.25">
      <c r="AP6288" s="11"/>
      <c r="AQ6288" s="11"/>
      <c r="AR6288" s="11"/>
    </row>
    <row r="6289" spans="42:44" x14ac:dyDescent="0.25">
      <c r="AP6289" s="11"/>
      <c r="AQ6289" s="11"/>
      <c r="AR6289" s="11"/>
    </row>
    <row r="6290" spans="42:44" x14ac:dyDescent="0.25">
      <c r="AP6290" s="11"/>
      <c r="AQ6290" s="11"/>
      <c r="AR6290" s="11"/>
    </row>
    <row r="6291" spans="42:44" x14ac:dyDescent="0.25">
      <c r="AP6291" s="11"/>
      <c r="AQ6291" s="11"/>
      <c r="AR6291" s="11"/>
    </row>
    <row r="6292" spans="42:44" x14ac:dyDescent="0.25">
      <c r="AP6292" s="11"/>
      <c r="AQ6292" s="11"/>
      <c r="AR6292" s="11"/>
    </row>
    <row r="6293" spans="42:44" x14ac:dyDescent="0.25">
      <c r="AP6293" s="11"/>
      <c r="AQ6293" s="11"/>
      <c r="AR6293" s="11"/>
    </row>
    <row r="6294" spans="42:44" x14ac:dyDescent="0.25">
      <c r="AP6294" s="11"/>
      <c r="AQ6294" s="11"/>
      <c r="AR6294" s="11"/>
    </row>
    <row r="6295" spans="42:44" x14ac:dyDescent="0.25">
      <c r="AP6295" s="11"/>
      <c r="AQ6295" s="11"/>
      <c r="AR6295" s="11"/>
    </row>
    <row r="6296" spans="42:44" x14ac:dyDescent="0.25">
      <c r="AP6296" s="11"/>
      <c r="AQ6296" s="11"/>
      <c r="AR6296" s="11"/>
    </row>
    <row r="6297" spans="42:44" x14ac:dyDescent="0.25">
      <c r="AP6297" s="11"/>
      <c r="AQ6297" s="11"/>
      <c r="AR6297" s="11"/>
    </row>
    <row r="6298" spans="42:44" x14ac:dyDescent="0.25">
      <c r="AP6298" s="11"/>
      <c r="AQ6298" s="11"/>
      <c r="AR6298" s="11"/>
    </row>
    <row r="6299" spans="42:44" x14ac:dyDescent="0.25">
      <c r="AP6299" s="11"/>
      <c r="AQ6299" s="11"/>
      <c r="AR6299" s="11"/>
    </row>
    <row r="6300" spans="42:44" x14ac:dyDescent="0.25">
      <c r="AP6300" s="11"/>
      <c r="AQ6300" s="11"/>
      <c r="AR6300" s="11"/>
    </row>
    <row r="6301" spans="42:44" x14ac:dyDescent="0.25">
      <c r="AP6301" s="11"/>
      <c r="AQ6301" s="11"/>
      <c r="AR6301" s="11"/>
    </row>
    <row r="6302" spans="42:44" x14ac:dyDescent="0.25">
      <c r="AP6302" s="11"/>
      <c r="AQ6302" s="11"/>
      <c r="AR6302" s="11"/>
    </row>
    <row r="6303" spans="42:44" x14ac:dyDescent="0.25">
      <c r="AP6303" s="11"/>
      <c r="AQ6303" s="11"/>
      <c r="AR6303" s="11"/>
    </row>
    <row r="6304" spans="42:44" x14ac:dyDescent="0.25">
      <c r="AP6304" s="11"/>
      <c r="AQ6304" s="11"/>
      <c r="AR6304" s="11"/>
    </row>
    <row r="6305" spans="42:44" x14ac:dyDescent="0.25">
      <c r="AP6305" s="11"/>
      <c r="AQ6305" s="11"/>
      <c r="AR6305" s="11"/>
    </row>
    <row r="6306" spans="42:44" x14ac:dyDescent="0.25">
      <c r="AP6306" s="11"/>
      <c r="AQ6306" s="11"/>
      <c r="AR6306" s="11"/>
    </row>
    <row r="6307" spans="42:44" x14ac:dyDescent="0.25">
      <c r="AP6307" s="11"/>
      <c r="AQ6307" s="11"/>
      <c r="AR6307" s="11"/>
    </row>
    <row r="6308" spans="42:44" x14ac:dyDescent="0.25">
      <c r="AP6308" s="11"/>
      <c r="AQ6308" s="11"/>
      <c r="AR6308" s="11"/>
    </row>
    <row r="6309" spans="42:44" x14ac:dyDescent="0.25">
      <c r="AP6309" s="11"/>
      <c r="AQ6309" s="11"/>
      <c r="AR6309" s="11"/>
    </row>
    <row r="6310" spans="42:44" x14ac:dyDescent="0.25">
      <c r="AP6310" s="11"/>
      <c r="AQ6310" s="11"/>
      <c r="AR6310" s="11"/>
    </row>
    <row r="6311" spans="42:44" x14ac:dyDescent="0.25">
      <c r="AP6311" s="11"/>
      <c r="AQ6311" s="11"/>
      <c r="AR6311" s="11"/>
    </row>
    <row r="6312" spans="42:44" x14ac:dyDescent="0.25">
      <c r="AP6312" s="11"/>
      <c r="AQ6312" s="11"/>
      <c r="AR6312" s="11"/>
    </row>
    <row r="6313" spans="42:44" x14ac:dyDescent="0.25">
      <c r="AP6313" s="11"/>
      <c r="AQ6313" s="11"/>
      <c r="AR6313" s="11"/>
    </row>
    <row r="6314" spans="42:44" x14ac:dyDescent="0.25">
      <c r="AP6314" s="11"/>
      <c r="AQ6314" s="11"/>
      <c r="AR6314" s="11"/>
    </row>
    <row r="6315" spans="42:44" x14ac:dyDescent="0.25">
      <c r="AP6315" s="11"/>
      <c r="AQ6315" s="11"/>
      <c r="AR6315" s="11"/>
    </row>
    <row r="6316" spans="42:44" x14ac:dyDescent="0.25">
      <c r="AP6316" s="11"/>
      <c r="AQ6316" s="11"/>
      <c r="AR6316" s="11"/>
    </row>
    <row r="6317" spans="42:44" x14ac:dyDescent="0.25">
      <c r="AP6317" s="11"/>
      <c r="AQ6317" s="11"/>
      <c r="AR6317" s="11"/>
    </row>
    <row r="6318" spans="42:44" x14ac:dyDescent="0.25">
      <c r="AP6318" s="11"/>
      <c r="AQ6318" s="11"/>
      <c r="AR6318" s="11"/>
    </row>
    <row r="6319" spans="42:44" x14ac:dyDescent="0.25">
      <c r="AP6319" s="11"/>
      <c r="AQ6319" s="11"/>
      <c r="AR6319" s="11"/>
    </row>
    <row r="6320" spans="42:44" x14ac:dyDescent="0.25">
      <c r="AP6320" s="11"/>
      <c r="AQ6320" s="11"/>
      <c r="AR6320" s="11"/>
    </row>
    <row r="6321" spans="42:44" x14ac:dyDescent="0.25">
      <c r="AP6321" s="11"/>
      <c r="AQ6321" s="11"/>
      <c r="AR6321" s="11"/>
    </row>
    <row r="6322" spans="42:44" x14ac:dyDescent="0.25">
      <c r="AP6322" s="11"/>
      <c r="AQ6322" s="11"/>
      <c r="AR6322" s="11"/>
    </row>
    <row r="6323" spans="42:44" x14ac:dyDescent="0.25">
      <c r="AP6323" s="11"/>
      <c r="AQ6323" s="11"/>
      <c r="AR6323" s="11"/>
    </row>
    <row r="6324" spans="42:44" x14ac:dyDescent="0.25">
      <c r="AP6324" s="11"/>
      <c r="AQ6324" s="11"/>
      <c r="AR6324" s="11"/>
    </row>
    <row r="6325" spans="42:44" x14ac:dyDescent="0.25">
      <c r="AP6325" s="11"/>
      <c r="AQ6325" s="11"/>
      <c r="AR6325" s="11"/>
    </row>
    <row r="6326" spans="42:44" x14ac:dyDescent="0.25">
      <c r="AP6326" s="11"/>
      <c r="AQ6326" s="11"/>
      <c r="AR6326" s="11"/>
    </row>
    <row r="6327" spans="42:44" x14ac:dyDescent="0.25">
      <c r="AP6327" s="11"/>
      <c r="AQ6327" s="11"/>
      <c r="AR6327" s="11"/>
    </row>
    <row r="6328" spans="42:44" x14ac:dyDescent="0.25">
      <c r="AP6328" s="11"/>
      <c r="AQ6328" s="11"/>
      <c r="AR6328" s="11"/>
    </row>
    <row r="6329" spans="42:44" x14ac:dyDescent="0.25">
      <c r="AP6329" s="11"/>
      <c r="AQ6329" s="11"/>
      <c r="AR6329" s="11"/>
    </row>
    <row r="6330" spans="42:44" x14ac:dyDescent="0.25">
      <c r="AP6330" s="11"/>
      <c r="AQ6330" s="11"/>
      <c r="AR6330" s="11"/>
    </row>
    <row r="6331" spans="42:44" x14ac:dyDescent="0.25">
      <c r="AP6331" s="11"/>
      <c r="AQ6331" s="11"/>
      <c r="AR6331" s="11"/>
    </row>
    <row r="6332" spans="42:44" x14ac:dyDescent="0.25">
      <c r="AP6332" s="11"/>
      <c r="AQ6332" s="11"/>
      <c r="AR6332" s="11"/>
    </row>
    <row r="6333" spans="42:44" x14ac:dyDescent="0.25">
      <c r="AP6333" s="11"/>
      <c r="AQ6333" s="11"/>
      <c r="AR6333" s="11"/>
    </row>
    <row r="6334" spans="42:44" x14ac:dyDescent="0.25">
      <c r="AP6334" s="11"/>
      <c r="AQ6334" s="11"/>
      <c r="AR6334" s="11"/>
    </row>
    <row r="6335" spans="42:44" x14ac:dyDescent="0.25">
      <c r="AP6335" s="11"/>
      <c r="AQ6335" s="11"/>
      <c r="AR6335" s="11"/>
    </row>
    <row r="6336" spans="42:44" x14ac:dyDescent="0.25">
      <c r="AP6336" s="11"/>
      <c r="AQ6336" s="11"/>
      <c r="AR6336" s="11"/>
    </row>
    <row r="6337" spans="42:44" x14ac:dyDescent="0.25">
      <c r="AP6337" s="11"/>
      <c r="AQ6337" s="11"/>
      <c r="AR6337" s="11"/>
    </row>
    <row r="6338" spans="42:44" x14ac:dyDescent="0.25">
      <c r="AP6338" s="11"/>
      <c r="AQ6338" s="11"/>
      <c r="AR6338" s="11"/>
    </row>
    <row r="6339" spans="42:44" x14ac:dyDescent="0.25">
      <c r="AP6339" s="11"/>
      <c r="AQ6339" s="11"/>
      <c r="AR6339" s="11"/>
    </row>
    <row r="6340" spans="42:44" x14ac:dyDescent="0.25">
      <c r="AP6340" s="11"/>
      <c r="AQ6340" s="11"/>
      <c r="AR6340" s="11"/>
    </row>
    <row r="6341" spans="42:44" x14ac:dyDescent="0.25">
      <c r="AP6341" s="11"/>
      <c r="AQ6341" s="11"/>
      <c r="AR6341" s="11"/>
    </row>
    <row r="6342" spans="42:44" x14ac:dyDescent="0.25">
      <c r="AP6342" s="11"/>
      <c r="AQ6342" s="11"/>
      <c r="AR6342" s="11"/>
    </row>
    <row r="6343" spans="42:44" x14ac:dyDescent="0.25">
      <c r="AP6343" s="11"/>
      <c r="AQ6343" s="11"/>
      <c r="AR6343" s="11"/>
    </row>
    <row r="6344" spans="42:44" x14ac:dyDescent="0.25">
      <c r="AP6344" s="11"/>
      <c r="AQ6344" s="11"/>
      <c r="AR6344" s="11"/>
    </row>
    <row r="6345" spans="42:44" x14ac:dyDescent="0.25">
      <c r="AP6345" s="11"/>
      <c r="AQ6345" s="11"/>
      <c r="AR6345" s="11"/>
    </row>
    <row r="6346" spans="42:44" x14ac:dyDescent="0.25">
      <c r="AP6346" s="11"/>
      <c r="AQ6346" s="11"/>
      <c r="AR6346" s="11"/>
    </row>
    <row r="6347" spans="42:44" x14ac:dyDescent="0.25">
      <c r="AP6347" s="11"/>
      <c r="AQ6347" s="11"/>
      <c r="AR6347" s="11"/>
    </row>
    <row r="6348" spans="42:44" x14ac:dyDescent="0.25">
      <c r="AP6348" s="11"/>
      <c r="AQ6348" s="11"/>
      <c r="AR6348" s="11"/>
    </row>
    <row r="6349" spans="42:44" x14ac:dyDescent="0.25">
      <c r="AP6349" s="11"/>
      <c r="AQ6349" s="11"/>
      <c r="AR6349" s="11"/>
    </row>
    <row r="6350" spans="42:44" x14ac:dyDescent="0.25">
      <c r="AP6350" s="11"/>
      <c r="AQ6350" s="11"/>
      <c r="AR6350" s="11"/>
    </row>
    <row r="6351" spans="42:44" x14ac:dyDescent="0.25">
      <c r="AP6351" s="11"/>
      <c r="AQ6351" s="11"/>
      <c r="AR6351" s="11"/>
    </row>
    <row r="6352" spans="42:44" x14ac:dyDescent="0.25">
      <c r="AP6352" s="11"/>
      <c r="AQ6352" s="11"/>
      <c r="AR6352" s="11"/>
    </row>
    <row r="6353" spans="42:44" x14ac:dyDescent="0.25">
      <c r="AP6353" s="11"/>
      <c r="AQ6353" s="11"/>
      <c r="AR6353" s="11"/>
    </row>
    <row r="6354" spans="42:44" x14ac:dyDescent="0.25">
      <c r="AP6354" s="11"/>
      <c r="AQ6354" s="11"/>
      <c r="AR6354" s="11"/>
    </row>
    <row r="6355" spans="42:44" x14ac:dyDescent="0.25">
      <c r="AP6355" s="11"/>
      <c r="AQ6355" s="11"/>
      <c r="AR6355" s="11"/>
    </row>
    <row r="6356" spans="42:44" x14ac:dyDescent="0.25">
      <c r="AP6356" s="11"/>
      <c r="AQ6356" s="11"/>
      <c r="AR6356" s="11"/>
    </row>
    <row r="6357" spans="42:44" x14ac:dyDescent="0.25">
      <c r="AP6357" s="11"/>
      <c r="AQ6357" s="11"/>
      <c r="AR6357" s="11"/>
    </row>
    <row r="6358" spans="42:44" x14ac:dyDescent="0.25">
      <c r="AP6358" s="11"/>
      <c r="AQ6358" s="11"/>
      <c r="AR6358" s="11"/>
    </row>
    <row r="6359" spans="42:44" x14ac:dyDescent="0.25">
      <c r="AP6359" s="11"/>
      <c r="AQ6359" s="11"/>
      <c r="AR6359" s="11"/>
    </row>
    <row r="6360" spans="42:44" x14ac:dyDescent="0.25">
      <c r="AP6360" s="11"/>
      <c r="AQ6360" s="11"/>
      <c r="AR6360" s="11"/>
    </row>
    <row r="6361" spans="42:44" x14ac:dyDescent="0.25">
      <c r="AP6361" s="11"/>
      <c r="AQ6361" s="11"/>
      <c r="AR6361" s="11"/>
    </row>
    <row r="6362" spans="42:44" x14ac:dyDescent="0.25">
      <c r="AP6362" s="11"/>
      <c r="AQ6362" s="11"/>
      <c r="AR6362" s="11"/>
    </row>
    <row r="6363" spans="42:44" x14ac:dyDescent="0.25">
      <c r="AP6363" s="11"/>
      <c r="AQ6363" s="11"/>
      <c r="AR6363" s="11"/>
    </row>
    <row r="6364" spans="42:44" x14ac:dyDescent="0.25">
      <c r="AP6364" s="11"/>
      <c r="AQ6364" s="11"/>
      <c r="AR6364" s="11"/>
    </row>
    <row r="6365" spans="42:44" x14ac:dyDescent="0.25">
      <c r="AP6365" s="11"/>
      <c r="AQ6365" s="11"/>
      <c r="AR6365" s="11"/>
    </row>
    <row r="6366" spans="42:44" x14ac:dyDescent="0.25">
      <c r="AP6366" s="11"/>
      <c r="AQ6366" s="11"/>
      <c r="AR6366" s="11"/>
    </row>
    <row r="6367" spans="42:44" x14ac:dyDescent="0.25">
      <c r="AP6367" s="11"/>
      <c r="AQ6367" s="11"/>
      <c r="AR6367" s="11"/>
    </row>
    <row r="6368" spans="42:44" x14ac:dyDescent="0.25">
      <c r="AP6368" s="11"/>
      <c r="AQ6368" s="11"/>
      <c r="AR6368" s="11"/>
    </row>
    <row r="6369" spans="42:44" x14ac:dyDescent="0.25">
      <c r="AP6369" s="11"/>
      <c r="AQ6369" s="11"/>
      <c r="AR6369" s="11"/>
    </row>
    <row r="6370" spans="42:44" x14ac:dyDescent="0.25">
      <c r="AP6370" s="11"/>
      <c r="AQ6370" s="11"/>
      <c r="AR6370" s="11"/>
    </row>
    <row r="6371" spans="42:44" x14ac:dyDescent="0.25">
      <c r="AP6371" s="11"/>
      <c r="AQ6371" s="11"/>
      <c r="AR6371" s="11"/>
    </row>
    <row r="6372" spans="42:44" x14ac:dyDescent="0.25">
      <c r="AP6372" s="11"/>
      <c r="AQ6372" s="11"/>
      <c r="AR6372" s="11"/>
    </row>
    <row r="6373" spans="42:44" x14ac:dyDescent="0.25">
      <c r="AP6373" s="11"/>
      <c r="AQ6373" s="11"/>
      <c r="AR6373" s="11"/>
    </row>
    <row r="6374" spans="42:44" x14ac:dyDescent="0.25">
      <c r="AP6374" s="11"/>
      <c r="AQ6374" s="11"/>
      <c r="AR6374" s="11"/>
    </row>
    <row r="6375" spans="42:44" x14ac:dyDescent="0.25">
      <c r="AP6375" s="11"/>
      <c r="AQ6375" s="11"/>
      <c r="AR6375" s="11"/>
    </row>
    <row r="6376" spans="42:44" x14ac:dyDescent="0.25">
      <c r="AP6376" s="11"/>
      <c r="AQ6376" s="11"/>
      <c r="AR6376" s="11"/>
    </row>
    <row r="6377" spans="42:44" x14ac:dyDescent="0.25">
      <c r="AP6377" s="11"/>
      <c r="AQ6377" s="11"/>
      <c r="AR6377" s="11"/>
    </row>
    <row r="6378" spans="42:44" x14ac:dyDescent="0.25">
      <c r="AP6378" s="11"/>
      <c r="AQ6378" s="11"/>
      <c r="AR6378" s="11"/>
    </row>
    <row r="6379" spans="42:44" x14ac:dyDescent="0.25">
      <c r="AP6379" s="11"/>
      <c r="AQ6379" s="11"/>
      <c r="AR6379" s="11"/>
    </row>
    <row r="6380" spans="42:44" x14ac:dyDescent="0.25">
      <c r="AP6380" s="11"/>
      <c r="AQ6380" s="11"/>
      <c r="AR6380" s="11"/>
    </row>
    <row r="6381" spans="42:44" x14ac:dyDescent="0.25">
      <c r="AP6381" s="11"/>
      <c r="AQ6381" s="11"/>
      <c r="AR6381" s="11"/>
    </row>
    <row r="6382" spans="42:44" x14ac:dyDescent="0.25">
      <c r="AP6382" s="11"/>
      <c r="AQ6382" s="11"/>
      <c r="AR6382" s="11"/>
    </row>
    <row r="6383" spans="42:44" x14ac:dyDescent="0.25">
      <c r="AP6383" s="11"/>
      <c r="AQ6383" s="11"/>
      <c r="AR6383" s="11"/>
    </row>
    <row r="6384" spans="42:44" x14ac:dyDescent="0.25">
      <c r="AP6384" s="11"/>
      <c r="AQ6384" s="11"/>
      <c r="AR6384" s="11"/>
    </row>
    <row r="6385" spans="42:44" x14ac:dyDescent="0.25">
      <c r="AP6385" s="11"/>
      <c r="AQ6385" s="11"/>
      <c r="AR6385" s="11"/>
    </row>
    <row r="6386" spans="42:44" x14ac:dyDescent="0.25">
      <c r="AP6386" s="11"/>
      <c r="AQ6386" s="11"/>
      <c r="AR6386" s="11"/>
    </row>
    <row r="6387" spans="42:44" x14ac:dyDescent="0.25">
      <c r="AP6387" s="11"/>
      <c r="AQ6387" s="11"/>
      <c r="AR6387" s="11"/>
    </row>
    <row r="6388" spans="42:44" x14ac:dyDescent="0.25">
      <c r="AP6388" s="11"/>
      <c r="AQ6388" s="11"/>
      <c r="AR6388" s="11"/>
    </row>
    <row r="6389" spans="42:44" x14ac:dyDescent="0.25">
      <c r="AP6389" s="11"/>
      <c r="AQ6389" s="11"/>
      <c r="AR6389" s="11"/>
    </row>
    <row r="6390" spans="42:44" x14ac:dyDescent="0.25">
      <c r="AP6390" s="11"/>
      <c r="AQ6390" s="11"/>
      <c r="AR6390" s="11"/>
    </row>
    <row r="6391" spans="42:44" x14ac:dyDescent="0.25">
      <c r="AP6391" s="11"/>
      <c r="AQ6391" s="11"/>
      <c r="AR6391" s="11"/>
    </row>
    <row r="6392" spans="42:44" x14ac:dyDescent="0.25">
      <c r="AP6392" s="11"/>
      <c r="AQ6392" s="11"/>
      <c r="AR6392" s="11"/>
    </row>
    <row r="6393" spans="42:44" x14ac:dyDescent="0.25">
      <c r="AP6393" s="11"/>
      <c r="AQ6393" s="11"/>
      <c r="AR6393" s="11"/>
    </row>
    <row r="6394" spans="42:44" x14ac:dyDescent="0.25">
      <c r="AP6394" s="11"/>
      <c r="AQ6394" s="11"/>
      <c r="AR6394" s="11"/>
    </row>
    <row r="6395" spans="42:44" x14ac:dyDescent="0.25">
      <c r="AP6395" s="11"/>
      <c r="AQ6395" s="11"/>
      <c r="AR6395" s="11"/>
    </row>
    <row r="6396" spans="42:44" x14ac:dyDescent="0.25">
      <c r="AP6396" s="11"/>
      <c r="AQ6396" s="11"/>
      <c r="AR6396" s="11"/>
    </row>
    <row r="6397" spans="42:44" x14ac:dyDescent="0.25">
      <c r="AP6397" s="11"/>
      <c r="AQ6397" s="11"/>
      <c r="AR6397" s="11"/>
    </row>
    <row r="6398" spans="42:44" x14ac:dyDescent="0.25">
      <c r="AP6398" s="11"/>
      <c r="AQ6398" s="11"/>
      <c r="AR6398" s="11"/>
    </row>
    <row r="6399" spans="42:44" x14ac:dyDescent="0.25">
      <c r="AP6399" s="11"/>
      <c r="AQ6399" s="11"/>
      <c r="AR6399" s="11"/>
    </row>
    <row r="6400" spans="42:44" x14ac:dyDescent="0.25">
      <c r="AP6400" s="11"/>
      <c r="AQ6400" s="11"/>
      <c r="AR6400" s="11"/>
    </row>
    <row r="6401" spans="42:44" x14ac:dyDescent="0.25">
      <c r="AP6401" s="11"/>
      <c r="AQ6401" s="11"/>
      <c r="AR6401" s="11"/>
    </row>
    <row r="6402" spans="42:44" x14ac:dyDescent="0.25">
      <c r="AP6402" s="11"/>
      <c r="AQ6402" s="11"/>
      <c r="AR6402" s="11"/>
    </row>
    <row r="6403" spans="42:44" x14ac:dyDescent="0.25">
      <c r="AP6403" s="11"/>
      <c r="AQ6403" s="11"/>
      <c r="AR6403" s="11"/>
    </row>
    <row r="6404" spans="42:44" x14ac:dyDescent="0.25">
      <c r="AP6404" s="11"/>
      <c r="AQ6404" s="11"/>
      <c r="AR6404" s="11"/>
    </row>
    <row r="6405" spans="42:44" x14ac:dyDescent="0.25">
      <c r="AP6405" s="11"/>
      <c r="AQ6405" s="11"/>
      <c r="AR6405" s="11"/>
    </row>
    <row r="6406" spans="42:44" x14ac:dyDescent="0.25">
      <c r="AP6406" s="11"/>
      <c r="AQ6406" s="11"/>
      <c r="AR6406" s="11"/>
    </row>
    <row r="6407" spans="42:44" x14ac:dyDescent="0.25">
      <c r="AP6407" s="11"/>
      <c r="AQ6407" s="11"/>
      <c r="AR6407" s="11"/>
    </row>
    <row r="6408" spans="42:44" x14ac:dyDescent="0.25">
      <c r="AP6408" s="11"/>
      <c r="AQ6408" s="11"/>
      <c r="AR6408" s="11"/>
    </row>
    <row r="6409" spans="42:44" x14ac:dyDescent="0.25">
      <c r="AP6409" s="11"/>
      <c r="AQ6409" s="11"/>
      <c r="AR6409" s="11"/>
    </row>
    <row r="6410" spans="42:44" x14ac:dyDescent="0.25">
      <c r="AP6410" s="11"/>
      <c r="AQ6410" s="11"/>
      <c r="AR6410" s="11"/>
    </row>
    <row r="6411" spans="42:44" x14ac:dyDescent="0.25">
      <c r="AP6411" s="11"/>
      <c r="AQ6411" s="11"/>
      <c r="AR6411" s="11"/>
    </row>
    <row r="6412" spans="42:44" x14ac:dyDescent="0.25">
      <c r="AP6412" s="11"/>
      <c r="AQ6412" s="11"/>
      <c r="AR6412" s="11"/>
    </row>
    <row r="6413" spans="42:44" x14ac:dyDescent="0.25">
      <c r="AP6413" s="11"/>
      <c r="AQ6413" s="11"/>
      <c r="AR6413" s="11"/>
    </row>
    <row r="6414" spans="42:44" x14ac:dyDescent="0.25">
      <c r="AP6414" s="11"/>
      <c r="AQ6414" s="11"/>
      <c r="AR6414" s="11"/>
    </row>
    <row r="6415" spans="42:44" x14ac:dyDescent="0.25">
      <c r="AP6415" s="11"/>
      <c r="AQ6415" s="11"/>
      <c r="AR6415" s="11"/>
    </row>
    <row r="6416" spans="42:44" x14ac:dyDescent="0.25">
      <c r="AP6416" s="11"/>
      <c r="AQ6416" s="11"/>
      <c r="AR6416" s="11"/>
    </row>
    <row r="6417" spans="42:44" x14ac:dyDescent="0.25">
      <c r="AP6417" s="11"/>
      <c r="AQ6417" s="11"/>
      <c r="AR6417" s="11"/>
    </row>
    <row r="6418" spans="42:44" x14ac:dyDescent="0.25">
      <c r="AP6418" s="11"/>
      <c r="AQ6418" s="11"/>
      <c r="AR6418" s="11"/>
    </row>
    <row r="6419" spans="42:44" x14ac:dyDescent="0.25">
      <c r="AP6419" s="11"/>
      <c r="AQ6419" s="11"/>
      <c r="AR6419" s="11"/>
    </row>
    <row r="6420" spans="42:44" x14ac:dyDescent="0.25">
      <c r="AP6420" s="11"/>
      <c r="AQ6420" s="11"/>
      <c r="AR6420" s="11"/>
    </row>
    <row r="6421" spans="42:44" x14ac:dyDescent="0.25">
      <c r="AP6421" s="11"/>
      <c r="AQ6421" s="11"/>
      <c r="AR6421" s="11"/>
    </row>
    <row r="6422" spans="42:44" x14ac:dyDescent="0.25">
      <c r="AP6422" s="11"/>
      <c r="AQ6422" s="11"/>
      <c r="AR6422" s="11"/>
    </row>
    <row r="6423" spans="42:44" x14ac:dyDescent="0.25">
      <c r="AP6423" s="11"/>
      <c r="AQ6423" s="11"/>
      <c r="AR6423" s="11"/>
    </row>
    <row r="6424" spans="42:44" x14ac:dyDescent="0.25">
      <c r="AP6424" s="11"/>
      <c r="AQ6424" s="11"/>
      <c r="AR6424" s="11"/>
    </row>
    <row r="6425" spans="42:44" x14ac:dyDescent="0.25">
      <c r="AP6425" s="11"/>
      <c r="AQ6425" s="11"/>
      <c r="AR6425" s="11"/>
    </row>
    <row r="6426" spans="42:44" x14ac:dyDescent="0.25">
      <c r="AP6426" s="11"/>
      <c r="AQ6426" s="11"/>
      <c r="AR6426" s="11"/>
    </row>
    <row r="6427" spans="42:44" x14ac:dyDescent="0.25">
      <c r="AP6427" s="11"/>
      <c r="AQ6427" s="11"/>
      <c r="AR6427" s="11"/>
    </row>
    <row r="6428" spans="42:44" x14ac:dyDescent="0.25">
      <c r="AP6428" s="11"/>
      <c r="AQ6428" s="11"/>
      <c r="AR6428" s="11"/>
    </row>
    <row r="6429" spans="42:44" x14ac:dyDescent="0.25">
      <c r="AP6429" s="11"/>
      <c r="AQ6429" s="11"/>
      <c r="AR6429" s="11"/>
    </row>
    <row r="6430" spans="42:44" x14ac:dyDescent="0.25">
      <c r="AP6430" s="11"/>
      <c r="AQ6430" s="11"/>
      <c r="AR6430" s="11"/>
    </row>
    <row r="6431" spans="42:44" x14ac:dyDescent="0.25">
      <c r="AP6431" s="11"/>
      <c r="AQ6431" s="11"/>
      <c r="AR6431" s="11"/>
    </row>
    <row r="6432" spans="42:44" x14ac:dyDescent="0.25">
      <c r="AP6432" s="11"/>
      <c r="AQ6432" s="11"/>
      <c r="AR6432" s="11"/>
    </row>
    <row r="6433" spans="42:44" x14ac:dyDescent="0.25">
      <c r="AP6433" s="11"/>
      <c r="AQ6433" s="11"/>
      <c r="AR6433" s="11"/>
    </row>
    <row r="6434" spans="42:44" x14ac:dyDescent="0.25">
      <c r="AP6434" s="11"/>
      <c r="AQ6434" s="11"/>
      <c r="AR6434" s="11"/>
    </row>
    <row r="6435" spans="42:44" x14ac:dyDescent="0.25">
      <c r="AP6435" s="11"/>
      <c r="AQ6435" s="11"/>
      <c r="AR6435" s="11"/>
    </row>
    <row r="6436" spans="42:44" x14ac:dyDescent="0.25">
      <c r="AP6436" s="11"/>
      <c r="AQ6436" s="11"/>
      <c r="AR6436" s="11"/>
    </row>
    <row r="6437" spans="42:44" x14ac:dyDescent="0.25">
      <c r="AP6437" s="11"/>
      <c r="AQ6437" s="11"/>
      <c r="AR6437" s="11"/>
    </row>
    <row r="6438" spans="42:44" x14ac:dyDescent="0.25">
      <c r="AP6438" s="11"/>
      <c r="AQ6438" s="11"/>
      <c r="AR6438" s="11"/>
    </row>
    <row r="6439" spans="42:44" x14ac:dyDescent="0.25">
      <c r="AP6439" s="11"/>
      <c r="AQ6439" s="11"/>
      <c r="AR6439" s="11"/>
    </row>
    <row r="6440" spans="42:44" x14ac:dyDescent="0.25">
      <c r="AP6440" s="11"/>
      <c r="AQ6440" s="11"/>
      <c r="AR6440" s="11"/>
    </row>
    <row r="6441" spans="42:44" x14ac:dyDescent="0.25">
      <c r="AP6441" s="11"/>
      <c r="AQ6441" s="11"/>
      <c r="AR6441" s="11"/>
    </row>
    <row r="6442" spans="42:44" x14ac:dyDescent="0.25">
      <c r="AP6442" s="11"/>
      <c r="AQ6442" s="11"/>
      <c r="AR6442" s="11"/>
    </row>
    <row r="6443" spans="42:44" x14ac:dyDescent="0.25">
      <c r="AP6443" s="11"/>
      <c r="AQ6443" s="11"/>
      <c r="AR6443" s="11"/>
    </row>
    <row r="6444" spans="42:44" x14ac:dyDescent="0.25">
      <c r="AP6444" s="11"/>
      <c r="AQ6444" s="11"/>
      <c r="AR6444" s="11"/>
    </row>
    <row r="6445" spans="42:44" x14ac:dyDescent="0.25">
      <c r="AP6445" s="11"/>
      <c r="AQ6445" s="11"/>
      <c r="AR6445" s="11"/>
    </row>
    <row r="6446" spans="42:44" x14ac:dyDescent="0.25">
      <c r="AP6446" s="11"/>
      <c r="AQ6446" s="11"/>
      <c r="AR6446" s="11"/>
    </row>
    <row r="6447" spans="42:44" x14ac:dyDescent="0.25">
      <c r="AP6447" s="11"/>
      <c r="AQ6447" s="11"/>
      <c r="AR6447" s="11"/>
    </row>
    <row r="6448" spans="42:44" x14ac:dyDescent="0.25">
      <c r="AP6448" s="11"/>
      <c r="AQ6448" s="11"/>
      <c r="AR6448" s="11"/>
    </row>
    <row r="6449" spans="42:44" x14ac:dyDescent="0.25">
      <c r="AP6449" s="11"/>
      <c r="AQ6449" s="11"/>
      <c r="AR6449" s="11"/>
    </row>
    <row r="6450" spans="42:44" x14ac:dyDescent="0.25">
      <c r="AP6450" s="11"/>
      <c r="AQ6450" s="11"/>
      <c r="AR6450" s="11"/>
    </row>
    <row r="6451" spans="42:44" x14ac:dyDescent="0.25">
      <c r="AP6451" s="11"/>
      <c r="AQ6451" s="11"/>
      <c r="AR6451" s="11"/>
    </row>
    <row r="6452" spans="42:44" x14ac:dyDescent="0.25">
      <c r="AP6452" s="11"/>
      <c r="AQ6452" s="11"/>
      <c r="AR6452" s="11"/>
    </row>
    <row r="6453" spans="42:44" x14ac:dyDescent="0.25">
      <c r="AP6453" s="11"/>
      <c r="AQ6453" s="11"/>
      <c r="AR6453" s="11"/>
    </row>
    <row r="6454" spans="42:44" x14ac:dyDescent="0.25">
      <c r="AP6454" s="11"/>
      <c r="AQ6454" s="11"/>
      <c r="AR6454" s="11"/>
    </row>
    <row r="6455" spans="42:44" x14ac:dyDescent="0.25">
      <c r="AP6455" s="11"/>
      <c r="AQ6455" s="11"/>
      <c r="AR6455" s="11"/>
    </row>
    <row r="6456" spans="42:44" x14ac:dyDescent="0.25">
      <c r="AP6456" s="11"/>
      <c r="AQ6456" s="11"/>
      <c r="AR6456" s="11"/>
    </row>
    <row r="6457" spans="42:44" x14ac:dyDescent="0.25">
      <c r="AP6457" s="11"/>
      <c r="AQ6457" s="11"/>
      <c r="AR6457" s="11"/>
    </row>
    <row r="6458" spans="42:44" x14ac:dyDescent="0.25">
      <c r="AP6458" s="11"/>
      <c r="AQ6458" s="11"/>
      <c r="AR6458" s="11"/>
    </row>
    <row r="6459" spans="42:44" x14ac:dyDescent="0.25">
      <c r="AP6459" s="11"/>
      <c r="AQ6459" s="11"/>
      <c r="AR6459" s="11"/>
    </row>
    <row r="6460" spans="42:44" x14ac:dyDescent="0.25">
      <c r="AP6460" s="11"/>
      <c r="AQ6460" s="11"/>
      <c r="AR6460" s="11"/>
    </row>
    <row r="6461" spans="42:44" x14ac:dyDescent="0.25">
      <c r="AP6461" s="11"/>
      <c r="AQ6461" s="11"/>
      <c r="AR6461" s="11"/>
    </row>
    <row r="6462" spans="42:44" x14ac:dyDescent="0.25">
      <c r="AP6462" s="11"/>
      <c r="AQ6462" s="11"/>
      <c r="AR6462" s="11"/>
    </row>
    <row r="6463" spans="42:44" x14ac:dyDescent="0.25">
      <c r="AP6463" s="11"/>
      <c r="AQ6463" s="11"/>
      <c r="AR6463" s="11"/>
    </row>
    <row r="6464" spans="42:44" x14ac:dyDescent="0.25">
      <c r="AP6464" s="11"/>
      <c r="AQ6464" s="11"/>
      <c r="AR6464" s="11"/>
    </row>
    <row r="6465" spans="42:44" x14ac:dyDescent="0.25">
      <c r="AP6465" s="11"/>
      <c r="AQ6465" s="11"/>
      <c r="AR6465" s="11"/>
    </row>
    <row r="6466" spans="42:44" x14ac:dyDescent="0.25">
      <c r="AP6466" s="11"/>
      <c r="AQ6466" s="11"/>
      <c r="AR6466" s="11"/>
    </row>
    <row r="6467" spans="42:44" x14ac:dyDescent="0.25">
      <c r="AP6467" s="11"/>
      <c r="AQ6467" s="11"/>
      <c r="AR6467" s="11"/>
    </row>
    <row r="6468" spans="42:44" x14ac:dyDescent="0.25">
      <c r="AP6468" s="11"/>
      <c r="AQ6468" s="11"/>
      <c r="AR6468" s="11"/>
    </row>
    <row r="6469" spans="42:44" x14ac:dyDescent="0.25">
      <c r="AP6469" s="11"/>
      <c r="AQ6469" s="11"/>
      <c r="AR6469" s="11"/>
    </row>
    <row r="6470" spans="42:44" x14ac:dyDescent="0.25">
      <c r="AP6470" s="11"/>
      <c r="AQ6470" s="11"/>
      <c r="AR6470" s="11"/>
    </row>
    <row r="6471" spans="42:44" x14ac:dyDescent="0.25">
      <c r="AP6471" s="11"/>
      <c r="AQ6471" s="11"/>
      <c r="AR6471" s="11"/>
    </row>
    <row r="6472" spans="42:44" x14ac:dyDescent="0.25">
      <c r="AP6472" s="11"/>
      <c r="AQ6472" s="11"/>
      <c r="AR6472" s="11"/>
    </row>
    <row r="6473" spans="42:44" x14ac:dyDescent="0.25">
      <c r="AP6473" s="11"/>
      <c r="AQ6473" s="11"/>
      <c r="AR6473" s="11"/>
    </row>
    <row r="6474" spans="42:44" x14ac:dyDescent="0.25">
      <c r="AP6474" s="11"/>
      <c r="AQ6474" s="11"/>
      <c r="AR6474" s="11"/>
    </row>
    <row r="6475" spans="42:44" x14ac:dyDescent="0.25">
      <c r="AP6475" s="11"/>
      <c r="AQ6475" s="11"/>
      <c r="AR6475" s="11"/>
    </row>
    <row r="6476" spans="42:44" x14ac:dyDescent="0.25">
      <c r="AP6476" s="11"/>
      <c r="AQ6476" s="11"/>
      <c r="AR6476" s="11"/>
    </row>
    <row r="6477" spans="42:44" x14ac:dyDescent="0.25">
      <c r="AP6477" s="11"/>
      <c r="AQ6477" s="11"/>
      <c r="AR6477" s="11"/>
    </row>
    <row r="6478" spans="42:44" x14ac:dyDescent="0.25">
      <c r="AP6478" s="11"/>
      <c r="AQ6478" s="11"/>
      <c r="AR6478" s="11"/>
    </row>
    <row r="6479" spans="42:44" x14ac:dyDescent="0.25">
      <c r="AP6479" s="11"/>
      <c r="AQ6479" s="11"/>
      <c r="AR6479" s="11"/>
    </row>
    <row r="6480" spans="42:44" x14ac:dyDescent="0.25">
      <c r="AP6480" s="11"/>
      <c r="AQ6480" s="11"/>
      <c r="AR6480" s="11"/>
    </row>
    <row r="6481" spans="42:44" x14ac:dyDescent="0.25">
      <c r="AP6481" s="11"/>
      <c r="AQ6481" s="11"/>
      <c r="AR6481" s="11"/>
    </row>
    <row r="6482" spans="42:44" x14ac:dyDescent="0.25">
      <c r="AP6482" s="11"/>
      <c r="AQ6482" s="11"/>
      <c r="AR6482" s="11"/>
    </row>
    <row r="6483" spans="42:44" x14ac:dyDescent="0.25">
      <c r="AP6483" s="11"/>
      <c r="AQ6483" s="11"/>
      <c r="AR6483" s="11"/>
    </row>
    <row r="6484" spans="42:44" x14ac:dyDescent="0.25">
      <c r="AP6484" s="11"/>
      <c r="AQ6484" s="11"/>
      <c r="AR6484" s="11"/>
    </row>
    <row r="6485" spans="42:44" x14ac:dyDescent="0.25">
      <c r="AP6485" s="11"/>
      <c r="AQ6485" s="11"/>
      <c r="AR6485" s="11"/>
    </row>
    <row r="6486" spans="42:44" x14ac:dyDescent="0.25">
      <c r="AP6486" s="11"/>
      <c r="AQ6486" s="11"/>
      <c r="AR6486" s="11"/>
    </row>
    <row r="6487" spans="42:44" x14ac:dyDescent="0.25">
      <c r="AP6487" s="11"/>
      <c r="AQ6487" s="11"/>
      <c r="AR6487" s="11"/>
    </row>
    <row r="6488" spans="42:44" x14ac:dyDescent="0.25">
      <c r="AP6488" s="11"/>
      <c r="AQ6488" s="11"/>
      <c r="AR6488" s="11"/>
    </row>
    <row r="6489" spans="42:44" x14ac:dyDescent="0.25">
      <c r="AP6489" s="11"/>
      <c r="AQ6489" s="11"/>
      <c r="AR6489" s="11"/>
    </row>
    <row r="6490" spans="42:44" x14ac:dyDescent="0.25">
      <c r="AP6490" s="11"/>
      <c r="AQ6490" s="11"/>
      <c r="AR6490" s="11"/>
    </row>
    <row r="6491" spans="42:44" x14ac:dyDescent="0.25">
      <c r="AP6491" s="11"/>
      <c r="AQ6491" s="11"/>
      <c r="AR6491" s="11"/>
    </row>
    <row r="6492" spans="42:44" x14ac:dyDescent="0.25">
      <c r="AP6492" s="11"/>
      <c r="AQ6492" s="11"/>
      <c r="AR6492" s="11"/>
    </row>
    <row r="6493" spans="42:44" x14ac:dyDescent="0.25">
      <c r="AP6493" s="11"/>
      <c r="AQ6493" s="11"/>
      <c r="AR6493" s="11"/>
    </row>
    <row r="6494" spans="42:44" x14ac:dyDescent="0.25">
      <c r="AP6494" s="11"/>
      <c r="AQ6494" s="11"/>
      <c r="AR6494" s="11"/>
    </row>
    <row r="6495" spans="42:44" x14ac:dyDescent="0.25">
      <c r="AP6495" s="11"/>
      <c r="AQ6495" s="11"/>
      <c r="AR6495" s="11"/>
    </row>
    <row r="6496" spans="42:44" x14ac:dyDescent="0.25">
      <c r="AP6496" s="11"/>
      <c r="AQ6496" s="11"/>
      <c r="AR6496" s="11"/>
    </row>
    <row r="6497" spans="42:44" x14ac:dyDescent="0.25">
      <c r="AP6497" s="11"/>
      <c r="AQ6497" s="11"/>
      <c r="AR6497" s="11"/>
    </row>
    <row r="6498" spans="42:44" x14ac:dyDescent="0.25">
      <c r="AP6498" s="11"/>
      <c r="AQ6498" s="11"/>
      <c r="AR6498" s="11"/>
    </row>
    <row r="6499" spans="42:44" x14ac:dyDescent="0.25">
      <c r="AP6499" s="11"/>
      <c r="AQ6499" s="11"/>
      <c r="AR6499" s="11"/>
    </row>
    <row r="6500" spans="42:44" x14ac:dyDescent="0.25">
      <c r="AP6500" s="11"/>
      <c r="AQ6500" s="11"/>
      <c r="AR6500" s="11"/>
    </row>
    <row r="6501" spans="42:44" x14ac:dyDescent="0.25">
      <c r="AP6501" s="11"/>
      <c r="AQ6501" s="11"/>
      <c r="AR6501" s="11"/>
    </row>
    <row r="6502" spans="42:44" x14ac:dyDescent="0.25">
      <c r="AP6502" s="11"/>
      <c r="AQ6502" s="11"/>
      <c r="AR6502" s="11"/>
    </row>
    <row r="6503" spans="42:44" x14ac:dyDescent="0.25">
      <c r="AP6503" s="11"/>
      <c r="AQ6503" s="11"/>
      <c r="AR6503" s="11"/>
    </row>
    <row r="6504" spans="42:44" x14ac:dyDescent="0.25">
      <c r="AP6504" s="11"/>
      <c r="AQ6504" s="11"/>
      <c r="AR6504" s="11"/>
    </row>
    <row r="6505" spans="42:44" x14ac:dyDescent="0.25">
      <c r="AP6505" s="11"/>
      <c r="AQ6505" s="11"/>
      <c r="AR6505" s="11"/>
    </row>
    <row r="6506" spans="42:44" x14ac:dyDescent="0.25">
      <c r="AP6506" s="11"/>
      <c r="AQ6506" s="11"/>
      <c r="AR6506" s="11"/>
    </row>
    <row r="6507" spans="42:44" x14ac:dyDescent="0.25">
      <c r="AP6507" s="11"/>
      <c r="AQ6507" s="11"/>
      <c r="AR6507" s="11"/>
    </row>
    <row r="6508" spans="42:44" x14ac:dyDescent="0.25">
      <c r="AP6508" s="11"/>
      <c r="AQ6508" s="11"/>
      <c r="AR6508" s="11"/>
    </row>
    <row r="6509" spans="42:44" x14ac:dyDescent="0.25">
      <c r="AP6509" s="11"/>
      <c r="AQ6509" s="11"/>
      <c r="AR6509" s="11"/>
    </row>
    <row r="6510" spans="42:44" x14ac:dyDescent="0.25">
      <c r="AP6510" s="11"/>
      <c r="AQ6510" s="11"/>
      <c r="AR6510" s="11"/>
    </row>
    <row r="6511" spans="42:44" x14ac:dyDescent="0.25">
      <c r="AP6511" s="11"/>
      <c r="AQ6511" s="11"/>
      <c r="AR6511" s="11"/>
    </row>
    <row r="6512" spans="42:44" x14ac:dyDescent="0.25">
      <c r="AP6512" s="11"/>
      <c r="AQ6512" s="11"/>
      <c r="AR6512" s="11"/>
    </row>
    <row r="6513" spans="42:44" x14ac:dyDescent="0.25">
      <c r="AP6513" s="11"/>
      <c r="AQ6513" s="11"/>
      <c r="AR6513" s="11"/>
    </row>
    <row r="6514" spans="42:44" x14ac:dyDescent="0.25">
      <c r="AP6514" s="11"/>
      <c r="AQ6514" s="11"/>
      <c r="AR6514" s="11"/>
    </row>
    <row r="6515" spans="42:44" x14ac:dyDescent="0.25">
      <c r="AP6515" s="11"/>
      <c r="AQ6515" s="11"/>
      <c r="AR6515" s="11"/>
    </row>
    <row r="6516" spans="42:44" x14ac:dyDescent="0.25">
      <c r="AP6516" s="11"/>
      <c r="AQ6516" s="11"/>
      <c r="AR6516" s="11"/>
    </row>
    <row r="6517" spans="42:44" x14ac:dyDescent="0.25">
      <c r="AP6517" s="11"/>
      <c r="AQ6517" s="11"/>
      <c r="AR6517" s="11"/>
    </row>
    <row r="6518" spans="42:44" x14ac:dyDescent="0.25">
      <c r="AP6518" s="11"/>
      <c r="AQ6518" s="11"/>
      <c r="AR6518" s="11"/>
    </row>
    <row r="6519" spans="42:44" x14ac:dyDescent="0.25">
      <c r="AP6519" s="11"/>
      <c r="AQ6519" s="11"/>
      <c r="AR6519" s="11"/>
    </row>
    <row r="6520" spans="42:44" x14ac:dyDescent="0.25">
      <c r="AP6520" s="11"/>
      <c r="AQ6520" s="11"/>
      <c r="AR6520" s="11"/>
    </row>
    <row r="6521" spans="42:44" x14ac:dyDescent="0.25">
      <c r="AP6521" s="11"/>
      <c r="AQ6521" s="11"/>
      <c r="AR6521" s="11"/>
    </row>
    <row r="6522" spans="42:44" x14ac:dyDescent="0.25">
      <c r="AP6522" s="11"/>
      <c r="AQ6522" s="11"/>
      <c r="AR6522" s="11"/>
    </row>
    <row r="6523" spans="42:44" x14ac:dyDescent="0.25">
      <c r="AP6523" s="11"/>
      <c r="AQ6523" s="11"/>
      <c r="AR6523" s="11"/>
    </row>
    <row r="6524" spans="42:44" x14ac:dyDescent="0.25">
      <c r="AP6524" s="11"/>
      <c r="AQ6524" s="11"/>
      <c r="AR6524" s="11"/>
    </row>
    <row r="6525" spans="42:44" x14ac:dyDescent="0.25">
      <c r="AP6525" s="11"/>
      <c r="AQ6525" s="11"/>
      <c r="AR6525" s="11"/>
    </row>
    <row r="6526" spans="42:44" x14ac:dyDescent="0.25">
      <c r="AP6526" s="11"/>
      <c r="AQ6526" s="11"/>
      <c r="AR6526" s="11"/>
    </row>
    <row r="6527" spans="42:44" x14ac:dyDescent="0.25">
      <c r="AP6527" s="11"/>
      <c r="AQ6527" s="11"/>
      <c r="AR6527" s="11"/>
    </row>
    <row r="6528" spans="42:44" x14ac:dyDescent="0.25">
      <c r="AP6528" s="11"/>
      <c r="AQ6528" s="11"/>
      <c r="AR6528" s="11"/>
    </row>
    <row r="6529" spans="42:44" x14ac:dyDescent="0.25">
      <c r="AP6529" s="11"/>
      <c r="AQ6529" s="11"/>
      <c r="AR6529" s="11"/>
    </row>
    <row r="6530" spans="42:44" x14ac:dyDescent="0.25">
      <c r="AP6530" s="11"/>
      <c r="AQ6530" s="11"/>
      <c r="AR6530" s="11"/>
    </row>
    <row r="6531" spans="42:44" x14ac:dyDescent="0.25">
      <c r="AP6531" s="11"/>
      <c r="AQ6531" s="11"/>
      <c r="AR6531" s="11"/>
    </row>
    <row r="6532" spans="42:44" x14ac:dyDescent="0.25">
      <c r="AP6532" s="11"/>
      <c r="AQ6532" s="11"/>
      <c r="AR6532" s="11"/>
    </row>
    <row r="6533" spans="42:44" x14ac:dyDescent="0.25">
      <c r="AP6533" s="11"/>
      <c r="AQ6533" s="11"/>
      <c r="AR6533" s="11"/>
    </row>
    <row r="6534" spans="42:44" x14ac:dyDescent="0.25">
      <c r="AP6534" s="11"/>
      <c r="AQ6534" s="11"/>
      <c r="AR6534" s="11"/>
    </row>
    <row r="6535" spans="42:44" x14ac:dyDescent="0.25">
      <c r="AP6535" s="11"/>
      <c r="AQ6535" s="11"/>
      <c r="AR6535" s="11"/>
    </row>
    <row r="6536" spans="42:44" x14ac:dyDescent="0.25">
      <c r="AP6536" s="11"/>
      <c r="AQ6536" s="11"/>
      <c r="AR6536" s="11"/>
    </row>
    <row r="6537" spans="42:44" x14ac:dyDescent="0.25">
      <c r="AP6537" s="11"/>
      <c r="AQ6537" s="11"/>
      <c r="AR6537" s="11"/>
    </row>
    <row r="6538" spans="42:44" x14ac:dyDescent="0.25">
      <c r="AP6538" s="11"/>
      <c r="AQ6538" s="11"/>
      <c r="AR6538" s="11"/>
    </row>
    <row r="6539" spans="42:44" x14ac:dyDescent="0.25">
      <c r="AP6539" s="11"/>
      <c r="AQ6539" s="11"/>
      <c r="AR6539" s="11"/>
    </row>
    <row r="6540" spans="42:44" x14ac:dyDescent="0.25">
      <c r="AP6540" s="11"/>
      <c r="AQ6540" s="11"/>
      <c r="AR6540" s="11"/>
    </row>
    <row r="6541" spans="42:44" x14ac:dyDescent="0.25">
      <c r="AP6541" s="11"/>
      <c r="AQ6541" s="11"/>
      <c r="AR6541" s="11"/>
    </row>
    <row r="6542" spans="42:44" x14ac:dyDescent="0.25">
      <c r="AP6542" s="11"/>
      <c r="AQ6542" s="11"/>
      <c r="AR6542" s="11"/>
    </row>
    <row r="6543" spans="42:44" x14ac:dyDescent="0.25">
      <c r="AP6543" s="11"/>
      <c r="AQ6543" s="11"/>
      <c r="AR6543" s="11"/>
    </row>
    <row r="6544" spans="42:44" x14ac:dyDescent="0.25">
      <c r="AP6544" s="11"/>
      <c r="AQ6544" s="11"/>
      <c r="AR6544" s="11"/>
    </row>
    <row r="6545" spans="42:44" x14ac:dyDescent="0.25">
      <c r="AP6545" s="11"/>
      <c r="AQ6545" s="11"/>
      <c r="AR6545" s="11"/>
    </row>
    <row r="6546" spans="42:44" x14ac:dyDescent="0.25">
      <c r="AP6546" s="11"/>
      <c r="AQ6546" s="11"/>
      <c r="AR6546" s="11"/>
    </row>
    <row r="6547" spans="42:44" x14ac:dyDescent="0.25">
      <c r="AP6547" s="11"/>
      <c r="AQ6547" s="11"/>
      <c r="AR6547" s="11"/>
    </row>
    <row r="6548" spans="42:44" x14ac:dyDescent="0.25">
      <c r="AP6548" s="11"/>
      <c r="AQ6548" s="11"/>
      <c r="AR6548" s="11"/>
    </row>
    <row r="6549" spans="42:44" x14ac:dyDescent="0.25">
      <c r="AP6549" s="11"/>
      <c r="AQ6549" s="11"/>
      <c r="AR6549" s="11"/>
    </row>
    <row r="6550" spans="42:44" x14ac:dyDescent="0.25">
      <c r="AP6550" s="11"/>
      <c r="AQ6550" s="11"/>
      <c r="AR6550" s="11"/>
    </row>
    <row r="6551" spans="42:44" x14ac:dyDescent="0.25">
      <c r="AP6551" s="11"/>
      <c r="AQ6551" s="11"/>
      <c r="AR6551" s="11"/>
    </row>
    <row r="6552" spans="42:44" x14ac:dyDescent="0.25">
      <c r="AP6552" s="11"/>
      <c r="AQ6552" s="11"/>
      <c r="AR6552" s="11"/>
    </row>
    <row r="6553" spans="42:44" x14ac:dyDescent="0.25">
      <c r="AP6553" s="11"/>
      <c r="AQ6553" s="11"/>
      <c r="AR6553" s="11"/>
    </row>
    <row r="6554" spans="42:44" x14ac:dyDescent="0.25">
      <c r="AP6554" s="11"/>
      <c r="AQ6554" s="11"/>
      <c r="AR6554" s="11"/>
    </row>
    <row r="6555" spans="42:44" x14ac:dyDescent="0.25">
      <c r="AP6555" s="11"/>
      <c r="AQ6555" s="11"/>
      <c r="AR6555" s="11"/>
    </row>
    <row r="6556" spans="42:44" x14ac:dyDescent="0.25">
      <c r="AP6556" s="11"/>
      <c r="AQ6556" s="11"/>
      <c r="AR6556" s="11"/>
    </row>
    <row r="6557" spans="42:44" x14ac:dyDescent="0.25">
      <c r="AP6557" s="11"/>
      <c r="AQ6557" s="11"/>
      <c r="AR6557" s="11"/>
    </row>
    <row r="6558" spans="42:44" x14ac:dyDescent="0.25">
      <c r="AP6558" s="11"/>
      <c r="AQ6558" s="11"/>
      <c r="AR6558" s="11"/>
    </row>
    <row r="6559" spans="42:44" x14ac:dyDescent="0.25">
      <c r="AP6559" s="11"/>
      <c r="AQ6559" s="11"/>
      <c r="AR6559" s="11"/>
    </row>
    <row r="6560" spans="42:44" x14ac:dyDescent="0.25">
      <c r="AP6560" s="11"/>
      <c r="AQ6560" s="11"/>
      <c r="AR6560" s="11"/>
    </row>
    <row r="6561" spans="42:44" x14ac:dyDescent="0.25">
      <c r="AP6561" s="11"/>
      <c r="AQ6561" s="11"/>
      <c r="AR6561" s="11"/>
    </row>
    <row r="6562" spans="42:44" x14ac:dyDescent="0.25">
      <c r="AP6562" s="11"/>
      <c r="AQ6562" s="11"/>
      <c r="AR6562" s="11"/>
    </row>
    <row r="6563" spans="42:44" x14ac:dyDescent="0.25">
      <c r="AP6563" s="11"/>
      <c r="AQ6563" s="11"/>
      <c r="AR6563" s="11"/>
    </row>
    <row r="6564" spans="42:44" x14ac:dyDescent="0.25">
      <c r="AP6564" s="11"/>
      <c r="AQ6564" s="11"/>
      <c r="AR6564" s="11"/>
    </row>
    <row r="6565" spans="42:44" x14ac:dyDescent="0.25">
      <c r="AP6565" s="11"/>
      <c r="AQ6565" s="11"/>
      <c r="AR6565" s="11"/>
    </row>
    <row r="6566" spans="42:44" x14ac:dyDescent="0.25">
      <c r="AP6566" s="11"/>
      <c r="AQ6566" s="11"/>
      <c r="AR6566" s="11"/>
    </row>
    <row r="6567" spans="42:44" x14ac:dyDescent="0.25">
      <c r="AP6567" s="11"/>
      <c r="AQ6567" s="11"/>
      <c r="AR6567" s="11"/>
    </row>
    <row r="6568" spans="42:44" x14ac:dyDescent="0.25">
      <c r="AP6568" s="11"/>
      <c r="AQ6568" s="11"/>
      <c r="AR6568" s="11"/>
    </row>
    <row r="6569" spans="42:44" x14ac:dyDescent="0.25">
      <c r="AP6569" s="11"/>
      <c r="AQ6569" s="11"/>
      <c r="AR6569" s="11"/>
    </row>
    <row r="6570" spans="42:44" x14ac:dyDescent="0.25">
      <c r="AP6570" s="11"/>
      <c r="AQ6570" s="11"/>
      <c r="AR6570" s="11"/>
    </row>
    <row r="6571" spans="42:44" x14ac:dyDescent="0.25">
      <c r="AP6571" s="11"/>
      <c r="AQ6571" s="11"/>
      <c r="AR6571" s="11"/>
    </row>
    <row r="6572" spans="42:44" x14ac:dyDescent="0.25">
      <c r="AP6572" s="11"/>
      <c r="AQ6572" s="11"/>
      <c r="AR6572" s="11"/>
    </row>
    <row r="6573" spans="42:44" x14ac:dyDescent="0.25">
      <c r="AP6573" s="11"/>
      <c r="AQ6573" s="11"/>
      <c r="AR6573" s="11"/>
    </row>
    <row r="6574" spans="42:44" x14ac:dyDescent="0.25">
      <c r="AP6574" s="11"/>
      <c r="AQ6574" s="11"/>
      <c r="AR6574" s="11"/>
    </row>
    <row r="6575" spans="42:44" x14ac:dyDescent="0.25">
      <c r="AP6575" s="11"/>
      <c r="AQ6575" s="11"/>
      <c r="AR6575" s="11"/>
    </row>
    <row r="6576" spans="42:44" x14ac:dyDescent="0.25">
      <c r="AP6576" s="11"/>
      <c r="AQ6576" s="11"/>
      <c r="AR6576" s="11"/>
    </row>
    <row r="6577" spans="42:44" x14ac:dyDescent="0.25">
      <c r="AP6577" s="11"/>
      <c r="AQ6577" s="11"/>
      <c r="AR6577" s="11"/>
    </row>
    <row r="6578" spans="42:44" x14ac:dyDescent="0.25">
      <c r="AP6578" s="11"/>
      <c r="AQ6578" s="11"/>
      <c r="AR6578" s="11"/>
    </row>
    <row r="6579" spans="42:44" x14ac:dyDescent="0.25">
      <c r="AP6579" s="11"/>
      <c r="AQ6579" s="11"/>
      <c r="AR6579" s="11"/>
    </row>
    <row r="6580" spans="42:44" x14ac:dyDescent="0.25">
      <c r="AP6580" s="11"/>
      <c r="AQ6580" s="11"/>
      <c r="AR6580" s="11"/>
    </row>
    <row r="6581" spans="42:44" x14ac:dyDescent="0.25">
      <c r="AP6581" s="11"/>
      <c r="AQ6581" s="11"/>
      <c r="AR6581" s="11"/>
    </row>
    <row r="6582" spans="42:44" x14ac:dyDescent="0.25">
      <c r="AP6582" s="11"/>
      <c r="AQ6582" s="11"/>
      <c r="AR6582" s="11"/>
    </row>
    <row r="6583" spans="42:44" x14ac:dyDescent="0.25">
      <c r="AP6583" s="11"/>
      <c r="AQ6583" s="11"/>
      <c r="AR6583" s="11"/>
    </row>
    <row r="6584" spans="42:44" x14ac:dyDescent="0.25">
      <c r="AP6584" s="11"/>
      <c r="AQ6584" s="11"/>
      <c r="AR6584" s="11"/>
    </row>
    <row r="6585" spans="42:44" x14ac:dyDescent="0.25">
      <c r="AP6585" s="11"/>
      <c r="AQ6585" s="11"/>
      <c r="AR6585" s="11"/>
    </row>
    <row r="6586" spans="42:44" x14ac:dyDescent="0.25">
      <c r="AP6586" s="11"/>
      <c r="AQ6586" s="11"/>
      <c r="AR6586" s="11"/>
    </row>
    <row r="6587" spans="42:44" x14ac:dyDescent="0.25">
      <c r="AP6587" s="11"/>
      <c r="AQ6587" s="11"/>
      <c r="AR6587" s="11"/>
    </row>
    <row r="6588" spans="42:44" x14ac:dyDescent="0.25">
      <c r="AP6588" s="11"/>
      <c r="AQ6588" s="11"/>
      <c r="AR6588" s="11"/>
    </row>
    <row r="6589" spans="42:44" x14ac:dyDescent="0.25">
      <c r="AP6589" s="11"/>
      <c r="AQ6589" s="11"/>
      <c r="AR6589" s="11"/>
    </row>
    <row r="6590" spans="42:44" x14ac:dyDescent="0.25">
      <c r="AP6590" s="11"/>
      <c r="AQ6590" s="11"/>
      <c r="AR6590" s="11"/>
    </row>
    <row r="6591" spans="42:44" x14ac:dyDescent="0.25">
      <c r="AP6591" s="11"/>
      <c r="AQ6591" s="11"/>
      <c r="AR6591" s="11"/>
    </row>
    <row r="6592" spans="42:44" x14ac:dyDescent="0.25">
      <c r="AP6592" s="11"/>
      <c r="AQ6592" s="11"/>
      <c r="AR6592" s="11"/>
    </row>
    <row r="6593" spans="42:44" x14ac:dyDescent="0.25">
      <c r="AP6593" s="11"/>
      <c r="AQ6593" s="11"/>
      <c r="AR6593" s="11"/>
    </row>
    <row r="6594" spans="42:44" x14ac:dyDescent="0.25">
      <c r="AP6594" s="11"/>
      <c r="AQ6594" s="11"/>
      <c r="AR6594" s="11"/>
    </row>
    <row r="6595" spans="42:44" x14ac:dyDescent="0.25">
      <c r="AP6595" s="11"/>
      <c r="AQ6595" s="11"/>
      <c r="AR6595" s="11"/>
    </row>
    <row r="6596" spans="42:44" x14ac:dyDescent="0.25">
      <c r="AP6596" s="11"/>
      <c r="AQ6596" s="11"/>
      <c r="AR6596" s="11"/>
    </row>
    <row r="6597" spans="42:44" x14ac:dyDescent="0.25">
      <c r="AP6597" s="11"/>
      <c r="AQ6597" s="11"/>
      <c r="AR6597" s="11"/>
    </row>
    <row r="6598" spans="42:44" x14ac:dyDescent="0.25">
      <c r="AP6598" s="11"/>
      <c r="AQ6598" s="11"/>
      <c r="AR6598" s="11"/>
    </row>
    <row r="6599" spans="42:44" x14ac:dyDescent="0.25">
      <c r="AP6599" s="11"/>
      <c r="AQ6599" s="11"/>
      <c r="AR6599" s="11"/>
    </row>
    <row r="6600" spans="42:44" x14ac:dyDescent="0.25">
      <c r="AP6600" s="11"/>
      <c r="AQ6600" s="11"/>
      <c r="AR6600" s="11"/>
    </row>
    <row r="6601" spans="42:44" x14ac:dyDescent="0.25">
      <c r="AP6601" s="11"/>
      <c r="AQ6601" s="11"/>
      <c r="AR6601" s="11"/>
    </row>
    <row r="6602" spans="42:44" x14ac:dyDescent="0.25">
      <c r="AP6602" s="11"/>
      <c r="AQ6602" s="11"/>
      <c r="AR6602" s="11"/>
    </row>
    <row r="6603" spans="42:44" x14ac:dyDescent="0.25">
      <c r="AP6603" s="11"/>
      <c r="AQ6603" s="11"/>
      <c r="AR6603" s="11"/>
    </row>
    <row r="6604" spans="42:44" x14ac:dyDescent="0.25">
      <c r="AP6604" s="11"/>
      <c r="AQ6604" s="11"/>
      <c r="AR6604" s="11"/>
    </row>
    <row r="6605" spans="42:44" x14ac:dyDescent="0.25">
      <c r="AP6605" s="11"/>
      <c r="AQ6605" s="11"/>
      <c r="AR6605" s="11"/>
    </row>
    <row r="6606" spans="42:44" x14ac:dyDescent="0.25">
      <c r="AP6606" s="11"/>
      <c r="AQ6606" s="11"/>
      <c r="AR6606" s="11"/>
    </row>
    <row r="6607" spans="42:44" x14ac:dyDescent="0.25">
      <c r="AP6607" s="11"/>
      <c r="AQ6607" s="11"/>
      <c r="AR6607" s="11"/>
    </row>
    <row r="6608" spans="42:44" x14ac:dyDescent="0.25">
      <c r="AP6608" s="11"/>
      <c r="AQ6608" s="11"/>
      <c r="AR6608" s="11"/>
    </row>
    <row r="6609" spans="42:44" x14ac:dyDescent="0.25">
      <c r="AP6609" s="11"/>
      <c r="AQ6609" s="11"/>
      <c r="AR6609" s="11"/>
    </row>
    <row r="6610" spans="42:44" x14ac:dyDescent="0.25">
      <c r="AP6610" s="11"/>
      <c r="AQ6610" s="11"/>
      <c r="AR6610" s="11"/>
    </row>
    <row r="6611" spans="42:44" x14ac:dyDescent="0.25">
      <c r="AP6611" s="11"/>
      <c r="AQ6611" s="11"/>
      <c r="AR6611" s="11"/>
    </row>
    <row r="6612" spans="42:44" x14ac:dyDescent="0.25">
      <c r="AP6612" s="11"/>
      <c r="AQ6612" s="11"/>
      <c r="AR6612" s="11"/>
    </row>
    <row r="6613" spans="42:44" x14ac:dyDescent="0.25">
      <c r="AP6613" s="11"/>
      <c r="AQ6613" s="11"/>
      <c r="AR6613" s="11"/>
    </row>
    <row r="6614" spans="42:44" x14ac:dyDescent="0.25">
      <c r="AP6614" s="11"/>
      <c r="AQ6614" s="11"/>
      <c r="AR6614" s="11"/>
    </row>
    <row r="6615" spans="42:44" x14ac:dyDescent="0.25">
      <c r="AP6615" s="11"/>
      <c r="AQ6615" s="11"/>
      <c r="AR6615" s="11"/>
    </row>
    <row r="6616" spans="42:44" x14ac:dyDescent="0.25">
      <c r="AP6616" s="11"/>
      <c r="AQ6616" s="11"/>
      <c r="AR6616" s="11"/>
    </row>
    <row r="6617" spans="42:44" x14ac:dyDescent="0.25">
      <c r="AP6617" s="11"/>
      <c r="AQ6617" s="11"/>
      <c r="AR6617" s="11"/>
    </row>
    <row r="6618" spans="42:44" x14ac:dyDescent="0.25">
      <c r="AP6618" s="11"/>
      <c r="AQ6618" s="11"/>
      <c r="AR6618" s="11"/>
    </row>
    <row r="6619" spans="42:44" x14ac:dyDescent="0.25">
      <c r="AP6619" s="11"/>
      <c r="AQ6619" s="11"/>
      <c r="AR6619" s="11"/>
    </row>
    <row r="6620" spans="42:44" x14ac:dyDescent="0.25">
      <c r="AP6620" s="11"/>
      <c r="AQ6620" s="11"/>
      <c r="AR6620" s="11"/>
    </row>
    <row r="6621" spans="42:44" x14ac:dyDescent="0.25">
      <c r="AP6621" s="11"/>
      <c r="AQ6621" s="11"/>
      <c r="AR6621" s="11"/>
    </row>
    <row r="6622" spans="42:44" x14ac:dyDescent="0.25">
      <c r="AP6622" s="11"/>
      <c r="AQ6622" s="11"/>
      <c r="AR6622" s="11"/>
    </row>
    <row r="6623" spans="42:44" x14ac:dyDescent="0.25">
      <c r="AP6623" s="11"/>
      <c r="AQ6623" s="11"/>
      <c r="AR6623" s="11"/>
    </row>
    <row r="6624" spans="42:44" x14ac:dyDescent="0.25">
      <c r="AP6624" s="11"/>
      <c r="AQ6624" s="11"/>
      <c r="AR6624" s="11"/>
    </row>
    <row r="6625" spans="42:44" x14ac:dyDescent="0.25">
      <c r="AP6625" s="11"/>
      <c r="AQ6625" s="11"/>
      <c r="AR6625" s="11"/>
    </row>
    <row r="6626" spans="42:44" x14ac:dyDescent="0.25">
      <c r="AP6626" s="11"/>
      <c r="AQ6626" s="11"/>
      <c r="AR6626" s="11"/>
    </row>
    <row r="6627" spans="42:44" x14ac:dyDescent="0.25">
      <c r="AP6627" s="11"/>
      <c r="AQ6627" s="11"/>
      <c r="AR6627" s="11"/>
    </row>
    <row r="6628" spans="42:44" x14ac:dyDescent="0.25">
      <c r="AP6628" s="11"/>
      <c r="AQ6628" s="11"/>
      <c r="AR6628" s="11"/>
    </row>
    <row r="6629" spans="42:44" x14ac:dyDescent="0.25">
      <c r="AP6629" s="11"/>
      <c r="AQ6629" s="11"/>
      <c r="AR6629" s="11"/>
    </row>
    <row r="6630" spans="42:44" x14ac:dyDescent="0.25">
      <c r="AP6630" s="11"/>
      <c r="AQ6630" s="11"/>
      <c r="AR6630" s="11"/>
    </row>
    <row r="6631" spans="42:44" x14ac:dyDescent="0.25">
      <c r="AP6631" s="11"/>
      <c r="AQ6631" s="11"/>
      <c r="AR6631" s="11"/>
    </row>
    <row r="6632" spans="42:44" x14ac:dyDescent="0.25">
      <c r="AP6632" s="11"/>
      <c r="AQ6632" s="11"/>
      <c r="AR6632" s="11"/>
    </row>
    <row r="6633" spans="42:44" x14ac:dyDescent="0.25">
      <c r="AP6633" s="11"/>
      <c r="AQ6633" s="11"/>
      <c r="AR6633" s="11"/>
    </row>
    <row r="6634" spans="42:44" x14ac:dyDescent="0.25">
      <c r="AP6634" s="11"/>
      <c r="AQ6634" s="11"/>
      <c r="AR6634" s="11"/>
    </row>
    <row r="6635" spans="42:44" x14ac:dyDescent="0.25">
      <c r="AP6635" s="11"/>
      <c r="AQ6635" s="11"/>
      <c r="AR6635" s="11"/>
    </row>
    <row r="6636" spans="42:44" x14ac:dyDescent="0.25">
      <c r="AP6636" s="11"/>
      <c r="AQ6636" s="11"/>
      <c r="AR6636" s="11"/>
    </row>
    <row r="6637" spans="42:44" x14ac:dyDescent="0.25">
      <c r="AP6637" s="11"/>
      <c r="AQ6637" s="11"/>
      <c r="AR6637" s="11"/>
    </row>
    <row r="6638" spans="42:44" x14ac:dyDescent="0.25">
      <c r="AP6638" s="11"/>
      <c r="AQ6638" s="11"/>
      <c r="AR6638" s="11"/>
    </row>
    <row r="6639" spans="42:44" x14ac:dyDescent="0.25">
      <c r="AP6639" s="11"/>
      <c r="AQ6639" s="11"/>
      <c r="AR6639" s="11"/>
    </row>
    <row r="6640" spans="42:44" x14ac:dyDescent="0.25">
      <c r="AP6640" s="11"/>
      <c r="AQ6640" s="11"/>
      <c r="AR6640" s="11"/>
    </row>
    <row r="6641" spans="42:44" x14ac:dyDescent="0.25">
      <c r="AP6641" s="11"/>
      <c r="AQ6641" s="11"/>
      <c r="AR6641" s="11"/>
    </row>
    <row r="6642" spans="42:44" x14ac:dyDescent="0.25">
      <c r="AP6642" s="11"/>
      <c r="AQ6642" s="11"/>
      <c r="AR6642" s="11"/>
    </row>
    <row r="6643" spans="42:44" x14ac:dyDescent="0.25">
      <c r="AP6643" s="11"/>
      <c r="AQ6643" s="11"/>
      <c r="AR6643" s="11"/>
    </row>
    <row r="6644" spans="42:44" x14ac:dyDescent="0.25">
      <c r="AP6644" s="11"/>
      <c r="AQ6644" s="11"/>
      <c r="AR6644" s="11"/>
    </row>
    <row r="6645" spans="42:44" x14ac:dyDescent="0.25">
      <c r="AP6645" s="11"/>
      <c r="AQ6645" s="11"/>
      <c r="AR6645" s="11"/>
    </row>
    <row r="6646" spans="42:44" x14ac:dyDescent="0.25">
      <c r="AP6646" s="11"/>
      <c r="AQ6646" s="11"/>
      <c r="AR6646" s="11"/>
    </row>
    <row r="6647" spans="42:44" x14ac:dyDescent="0.25">
      <c r="AP6647" s="11"/>
      <c r="AQ6647" s="11"/>
      <c r="AR6647" s="11"/>
    </row>
    <row r="6648" spans="42:44" x14ac:dyDescent="0.25">
      <c r="AP6648" s="11"/>
      <c r="AQ6648" s="11"/>
      <c r="AR6648" s="11"/>
    </row>
    <row r="6649" spans="42:44" x14ac:dyDescent="0.25">
      <c r="AP6649" s="11"/>
      <c r="AQ6649" s="11"/>
      <c r="AR6649" s="11"/>
    </row>
    <row r="6650" spans="42:44" x14ac:dyDescent="0.25">
      <c r="AP6650" s="11"/>
      <c r="AQ6650" s="11"/>
      <c r="AR6650" s="11"/>
    </row>
    <row r="6651" spans="42:44" x14ac:dyDescent="0.25">
      <c r="AP6651" s="11"/>
      <c r="AQ6651" s="11"/>
      <c r="AR6651" s="11"/>
    </row>
    <row r="6652" spans="42:44" x14ac:dyDescent="0.25">
      <c r="AP6652" s="11"/>
      <c r="AQ6652" s="11"/>
      <c r="AR6652" s="11"/>
    </row>
    <row r="6653" spans="42:44" x14ac:dyDescent="0.25">
      <c r="AP6653" s="11"/>
      <c r="AQ6653" s="11"/>
      <c r="AR6653" s="11"/>
    </row>
    <row r="6654" spans="42:44" x14ac:dyDescent="0.25">
      <c r="AP6654" s="11"/>
      <c r="AQ6654" s="11"/>
      <c r="AR6654" s="11"/>
    </row>
    <row r="6655" spans="42:44" x14ac:dyDescent="0.25">
      <c r="AP6655" s="11"/>
      <c r="AQ6655" s="11"/>
      <c r="AR6655" s="11"/>
    </row>
    <row r="6656" spans="42:44" x14ac:dyDescent="0.25">
      <c r="AP6656" s="11"/>
      <c r="AQ6656" s="11"/>
      <c r="AR6656" s="11"/>
    </row>
    <row r="6657" spans="42:44" x14ac:dyDescent="0.25">
      <c r="AP6657" s="11"/>
      <c r="AQ6657" s="11"/>
      <c r="AR6657" s="11"/>
    </row>
    <row r="6658" spans="42:44" x14ac:dyDescent="0.25">
      <c r="AP6658" s="11"/>
      <c r="AQ6658" s="11"/>
      <c r="AR6658" s="11"/>
    </row>
    <row r="6659" spans="42:44" x14ac:dyDescent="0.25">
      <c r="AP6659" s="11"/>
      <c r="AQ6659" s="11"/>
      <c r="AR6659" s="11"/>
    </row>
    <row r="6660" spans="42:44" x14ac:dyDescent="0.25">
      <c r="AP6660" s="11"/>
      <c r="AQ6660" s="11"/>
      <c r="AR6660" s="11"/>
    </row>
    <row r="6661" spans="42:44" x14ac:dyDescent="0.25">
      <c r="AP6661" s="11"/>
      <c r="AQ6661" s="11"/>
      <c r="AR6661" s="11"/>
    </row>
    <row r="6662" spans="42:44" x14ac:dyDescent="0.25">
      <c r="AP6662" s="11"/>
      <c r="AQ6662" s="11"/>
      <c r="AR6662" s="11"/>
    </row>
    <row r="6663" spans="42:44" x14ac:dyDescent="0.25">
      <c r="AP6663" s="11"/>
      <c r="AQ6663" s="11"/>
      <c r="AR6663" s="11"/>
    </row>
    <row r="6664" spans="42:44" x14ac:dyDescent="0.25">
      <c r="AP6664" s="11"/>
      <c r="AQ6664" s="11"/>
      <c r="AR6664" s="11"/>
    </row>
    <row r="6665" spans="42:44" x14ac:dyDescent="0.25">
      <c r="AP6665" s="11"/>
      <c r="AQ6665" s="11"/>
      <c r="AR6665" s="11"/>
    </row>
    <row r="6666" spans="42:44" x14ac:dyDescent="0.25">
      <c r="AP6666" s="11"/>
      <c r="AQ6666" s="11"/>
      <c r="AR6666" s="11"/>
    </row>
    <row r="6667" spans="42:44" x14ac:dyDescent="0.25">
      <c r="AP6667" s="11"/>
      <c r="AQ6667" s="11"/>
      <c r="AR6667" s="11"/>
    </row>
    <row r="6668" spans="42:44" x14ac:dyDescent="0.25">
      <c r="AP6668" s="11"/>
      <c r="AQ6668" s="11"/>
      <c r="AR6668" s="11"/>
    </row>
    <row r="6669" spans="42:44" x14ac:dyDescent="0.25">
      <c r="AP6669" s="11"/>
      <c r="AQ6669" s="11"/>
      <c r="AR6669" s="11"/>
    </row>
    <row r="6670" spans="42:44" x14ac:dyDescent="0.25">
      <c r="AP6670" s="11"/>
      <c r="AQ6670" s="11"/>
      <c r="AR6670" s="11"/>
    </row>
    <row r="6671" spans="42:44" x14ac:dyDescent="0.25">
      <c r="AP6671" s="11"/>
      <c r="AQ6671" s="11"/>
      <c r="AR6671" s="11"/>
    </row>
    <row r="6672" spans="42:44" x14ac:dyDescent="0.25">
      <c r="AP6672" s="11"/>
      <c r="AQ6672" s="11"/>
      <c r="AR6672" s="11"/>
    </row>
    <row r="6673" spans="42:44" x14ac:dyDescent="0.25">
      <c r="AP6673" s="11"/>
      <c r="AQ6673" s="11"/>
      <c r="AR6673" s="11"/>
    </row>
    <row r="6674" spans="42:44" x14ac:dyDescent="0.25">
      <c r="AP6674" s="11"/>
      <c r="AQ6674" s="11"/>
      <c r="AR6674" s="11"/>
    </row>
    <row r="6675" spans="42:44" x14ac:dyDescent="0.25">
      <c r="AP6675" s="11"/>
      <c r="AQ6675" s="11"/>
      <c r="AR6675" s="11"/>
    </row>
    <row r="6676" spans="42:44" x14ac:dyDescent="0.25">
      <c r="AP6676" s="11"/>
      <c r="AQ6676" s="11"/>
      <c r="AR6676" s="11"/>
    </row>
    <row r="6677" spans="42:44" x14ac:dyDescent="0.25">
      <c r="AP6677" s="11"/>
      <c r="AQ6677" s="11"/>
      <c r="AR6677" s="11"/>
    </row>
    <row r="6678" spans="42:44" x14ac:dyDescent="0.25">
      <c r="AP6678" s="11"/>
      <c r="AQ6678" s="11"/>
      <c r="AR6678" s="11"/>
    </row>
    <row r="6679" spans="42:44" x14ac:dyDescent="0.25">
      <c r="AP6679" s="11"/>
      <c r="AQ6679" s="11"/>
      <c r="AR6679" s="11"/>
    </row>
    <row r="6680" spans="42:44" x14ac:dyDescent="0.25">
      <c r="AP6680" s="11"/>
      <c r="AQ6680" s="11"/>
      <c r="AR6680" s="11"/>
    </row>
    <row r="6681" spans="42:44" x14ac:dyDescent="0.25">
      <c r="AP6681" s="11"/>
      <c r="AQ6681" s="11"/>
      <c r="AR6681" s="11"/>
    </row>
    <row r="6682" spans="42:44" x14ac:dyDescent="0.25">
      <c r="AP6682" s="11"/>
      <c r="AQ6682" s="11"/>
      <c r="AR6682" s="11"/>
    </row>
    <row r="6683" spans="42:44" x14ac:dyDescent="0.25">
      <c r="AP6683" s="11"/>
      <c r="AQ6683" s="11"/>
      <c r="AR6683" s="11"/>
    </row>
    <row r="6684" spans="42:44" x14ac:dyDescent="0.25">
      <c r="AP6684" s="11"/>
      <c r="AQ6684" s="11"/>
      <c r="AR6684" s="11"/>
    </row>
    <row r="6685" spans="42:44" x14ac:dyDescent="0.25">
      <c r="AP6685" s="11"/>
      <c r="AQ6685" s="11"/>
      <c r="AR6685" s="11"/>
    </row>
    <row r="6686" spans="42:44" x14ac:dyDescent="0.25">
      <c r="AP6686" s="11"/>
      <c r="AQ6686" s="11"/>
      <c r="AR6686" s="11"/>
    </row>
    <row r="6687" spans="42:44" x14ac:dyDescent="0.25">
      <c r="AP6687" s="11"/>
      <c r="AQ6687" s="11"/>
      <c r="AR6687" s="11"/>
    </row>
    <row r="6688" spans="42:44" x14ac:dyDescent="0.25">
      <c r="AP6688" s="11"/>
      <c r="AQ6688" s="11"/>
      <c r="AR6688" s="11"/>
    </row>
    <row r="6689" spans="42:44" x14ac:dyDescent="0.25">
      <c r="AP6689" s="11"/>
      <c r="AQ6689" s="11"/>
      <c r="AR6689" s="11"/>
    </row>
    <row r="6690" spans="42:44" x14ac:dyDescent="0.25">
      <c r="AP6690" s="11"/>
      <c r="AQ6690" s="11"/>
      <c r="AR6690" s="11"/>
    </row>
    <row r="6691" spans="42:44" x14ac:dyDescent="0.25">
      <c r="AP6691" s="11"/>
      <c r="AQ6691" s="11"/>
      <c r="AR6691" s="11"/>
    </row>
    <row r="6692" spans="42:44" x14ac:dyDescent="0.25">
      <c r="AP6692" s="11"/>
      <c r="AQ6692" s="11"/>
      <c r="AR6692" s="11"/>
    </row>
    <row r="6693" spans="42:44" x14ac:dyDescent="0.25">
      <c r="AP6693" s="11"/>
      <c r="AQ6693" s="11"/>
      <c r="AR6693" s="11"/>
    </row>
    <row r="6694" spans="42:44" x14ac:dyDescent="0.25">
      <c r="AP6694" s="11"/>
      <c r="AQ6694" s="11"/>
      <c r="AR6694" s="11"/>
    </row>
    <row r="6695" spans="42:44" x14ac:dyDescent="0.25">
      <c r="AP6695" s="11"/>
      <c r="AQ6695" s="11"/>
      <c r="AR6695" s="11"/>
    </row>
    <row r="6696" spans="42:44" x14ac:dyDescent="0.25">
      <c r="AP6696" s="11"/>
      <c r="AQ6696" s="11"/>
      <c r="AR6696" s="11"/>
    </row>
    <row r="6697" spans="42:44" x14ac:dyDescent="0.25">
      <c r="AP6697" s="11"/>
      <c r="AQ6697" s="11"/>
      <c r="AR6697" s="11"/>
    </row>
    <row r="6698" spans="42:44" x14ac:dyDescent="0.25">
      <c r="AP6698" s="11"/>
      <c r="AQ6698" s="11"/>
      <c r="AR6698" s="11"/>
    </row>
    <row r="6699" spans="42:44" x14ac:dyDescent="0.25">
      <c r="AP6699" s="11"/>
      <c r="AQ6699" s="11"/>
      <c r="AR6699" s="11"/>
    </row>
    <row r="6700" spans="42:44" x14ac:dyDescent="0.25">
      <c r="AP6700" s="11"/>
      <c r="AQ6700" s="11"/>
      <c r="AR6700" s="11"/>
    </row>
    <row r="6701" spans="42:44" x14ac:dyDescent="0.25">
      <c r="AP6701" s="11"/>
      <c r="AQ6701" s="11"/>
      <c r="AR6701" s="11"/>
    </row>
    <row r="6702" spans="42:44" x14ac:dyDescent="0.25">
      <c r="AP6702" s="11"/>
      <c r="AQ6702" s="11"/>
      <c r="AR6702" s="11"/>
    </row>
    <row r="6703" spans="42:44" x14ac:dyDescent="0.25">
      <c r="AP6703" s="11"/>
      <c r="AQ6703" s="11"/>
      <c r="AR6703" s="11"/>
    </row>
    <row r="6704" spans="42:44" x14ac:dyDescent="0.25">
      <c r="AP6704" s="11"/>
      <c r="AQ6704" s="11"/>
      <c r="AR6704" s="11"/>
    </row>
    <row r="6705" spans="42:44" x14ac:dyDescent="0.25">
      <c r="AP6705" s="11"/>
      <c r="AQ6705" s="11"/>
      <c r="AR6705" s="11"/>
    </row>
    <row r="6706" spans="42:44" x14ac:dyDescent="0.25">
      <c r="AP6706" s="11"/>
      <c r="AQ6706" s="11"/>
      <c r="AR6706" s="11"/>
    </row>
    <row r="6707" spans="42:44" x14ac:dyDescent="0.25">
      <c r="AP6707" s="11"/>
      <c r="AQ6707" s="11"/>
      <c r="AR6707" s="11"/>
    </row>
    <row r="6708" spans="42:44" x14ac:dyDescent="0.25">
      <c r="AP6708" s="11"/>
      <c r="AQ6708" s="11"/>
      <c r="AR6708" s="11"/>
    </row>
    <row r="6709" spans="42:44" x14ac:dyDescent="0.25">
      <c r="AP6709" s="11"/>
      <c r="AQ6709" s="11"/>
      <c r="AR6709" s="11"/>
    </row>
    <row r="6710" spans="42:44" x14ac:dyDescent="0.25">
      <c r="AP6710" s="11"/>
      <c r="AQ6710" s="11"/>
      <c r="AR6710" s="11"/>
    </row>
    <row r="6711" spans="42:44" x14ac:dyDescent="0.25">
      <c r="AP6711" s="11"/>
      <c r="AQ6711" s="11"/>
      <c r="AR6711" s="11"/>
    </row>
    <row r="6712" spans="42:44" x14ac:dyDescent="0.25">
      <c r="AP6712" s="11"/>
      <c r="AQ6712" s="11"/>
      <c r="AR6712" s="11"/>
    </row>
    <row r="6713" spans="42:44" x14ac:dyDescent="0.25">
      <c r="AP6713" s="11"/>
      <c r="AQ6713" s="11"/>
      <c r="AR6713" s="11"/>
    </row>
    <row r="6714" spans="42:44" x14ac:dyDescent="0.25">
      <c r="AP6714" s="11"/>
      <c r="AQ6714" s="11"/>
      <c r="AR6714" s="11"/>
    </row>
    <row r="6715" spans="42:44" x14ac:dyDescent="0.25">
      <c r="AP6715" s="11"/>
      <c r="AQ6715" s="11"/>
      <c r="AR6715" s="11"/>
    </row>
    <row r="6716" spans="42:44" x14ac:dyDescent="0.25">
      <c r="AP6716" s="11"/>
      <c r="AQ6716" s="11"/>
      <c r="AR6716" s="11"/>
    </row>
    <row r="6717" spans="42:44" x14ac:dyDescent="0.25">
      <c r="AP6717" s="11"/>
      <c r="AQ6717" s="11"/>
      <c r="AR6717" s="11"/>
    </row>
    <row r="6718" spans="42:44" x14ac:dyDescent="0.25">
      <c r="AP6718" s="11"/>
      <c r="AQ6718" s="11"/>
      <c r="AR6718" s="11"/>
    </row>
    <row r="6719" spans="42:44" x14ac:dyDescent="0.25">
      <c r="AP6719" s="11"/>
      <c r="AQ6719" s="11"/>
      <c r="AR6719" s="11"/>
    </row>
    <row r="6720" spans="42:44" x14ac:dyDescent="0.25">
      <c r="AP6720" s="11"/>
      <c r="AQ6720" s="11"/>
      <c r="AR6720" s="11"/>
    </row>
    <row r="6721" spans="42:44" x14ac:dyDescent="0.25">
      <c r="AP6721" s="11"/>
      <c r="AQ6721" s="11"/>
      <c r="AR6721" s="11"/>
    </row>
    <row r="6722" spans="42:44" x14ac:dyDescent="0.25">
      <c r="AP6722" s="11"/>
      <c r="AQ6722" s="11"/>
      <c r="AR6722" s="11"/>
    </row>
    <row r="6723" spans="42:44" x14ac:dyDescent="0.25">
      <c r="AP6723" s="11"/>
      <c r="AQ6723" s="11"/>
      <c r="AR6723" s="11"/>
    </row>
    <row r="6724" spans="42:44" x14ac:dyDescent="0.25">
      <c r="AP6724" s="11"/>
      <c r="AQ6724" s="11"/>
      <c r="AR6724" s="11"/>
    </row>
    <row r="6725" spans="42:44" x14ac:dyDescent="0.25">
      <c r="AP6725" s="11"/>
      <c r="AQ6725" s="11"/>
      <c r="AR6725" s="11"/>
    </row>
    <row r="6726" spans="42:44" x14ac:dyDescent="0.25">
      <c r="AP6726" s="11"/>
      <c r="AQ6726" s="11"/>
      <c r="AR6726" s="11"/>
    </row>
    <row r="6727" spans="42:44" x14ac:dyDescent="0.25">
      <c r="AP6727" s="11"/>
      <c r="AQ6727" s="11"/>
      <c r="AR6727" s="11"/>
    </row>
    <row r="6728" spans="42:44" x14ac:dyDescent="0.25">
      <c r="AP6728" s="11"/>
      <c r="AQ6728" s="11"/>
      <c r="AR6728" s="11"/>
    </row>
    <row r="6729" spans="42:44" x14ac:dyDescent="0.25">
      <c r="AP6729" s="11"/>
      <c r="AQ6729" s="11"/>
      <c r="AR6729" s="11"/>
    </row>
    <row r="6730" spans="42:44" x14ac:dyDescent="0.25">
      <c r="AP6730" s="11"/>
      <c r="AQ6730" s="11"/>
      <c r="AR6730" s="11"/>
    </row>
    <row r="6731" spans="42:44" x14ac:dyDescent="0.25">
      <c r="AP6731" s="11"/>
      <c r="AQ6731" s="11"/>
      <c r="AR6731" s="11"/>
    </row>
    <row r="6732" spans="42:44" x14ac:dyDescent="0.25">
      <c r="AP6732" s="11"/>
      <c r="AQ6732" s="11"/>
      <c r="AR6732" s="11"/>
    </row>
    <row r="6733" spans="42:44" x14ac:dyDescent="0.25">
      <c r="AP6733" s="11"/>
      <c r="AQ6733" s="11"/>
      <c r="AR6733" s="11"/>
    </row>
    <row r="6734" spans="42:44" x14ac:dyDescent="0.25">
      <c r="AP6734" s="11"/>
      <c r="AQ6734" s="11"/>
      <c r="AR6734" s="11"/>
    </row>
    <row r="6735" spans="42:44" x14ac:dyDescent="0.25">
      <c r="AP6735" s="11"/>
      <c r="AQ6735" s="11"/>
      <c r="AR6735" s="11"/>
    </row>
    <row r="6736" spans="42:44" x14ac:dyDescent="0.25">
      <c r="AP6736" s="11"/>
      <c r="AQ6736" s="11"/>
      <c r="AR6736" s="11"/>
    </row>
    <row r="6737" spans="42:44" x14ac:dyDescent="0.25">
      <c r="AP6737" s="11"/>
      <c r="AQ6737" s="11"/>
      <c r="AR6737" s="11"/>
    </row>
    <row r="6738" spans="42:44" x14ac:dyDescent="0.25">
      <c r="AP6738" s="11"/>
      <c r="AQ6738" s="11"/>
      <c r="AR6738" s="11"/>
    </row>
    <row r="6739" spans="42:44" x14ac:dyDescent="0.25">
      <c r="AP6739" s="11"/>
      <c r="AQ6739" s="11"/>
      <c r="AR6739" s="11"/>
    </row>
    <row r="6740" spans="42:44" x14ac:dyDescent="0.25">
      <c r="AP6740" s="11"/>
      <c r="AQ6740" s="11"/>
      <c r="AR6740" s="11"/>
    </row>
    <row r="6741" spans="42:44" x14ac:dyDescent="0.25">
      <c r="AP6741" s="11"/>
      <c r="AQ6741" s="11"/>
      <c r="AR6741" s="11"/>
    </row>
    <row r="6742" spans="42:44" x14ac:dyDescent="0.25">
      <c r="AP6742" s="11"/>
      <c r="AQ6742" s="11"/>
      <c r="AR6742" s="11"/>
    </row>
    <row r="6743" spans="42:44" x14ac:dyDescent="0.25">
      <c r="AP6743" s="11"/>
      <c r="AQ6743" s="11"/>
      <c r="AR6743" s="11"/>
    </row>
    <row r="6744" spans="42:44" x14ac:dyDescent="0.25">
      <c r="AP6744" s="11"/>
      <c r="AQ6744" s="11"/>
      <c r="AR6744" s="11"/>
    </row>
    <row r="6745" spans="42:44" x14ac:dyDescent="0.25">
      <c r="AP6745" s="11"/>
      <c r="AQ6745" s="11"/>
      <c r="AR6745" s="11"/>
    </row>
    <row r="6746" spans="42:44" x14ac:dyDescent="0.25">
      <c r="AP6746" s="11"/>
      <c r="AQ6746" s="11"/>
      <c r="AR6746" s="11"/>
    </row>
    <row r="6747" spans="42:44" x14ac:dyDescent="0.25">
      <c r="AP6747" s="11"/>
      <c r="AQ6747" s="11"/>
      <c r="AR6747" s="11"/>
    </row>
    <row r="6748" spans="42:44" x14ac:dyDescent="0.25">
      <c r="AP6748" s="11"/>
      <c r="AQ6748" s="11"/>
      <c r="AR6748" s="11"/>
    </row>
    <row r="6749" spans="42:44" x14ac:dyDescent="0.25">
      <c r="AP6749" s="11"/>
      <c r="AQ6749" s="11"/>
      <c r="AR6749" s="11"/>
    </row>
    <row r="6750" spans="42:44" x14ac:dyDescent="0.25">
      <c r="AP6750" s="11"/>
      <c r="AQ6750" s="11"/>
      <c r="AR6750" s="11"/>
    </row>
    <row r="6751" spans="42:44" x14ac:dyDescent="0.25">
      <c r="AP6751" s="11"/>
      <c r="AQ6751" s="11"/>
      <c r="AR6751" s="11"/>
    </row>
    <row r="6752" spans="42:44" x14ac:dyDescent="0.25">
      <c r="AP6752" s="11"/>
      <c r="AQ6752" s="11"/>
      <c r="AR6752" s="11"/>
    </row>
    <row r="6753" spans="42:44" x14ac:dyDescent="0.25">
      <c r="AP6753" s="11"/>
      <c r="AQ6753" s="11"/>
      <c r="AR6753" s="11"/>
    </row>
    <row r="6754" spans="42:44" x14ac:dyDescent="0.25">
      <c r="AP6754" s="11"/>
      <c r="AQ6754" s="11"/>
      <c r="AR6754" s="11"/>
    </row>
    <row r="6755" spans="42:44" x14ac:dyDescent="0.25">
      <c r="AP6755" s="11"/>
      <c r="AQ6755" s="11"/>
      <c r="AR6755" s="11"/>
    </row>
    <row r="6756" spans="42:44" x14ac:dyDescent="0.25">
      <c r="AP6756" s="11"/>
      <c r="AQ6756" s="11"/>
      <c r="AR6756" s="11"/>
    </row>
    <row r="6757" spans="42:44" x14ac:dyDescent="0.25">
      <c r="AP6757" s="11"/>
      <c r="AQ6757" s="11"/>
      <c r="AR6757" s="11"/>
    </row>
    <row r="6758" spans="42:44" x14ac:dyDescent="0.25">
      <c r="AP6758" s="11"/>
      <c r="AQ6758" s="11"/>
      <c r="AR6758" s="11"/>
    </row>
    <row r="6759" spans="42:44" x14ac:dyDescent="0.25">
      <c r="AP6759" s="11"/>
      <c r="AQ6759" s="11"/>
      <c r="AR6759" s="11"/>
    </row>
    <row r="6760" spans="42:44" x14ac:dyDescent="0.25">
      <c r="AP6760" s="11"/>
      <c r="AQ6760" s="11"/>
      <c r="AR6760" s="11"/>
    </row>
    <row r="6761" spans="42:44" x14ac:dyDescent="0.25">
      <c r="AP6761" s="11"/>
      <c r="AQ6761" s="11"/>
      <c r="AR6761" s="11"/>
    </row>
    <row r="6762" spans="42:44" x14ac:dyDescent="0.25">
      <c r="AP6762" s="11"/>
      <c r="AQ6762" s="11"/>
      <c r="AR6762" s="11"/>
    </row>
    <row r="6763" spans="42:44" x14ac:dyDescent="0.25">
      <c r="AP6763" s="11"/>
      <c r="AQ6763" s="11"/>
      <c r="AR6763" s="11"/>
    </row>
    <row r="6764" spans="42:44" x14ac:dyDescent="0.25">
      <c r="AP6764" s="11"/>
      <c r="AQ6764" s="11"/>
      <c r="AR6764" s="11"/>
    </row>
    <row r="6765" spans="42:44" x14ac:dyDescent="0.25">
      <c r="AP6765" s="11"/>
      <c r="AQ6765" s="11"/>
      <c r="AR6765" s="11"/>
    </row>
    <row r="6766" spans="42:44" x14ac:dyDescent="0.25">
      <c r="AP6766" s="11"/>
      <c r="AQ6766" s="11"/>
      <c r="AR6766" s="11"/>
    </row>
    <row r="6767" spans="42:44" x14ac:dyDescent="0.25">
      <c r="AP6767" s="11"/>
      <c r="AQ6767" s="11"/>
      <c r="AR6767" s="11"/>
    </row>
    <row r="6768" spans="42:44" x14ac:dyDescent="0.25">
      <c r="AP6768" s="11"/>
      <c r="AQ6768" s="11"/>
      <c r="AR6768" s="11"/>
    </row>
    <row r="6769" spans="42:44" x14ac:dyDescent="0.25">
      <c r="AP6769" s="11"/>
      <c r="AQ6769" s="11"/>
      <c r="AR6769" s="11"/>
    </row>
    <row r="6770" spans="42:44" x14ac:dyDescent="0.25">
      <c r="AP6770" s="11"/>
      <c r="AQ6770" s="11"/>
      <c r="AR6770" s="11"/>
    </row>
    <row r="6771" spans="42:44" x14ac:dyDescent="0.25">
      <c r="AP6771" s="11"/>
      <c r="AQ6771" s="11"/>
      <c r="AR6771" s="11"/>
    </row>
    <row r="6772" spans="42:44" x14ac:dyDescent="0.25">
      <c r="AP6772" s="11"/>
      <c r="AQ6772" s="11"/>
      <c r="AR6772" s="11"/>
    </row>
    <row r="6773" spans="42:44" x14ac:dyDescent="0.25">
      <c r="AP6773" s="11"/>
      <c r="AQ6773" s="11"/>
      <c r="AR6773" s="11"/>
    </row>
    <row r="6774" spans="42:44" x14ac:dyDescent="0.25">
      <c r="AP6774" s="11"/>
      <c r="AQ6774" s="11"/>
      <c r="AR6774" s="11"/>
    </row>
    <row r="6775" spans="42:44" x14ac:dyDescent="0.25">
      <c r="AP6775" s="11"/>
      <c r="AQ6775" s="11"/>
      <c r="AR6775" s="11"/>
    </row>
    <row r="6776" spans="42:44" x14ac:dyDescent="0.25">
      <c r="AP6776" s="11"/>
      <c r="AQ6776" s="11"/>
      <c r="AR6776" s="11"/>
    </row>
    <row r="6777" spans="42:44" x14ac:dyDescent="0.25">
      <c r="AP6777" s="11"/>
      <c r="AQ6777" s="11"/>
      <c r="AR6777" s="11"/>
    </row>
    <row r="6778" spans="42:44" x14ac:dyDescent="0.25">
      <c r="AP6778" s="11"/>
      <c r="AQ6778" s="11"/>
      <c r="AR6778" s="11"/>
    </row>
    <row r="6779" spans="42:44" x14ac:dyDescent="0.25">
      <c r="AP6779" s="11"/>
      <c r="AQ6779" s="11"/>
      <c r="AR6779" s="11"/>
    </row>
    <row r="6780" spans="42:44" x14ac:dyDescent="0.25">
      <c r="AP6780" s="11"/>
      <c r="AQ6780" s="11"/>
      <c r="AR6780" s="11"/>
    </row>
    <row r="6781" spans="42:44" x14ac:dyDescent="0.25">
      <c r="AP6781" s="11"/>
      <c r="AQ6781" s="11"/>
      <c r="AR6781" s="11"/>
    </row>
    <row r="6782" spans="42:44" x14ac:dyDescent="0.25">
      <c r="AP6782" s="11"/>
      <c r="AQ6782" s="11"/>
      <c r="AR6782" s="11"/>
    </row>
    <row r="6783" spans="42:44" x14ac:dyDescent="0.25">
      <c r="AP6783" s="11"/>
      <c r="AQ6783" s="11"/>
      <c r="AR6783" s="11"/>
    </row>
    <row r="6784" spans="42:44" x14ac:dyDescent="0.25">
      <c r="AP6784" s="11"/>
      <c r="AQ6784" s="11"/>
      <c r="AR6784" s="11"/>
    </row>
    <row r="6785" spans="42:44" x14ac:dyDescent="0.25">
      <c r="AP6785" s="11"/>
      <c r="AQ6785" s="11"/>
      <c r="AR6785" s="11"/>
    </row>
    <row r="6786" spans="42:44" x14ac:dyDescent="0.25">
      <c r="AP6786" s="11"/>
      <c r="AQ6786" s="11"/>
      <c r="AR6786" s="11"/>
    </row>
    <row r="6787" spans="42:44" x14ac:dyDescent="0.25">
      <c r="AP6787" s="11"/>
      <c r="AQ6787" s="11"/>
      <c r="AR6787" s="11"/>
    </row>
    <row r="6788" spans="42:44" x14ac:dyDescent="0.25">
      <c r="AP6788" s="11"/>
      <c r="AQ6788" s="11"/>
      <c r="AR6788" s="11"/>
    </row>
    <row r="6789" spans="42:44" x14ac:dyDescent="0.25">
      <c r="AP6789" s="11"/>
      <c r="AQ6789" s="11"/>
      <c r="AR6789" s="11"/>
    </row>
    <row r="6790" spans="42:44" x14ac:dyDescent="0.25">
      <c r="AP6790" s="11"/>
      <c r="AQ6790" s="11"/>
      <c r="AR6790" s="11"/>
    </row>
    <row r="6791" spans="42:44" x14ac:dyDescent="0.25">
      <c r="AP6791" s="11"/>
      <c r="AQ6791" s="11"/>
      <c r="AR6791" s="11"/>
    </row>
    <row r="6792" spans="42:44" x14ac:dyDescent="0.25">
      <c r="AP6792" s="11"/>
      <c r="AQ6792" s="11"/>
      <c r="AR6792" s="11"/>
    </row>
    <row r="6793" spans="42:44" x14ac:dyDescent="0.25">
      <c r="AP6793" s="11"/>
      <c r="AQ6793" s="11"/>
      <c r="AR6793" s="11"/>
    </row>
    <row r="6794" spans="42:44" x14ac:dyDescent="0.25">
      <c r="AP6794" s="11"/>
      <c r="AQ6794" s="11"/>
      <c r="AR6794" s="11"/>
    </row>
    <row r="6795" spans="42:44" x14ac:dyDescent="0.25">
      <c r="AP6795" s="11"/>
      <c r="AQ6795" s="11"/>
      <c r="AR6795" s="11"/>
    </row>
    <row r="6796" spans="42:44" x14ac:dyDescent="0.25">
      <c r="AP6796" s="11"/>
      <c r="AQ6796" s="11"/>
      <c r="AR6796" s="11"/>
    </row>
    <row r="6797" spans="42:44" x14ac:dyDescent="0.25">
      <c r="AP6797" s="11"/>
      <c r="AQ6797" s="11"/>
      <c r="AR6797" s="11"/>
    </row>
    <row r="6798" spans="42:44" x14ac:dyDescent="0.25">
      <c r="AP6798" s="11"/>
      <c r="AQ6798" s="11"/>
      <c r="AR6798" s="11"/>
    </row>
    <row r="6799" spans="42:44" x14ac:dyDescent="0.25">
      <c r="AP6799" s="11"/>
      <c r="AQ6799" s="11"/>
      <c r="AR6799" s="11"/>
    </row>
    <row r="6800" spans="42:44" x14ac:dyDescent="0.25">
      <c r="AP6800" s="11"/>
      <c r="AQ6800" s="11"/>
      <c r="AR6800" s="11"/>
    </row>
    <row r="6801" spans="42:44" x14ac:dyDescent="0.25">
      <c r="AP6801" s="11"/>
      <c r="AQ6801" s="11"/>
      <c r="AR6801" s="11"/>
    </row>
    <row r="6802" spans="42:44" x14ac:dyDescent="0.25">
      <c r="AP6802" s="11"/>
      <c r="AQ6802" s="11"/>
      <c r="AR6802" s="11"/>
    </row>
    <row r="6803" spans="42:44" x14ac:dyDescent="0.25">
      <c r="AP6803" s="11"/>
      <c r="AQ6803" s="11"/>
      <c r="AR6803" s="11"/>
    </row>
    <row r="6804" spans="42:44" x14ac:dyDescent="0.25">
      <c r="AP6804" s="11"/>
      <c r="AQ6804" s="11"/>
      <c r="AR6804" s="11"/>
    </row>
    <row r="6805" spans="42:44" x14ac:dyDescent="0.25">
      <c r="AP6805" s="11"/>
      <c r="AQ6805" s="11"/>
      <c r="AR6805" s="11"/>
    </row>
    <row r="6806" spans="42:44" x14ac:dyDescent="0.25">
      <c r="AP6806" s="11"/>
      <c r="AQ6806" s="11"/>
      <c r="AR6806" s="11"/>
    </row>
    <row r="6807" spans="42:44" x14ac:dyDescent="0.25">
      <c r="AP6807" s="11"/>
      <c r="AQ6807" s="11"/>
      <c r="AR6807" s="11"/>
    </row>
    <row r="6808" spans="42:44" x14ac:dyDescent="0.25">
      <c r="AP6808" s="11"/>
      <c r="AQ6808" s="11"/>
      <c r="AR6808" s="11"/>
    </row>
    <row r="6809" spans="42:44" x14ac:dyDescent="0.25">
      <c r="AP6809" s="11"/>
      <c r="AQ6809" s="11"/>
      <c r="AR6809" s="11"/>
    </row>
    <row r="6810" spans="42:44" x14ac:dyDescent="0.25">
      <c r="AP6810" s="11"/>
      <c r="AQ6810" s="11"/>
      <c r="AR6810" s="11"/>
    </row>
    <row r="6811" spans="42:44" x14ac:dyDescent="0.25">
      <c r="AP6811" s="11"/>
      <c r="AQ6811" s="11"/>
      <c r="AR6811" s="11"/>
    </row>
    <row r="6812" spans="42:44" x14ac:dyDescent="0.25">
      <c r="AP6812" s="11"/>
      <c r="AQ6812" s="11"/>
      <c r="AR6812" s="11"/>
    </row>
    <row r="6813" spans="42:44" x14ac:dyDescent="0.25">
      <c r="AP6813" s="11"/>
      <c r="AQ6813" s="11"/>
      <c r="AR6813" s="11"/>
    </row>
    <row r="6814" spans="42:44" x14ac:dyDescent="0.25">
      <c r="AP6814" s="11"/>
      <c r="AQ6814" s="11"/>
      <c r="AR6814" s="11"/>
    </row>
    <row r="6815" spans="42:44" x14ac:dyDescent="0.25">
      <c r="AP6815" s="11"/>
      <c r="AQ6815" s="11"/>
      <c r="AR6815" s="11"/>
    </row>
    <row r="6816" spans="42:44" x14ac:dyDescent="0.25">
      <c r="AP6816" s="11"/>
      <c r="AQ6816" s="11"/>
      <c r="AR6816" s="11"/>
    </row>
    <row r="6817" spans="42:44" x14ac:dyDescent="0.25">
      <c r="AP6817" s="11"/>
      <c r="AQ6817" s="11"/>
      <c r="AR6817" s="11"/>
    </row>
    <row r="6818" spans="42:44" x14ac:dyDescent="0.25">
      <c r="AP6818" s="11"/>
      <c r="AQ6818" s="11"/>
      <c r="AR6818" s="11"/>
    </row>
    <row r="6819" spans="42:44" x14ac:dyDescent="0.25">
      <c r="AP6819" s="11"/>
      <c r="AQ6819" s="11"/>
      <c r="AR6819" s="11"/>
    </row>
    <row r="6820" spans="42:44" x14ac:dyDescent="0.25">
      <c r="AP6820" s="11"/>
      <c r="AQ6820" s="11"/>
      <c r="AR6820" s="11"/>
    </row>
    <row r="6821" spans="42:44" x14ac:dyDescent="0.25">
      <c r="AP6821" s="11"/>
      <c r="AQ6821" s="11"/>
      <c r="AR6821" s="11"/>
    </row>
    <row r="6822" spans="42:44" x14ac:dyDescent="0.25">
      <c r="AP6822" s="11"/>
      <c r="AQ6822" s="11"/>
      <c r="AR6822" s="11"/>
    </row>
    <row r="6823" spans="42:44" x14ac:dyDescent="0.25">
      <c r="AP6823" s="11"/>
      <c r="AQ6823" s="11"/>
      <c r="AR6823" s="11"/>
    </row>
    <row r="6824" spans="42:44" x14ac:dyDescent="0.25">
      <c r="AP6824" s="11"/>
      <c r="AQ6824" s="11"/>
      <c r="AR6824" s="11"/>
    </row>
    <row r="6825" spans="42:44" x14ac:dyDescent="0.25">
      <c r="AP6825" s="11"/>
      <c r="AQ6825" s="11"/>
      <c r="AR6825" s="11"/>
    </row>
    <row r="6826" spans="42:44" x14ac:dyDescent="0.25">
      <c r="AP6826" s="11"/>
      <c r="AQ6826" s="11"/>
      <c r="AR6826" s="11"/>
    </row>
    <row r="6827" spans="42:44" x14ac:dyDescent="0.25">
      <c r="AP6827" s="11"/>
      <c r="AQ6827" s="11"/>
      <c r="AR6827" s="11"/>
    </row>
    <row r="6828" spans="42:44" x14ac:dyDescent="0.25">
      <c r="AP6828" s="11"/>
      <c r="AQ6828" s="11"/>
      <c r="AR6828" s="11"/>
    </row>
    <row r="6829" spans="42:44" x14ac:dyDescent="0.25">
      <c r="AP6829" s="11"/>
      <c r="AQ6829" s="11"/>
      <c r="AR6829" s="11"/>
    </row>
    <row r="6830" spans="42:44" x14ac:dyDescent="0.25">
      <c r="AP6830" s="11"/>
      <c r="AQ6830" s="11"/>
      <c r="AR6830" s="11"/>
    </row>
    <row r="6831" spans="42:44" x14ac:dyDescent="0.25">
      <c r="AP6831" s="11"/>
      <c r="AQ6831" s="11"/>
      <c r="AR6831" s="11"/>
    </row>
    <row r="6832" spans="42:44" x14ac:dyDescent="0.25">
      <c r="AP6832" s="11"/>
      <c r="AQ6832" s="11"/>
      <c r="AR6832" s="11"/>
    </row>
    <row r="6833" spans="42:44" x14ac:dyDescent="0.25">
      <c r="AP6833" s="11"/>
      <c r="AQ6833" s="11"/>
      <c r="AR6833" s="11"/>
    </row>
    <row r="6834" spans="42:44" x14ac:dyDescent="0.25">
      <c r="AP6834" s="11"/>
      <c r="AQ6834" s="11"/>
      <c r="AR6834" s="11"/>
    </row>
    <row r="6835" spans="42:44" x14ac:dyDescent="0.25">
      <c r="AP6835" s="11"/>
      <c r="AQ6835" s="11"/>
      <c r="AR6835" s="11"/>
    </row>
    <row r="6836" spans="42:44" x14ac:dyDescent="0.25">
      <c r="AP6836" s="11"/>
      <c r="AQ6836" s="11"/>
      <c r="AR6836" s="11"/>
    </row>
    <row r="6837" spans="42:44" x14ac:dyDescent="0.25">
      <c r="AP6837" s="11"/>
      <c r="AQ6837" s="11"/>
      <c r="AR6837" s="11"/>
    </row>
    <row r="6838" spans="42:44" x14ac:dyDescent="0.25">
      <c r="AP6838" s="11"/>
      <c r="AQ6838" s="11"/>
      <c r="AR6838" s="11"/>
    </row>
    <row r="6839" spans="42:44" x14ac:dyDescent="0.25">
      <c r="AP6839" s="11"/>
      <c r="AQ6839" s="11"/>
      <c r="AR6839" s="11"/>
    </row>
    <row r="6840" spans="42:44" x14ac:dyDescent="0.25">
      <c r="AP6840" s="11"/>
      <c r="AQ6840" s="11"/>
      <c r="AR6840" s="11"/>
    </row>
    <row r="6841" spans="42:44" x14ac:dyDescent="0.25">
      <c r="AP6841" s="11"/>
      <c r="AQ6841" s="11"/>
      <c r="AR6841" s="11"/>
    </row>
    <row r="6842" spans="42:44" x14ac:dyDescent="0.25">
      <c r="AP6842" s="11"/>
      <c r="AQ6842" s="11"/>
      <c r="AR6842" s="11"/>
    </row>
    <row r="6843" spans="42:44" x14ac:dyDescent="0.25">
      <c r="AP6843" s="11"/>
      <c r="AQ6843" s="11"/>
      <c r="AR6843" s="11"/>
    </row>
    <row r="6844" spans="42:44" x14ac:dyDescent="0.25">
      <c r="AP6844" s="11"/>
      <c r="AQ6844" s="11"/>
      <c r="AR6844" s="11"/>
    </row>
    <row r="6845" spans="42:44" x14ac:dyDescent="0.25">
      <c r="AP6845" s="11"/>
      <c r="AQ6845" s="11"/>
      <c r="AR6845" s="11"/>
    </row>
    <row r="6846" spans="42:44" x14ac:dyDescent="0.25">
      <c r="AP6846" s="11"/>
      <c r="AQ6846" s="11"/>
      <c r="AR6846" s="11"/>
    </row>
    <row r="6847" spans="42:44" x14ac:dyDescent="0.25">
      <c r="AP6847" s="11"/>
      <c r="AQ6847" s="11"/>
      <c r="AR6847" s="11"/>
    </row>
    <row r="6848" spans="42:44" x14ac:dyDescent="0.25">
      <c r="AP6848" s="11"/>
      <c r="AQ6848" s="11"/>
      <c r="AR6848" s="11"/>
    </row>
    <row r="6849" spans="42:44" x14ac:dyDescent="0.25">
      <c r="AP6849" s="11"/>
      <c r="AQ6849" s="11"/>
      <c r="AR6849" s="11"/>
    </row>
    <row r="6850" spans="42:44" x14ac:dyDescent="0.25">
      <c r="AP6850" s="11"/>
      <c r="AQ6850" s="11"/>
      <c r="AR6850" s="11"/>
    </row>
    <row r="6851" spans="42:44" x14ac:dyDescent="0.25">
      <c r="AP6851" s="11"/>
      <c r="AQ6851" s="11"/>
      <c r="AR6851" s="11"/>
    </row>
    <row r="6852" spans="42:44" x14ac:dyDescent="0.25">
      <c r="AP6852" s="11"/>
      <c r="AQ6852" s="11"/>
      <c r="AR6852" s="11"/>
    </row>
    <row r="6853" spans="42:44" x14ac:dyDescent="0.25">
      <c r="AP6853" s="11"/>
      <c r="AQ6853" s="11"/>
      <c r="AR6853" s="11"/>
    </row>
    <row r="6854" spans="42:44" x14ac:dyDescent="0.25">
      <c r="AP6854" s="11"/>
      <c r="AQ6854" s="11"/>
      <c r="AR6854" s="11"/>
    </row>
    <row r="6855" spans="42:44" x14ac:dyDescent="0.25">
      <c r="AP6855" s="11"/>
      <c r="AQ6855" s="11"/>
      <c r="AR6855" s="11"/>
    </row>
    <row r="6856" spans="42:44" x14ac:dyDescent="0.25">
      <c r="AP6856" s="11"/>
      <c r="AQ6856" s="11"/>
      <c r="AR6856" s="11"/>
    </row>
    <row r="6857" spans="42:44" x14ac:dyDescent="0.25">
      <c r="AP6857" s="11"/>
      <c r="AQ6857" s="11"/>
      <c r="AR6857" s="11"/>
    </row>
    <row r="6858" spans="42:44" x14ac:dyDescent="0.25">
      <c r="AP6858" s="11"/>
      <c r="AQ6858" s="11"/>
      <c r="AR6858" s="11"/>
    </row>
    <row r="6859" spans="42:44" x14ac:dyDescent="0.25">
      <c r="AP6859" s="11"/>
      <c r="AQ6859" s="11"/>
      <c r="AR6859" s="11"/>
    </row>
    <row r="6860" spans="42:44" x14ac:dyDescent="0.25">
      <c r="AP6860" s="11"/>
      <c r="AQ6860" s="11"/>
      <c r="AR6860" s="11"/>
    </row>
    <row r="6861" spans="42:44" x14ac:dyDescent="0.25">
      <c r="AP6861" s="11"/>
      <c r="AQ6861" s="11"/>
      <c r="AR6861" s="11"/>
    </row>
    <row r="6862" spans="42:44" x14ac:dyDescent="0.25">
      <c r="AP6862" s="11"/>
      <c r="AQ6862" s="11"/>
      <c r="AR6862" s="11"/>
    </row>
    <row r="6863" spans="42:44" x14ac:dyDescent="0.25">
      <c r="AP6863" s="11"/>
      <c r="AQ6863" s="11"/>
      <c r="AR6863" s="11"/>
    </row>
    <row r="6864" spans="42:44" x14ac:dyDescent="0.25">
      <c r="AP6864" s="11"/>
      <c r="AQ6864" s="11"/>
      <c r="AR6864" s="11"/>
    </row>
    <row r="6865" spans="42:44" x14ac:dyDescent="0.25">
      <c r="AP6865" s="11"/>
      <c r="AQ6865" s="11"/>
      <c r="AR6865" s="11"/>
    </row>
    <row r="6866" spans="42:44" x14ac:dyDescent="0.25">
      <c r="AP6866" s="11"/>
      <c r="AQ6866" s="11"/>
      <c r="AR6866" s="11"/>
    </row>
    <row r="6867" spans="42:44" x14ac:dyDescent="0.25">
      <c r="AP6867" s="11"/>
      <c r="AQ6867" s="11"/>
      <c r="AR6867" s="11"/>
    </row>
    <row r="6868" spans="42:44" x14ac:dyDescent="0.25">
      <c r="AP6868" s="11"/>
      <c r="AQ6868" s="11"/>
      <c r="AR6868" s="11"/>
    </row>
    <row r="6869" spans="42:44" x14ac:dyDescent="0.25">
      <c r="AP6869" s="11"/>
      <c r="AQ6869" s="11"/>
      <c r="AR6869" s="11"/>
    </row>
    <row r="6870" spans="42:44" x14ac:dyDescent="0.25">
      <c r="AP6870" s="11"/>
      <c r="AQ6870" s="11"/>
      <c r="AR6870" s="11"/>
    </row>
    <row r="6871" spans="42:44" x14ac:dyDescent="0.25">
      <c r="AP6871" s="11"/>
      <c r="AQ6871" s="11"/>
      <c r="AR6871" s="11"/>
    </row>
    <row r="6872" spans="42:44" x14ac:dyDescent="0.25">
      <c r="AP6872" s="11"/>
      <c r="AQ6872" s="11"/>
      <c r="AR6872" s="11"/>
    </row>
    <row r="6873" spans="42:44" x14ac:dyDescent="0.25">
      <c r="AP6873" s="11"/>
      <c r="AQ6873" s="11"/>
      <c r="AR6873" s="11"/>
    </row>
    <row r="6874" spans="42:44" x14ac:dyDescent="0.25">
      <c r="AP6874" s="11"/>
      <c r="AQ6874" s="11"/>
      <c r="AR6874" s="11"/>
    </row>
    <row r="6875" spans="42:44" x14ac:dyDescent="0.25">
      <c r="AP6875" s="11"/>
      <c r="AQ6875" s="11"/>
      <c r="AR6875" s="11"/>
    </row>
    <row r="6876" spans="42:44" x14ac:dyDescent="0.25">
      <c r="AP6876" s="11"/>
      <c r="AQ6876" s="11"/>
      <c r="AR6876" s="11"/>
    </row>
    <row r="6877" spans="42:44" x14ac:dyDescent="0.25">
      <c r="AP6877" s="11"/>
      <c r="AQ6877" s="11"/>
      <c r="AR6877" s="11"/>
    </row>
    <row r="6878" spans="42:44" x14ac:dyDescent="0.25">
      <c r="AP6878" s="11"/>
      <c r="AQ6878" s="11"/>
      <c r="AR6878" s="11"/>
    </row>
    <row r="6879" spans="42:44" x14ac:dyDescent="0.25">
      <c r="AP6879" s="11"/>
      <c r="AQ6879" s="11"/>
      <c r="AR6879" s="11"/>
    </row>
    <row r="6880" spans="42:44" x14ac:dyDescent="0.25">
      <c r="AP6880" s="11"/>
      <c r="AQ6880" s="11"/>
      <c r="AR6880" s="11"/>
    </row>
    <row r="6881" spans="42:44" x14ac:dyDescent="0.25">
      <c r="AP6881" s="11"/>
      <c r="AQ6881" s="11"/>
      <c r="AR6881" s="11"/>
    </row>
    <row r="6882" spans="42:44" x14ac:dyDescent="0.25">
      <c r="AP6882" s="11"/>
      <c r="AQ6882" s="11"/>
      <c r="AR6882" s="11"/>
    </row>
    <row r="6883" spans="42:44" x14ac:dyDescent="0.25">
      <c r="AP6883" s="11"/>
      <c r="AQ6883" s="11"/>
      <c r="AR6883" s="11"/>
    </row>
    <row r="6884" spans="42:44" x14ac:dyDescent="0.25">
      <c r="AP6884" s="11"/>
      <c r="AQ6884" s="11"/>
      <c r="AR6884" s="11"/>
    </row>
    <row r="6885" spans="42:44" x14ac:dyDescent="0.25">
      <c r="AP6885" s="11"/>
      <c r="AQ6885" s="11"/>
      <c r="AR6885" s="11"/>
    </row>
    <row r="6886" spans="42:44" x14ac:dyDescent="0.25">
      <c r="AP6886" s="11"/>
      <c r="AQ6886" s="11"/>
      <c r="AR6886" s="11"/>
    </row>
    <row r="6887" spans="42:44" x14ac:dyDescent="0.25">
      <c r="AP6887" s="11"/>
      <c r="AQ6887" s="11"/>
      <c r="AR6887" s="11"/>
    </row>
    <row r="6888" spans="42:44" x14ac:dyDescent="0.25">
      <c r="AP6888" s="11"/>
      <c r="AQ6888" s="11"/>
      <c r="AR6888" s="11"/>
    </row>
    <row r="6889" spans="42:44" x14ac:dyDescent="0.25">
      <c r="AP6889" s="11"/>
      <c r="AQ6889" s="11"/>
      <c r="AR6889" s="11"/>
    </row>
    <row r="6890" spans="42:44" x14ac:dyDescent="0.25">
      <c r="AP6890" s="11"/>
      <c r="AQ6890" s="11"/>
      <c r="AR6890" s="11"/>
    </row>
    <row r="6891" spans="42:44" x14ac:dyDescent="0.25">
      <c r="AP6891" s="11"/>
      <c r="AQ6891" s="11"/>
      <c r="AR6891" s="11"/>
    </row>
    <row r="6892" spans="42:44" x14ac:dyDescent="0.25">
      <c r="AP6892" s="11"/>
      <c r="AQ6892" s="11"/>
      <c r="AR6892" s="11"/>
    </row>
    <row r="6893" spans="42:44" x14ac:dyDescent="0.25">
      <c r="AP6893" s="11"/>
      <c r="AQ6893" s="11"/>
      <c r="AR6893" s="11"/>
    </row>
    <row r="6894" spans="42:44" x14ac:dyDescent="0.25">
      <c r="AP6894" s="11"/>
      <c r="AQ6894" s="11"/>
      <c r="AR6894" s="11"/>
    </row>
    <row r="6895" spans="42:44" x14ac:dyDescent="0.25">
      <c r="AP6895" s="11"/>
      <c r="AQ6895" s="11"/>
      <c r="AR6895" s="11"/>
    </row>
    <row r="6896" spans="42:44" x14ac:dyDescent="0.25">
      <c r="AP6896" s="11"/>
      <c r="AQ6896" s="11"/>
      <c r="AR6896" s="11"/>
    </row>
    <row r="6897" spans="42:44" x14ac:dyDescent="0.25">
      <c r="AP6897" s="11"/>
      <c r="AQ6897" s="11"/>
      <c r="AR6897" s="11"/>
    </row>
    <row r="6898" spans="42:44" x14ac:dyDescent="0.25">
      <c r="AP6898" s="11"/>
      <c r="AQ6898" s="11"/>
      <c r="AR6898" s="11"/>
    </row>
    <row r="6899" spans="42:44" x14ac:dyDescent="0.25">
      <c r="AP6899" s="11"/>
      <c r="AQ6899" s="11"/>
      <c r="AR6899" s="11"/>
    </row>
    <row r="6900" spans="42:44" x14ac:dyDescent="0.25">
      <c r="AP6900" s="11"/>
      <c r="AQ6900" s="11"/>
      <c r="AR6900" s="11"/>
    </row>
    <row r="6901" spans="42:44" x14ac:dyDescent="0.25">
      <c r="AP6901" s="11"/>
      <c r="AQ6901" s="11"/>
      <c r="AR6901" s="11"/>
    </row>
    <row r="6902" spans="42:44" x14ac:dyDescent="0.25">
      <c r="AP6902" s="11"/>
      <c r="AQ6902" s="11"/>
      <c r="AR6902" s="11"/>
    </row>
    <row r="6903" spans="42:44" x14ac:dyDescent="0.25">
      <c r="AP6903" s="11"/>
      <c r="AQ6903" s="11"/>
      <c r="AR6903" s="11"/>
    </row>
    <row r="6904" spans="42:44" x14ac:dyDescent="0.25">
      <c r="AP6904" s="11"/>
      <c r="AQ6904" s="11"/>
      <c r="AR6904" s="11"/>
    </row>
    <row r="6905" spans="42:44" x14ac:dyDescent="0.25">
      <c r="AP6905" s="11"/>
      <c r="AQ6905" s="11"/>
      <c r="AR6905" s="11"/>
    </row>
    <row r="6906" spans="42:44" x14ac:dyDescent="0.25">
      <c r="AP6906" s="11"/>
      <c r="AQ6906" s="11"/>
      <c r="AR6906" s="11"/>
    </row>
    <row r="6907" spans="42:44" x14ac:dyDescent="0.25">
      <c r="AP6907" s="11"/>
      <c r="AQ6907" s="11"/>
      <c r="AR6907" s="11"/>
    </row>
    <row r="6908" spans="42:44" x14ac:dyDescent="0.25">
      <c r="AP6908" s="11"/>
      <c r="AQ6908" s="11"/>
      <c r="AR6908" s="11"/>
    </row>
    <row r="6909" spans="42:44" x14ac:dyDescent="0.25">
      <c r="AP6909" s="11"/>
      <c r="AQ6909" s="11"/>
      <c r="AR6909" s="11"/>
    </row>
    <row r="6910" spans="42:44" x14ac:dyDescent="0.25">
      <c r="AP6910" s="11"/>
      <c r="AQ6910" s="11"/>
      <c r="AR6910" s="11"/>
    </row>
    <row r="6911" spans="42:44" x14ac:dyDescent="0.25">
      <c r="AP6911" s="11"/>
      <c r="AQ6911" s="11"/>
      <c r="AR6911" s="11"/>
    </row>
    <row r="6912" spans="42:44" x14ac:dyDescent="0.25">
      <c r="AP6912" s="11"/>
      <c r="AQ6912" s="11"/>
      <c r="AR6912" s="11"/>
    </row>
    <row r="6913" spans="42:44" x14ac:dyDescent="0.25">
      <c r="AP6913" s="11"/>
      <c r="AQ6913" s="11"/>
      <c r="AR6913" s="11"/>
    </row>
    <row r="6914" spans="42:44" x14ac:dyDescent="0.25">
      <c r="AP6914" s="11"/>
      <c r="AQ6914" s="11"/>
      <c r="AR6914" s="11"/>
    </row>
    <row r="6915" spans="42:44" x14ac:dyDescent="0.25">
      <c r="AP6915" s="11"/>
      <c r="AQ6915" s="11"/>
      <c r="AR6915" s="11"/>
    </row>
    <row r="6916" spans="42:44" x14ac:dyDescent="0.25">
      <c r="AP6916" s="11"/>
      <c r="AQ6916" s="11"/>
      <c r="AR6916" s="11"/>
    </row>
    <row r="6917" spans="42:44" x14ac:dyDescent="0.25">
      <c r="AP6917" s="11"/>
      <c r="AQ6917" s="11"/>
      <c r="AR6917" s="11"/>
    </row>
    <row r="6918" spans="42:44" x14ac:dyDescent="0.25">
      <c r="AP6918" s="11"/>
      <c r="AQ6918" s="11"/>
      <c r="AR6918" s="11"/>
    </row>
    <row r="6919" spans="42:44" x14ac:dyDescent="0.25">
      <c r="AP6919" s="11"/>
      <c r="AQ6919" s="11"/>
      <c r="AR6919" s="11"/>
    </row>
    <row r="6920" spans="42:44" x14ac:dyDescent="0.25">
      <c r="AP6920" s="11"/>
      <c r="AQ6920" s="11"/>
      <c r="AR6920" s="11"/>
    </row>
    <row r="6921" spans="42:44" x14ac:dyDescent="0.25">
      <c r="AP6921" s="11"/>
      <c r="AQ6921" s="11"/>
      <c r="AR6921" s="11"/>
    </row>
    <row r="6922" spans="42:44" x14ac:dyDescent="0.25">
      <c r="AP6922" s="11"/>
      <c r="AQ6922" s="11"/>
      <c r="AR6922" s="11"/>
    </row>
    <row r="6923" spans="42:44" x14ac:dyDescent="0.25">
      <c r="AP6923" s="11"/>
      <c r="AQ6923" s="11"/>
      <c r="AR6923" s="11"/>
    </row>
    <row r="6924" spans="42:44" x14ac:dyDescent="0.25">
      <c r="AP6924" s="11"/>
      <c r="AQ6924" s="11"/>
      <c r="AR6924" s="11"/>
    </row>
    <row r="6925" spans="42:44" x14ac:dyDescent="0.25">
      <c r="AP6925" s="11"/>
      <c r="AQ6925" s="11"/>
      <c r="AR6925" s="11"/>
    </row>
    <row r="6926" spans="42:44" x14ac:dyDescent="0.25">
      <c r="AP6926" s="11"/>
      <c r="AQ6926" s="11"/>
      <c r="AR6926" s="11"/>
    </row>
    <row r="6927" spans="42:44" x14ac:dyDescent="0.25">
      <c r="AP6927" s="11"/>
      <c r="AQ6927" s="11"/>
      <c r="AR6927" s="11"/>
    </row>
    <row r="6928" spans="42:44" x14ac:dyDescent="0.25">
      <c r="AP6928" s="11"/>
      <c r="AQ6928" s="11"/>
      <c r="AR6928" s="11"/>
    </row>
    <row r="6929" spans="42:44" x14ac:dyDescent="0.25">
      <c r="AP6929" s="11"/>
      <c r="AQ6929" s="11"/>
      <c r="AR6929" s="11"/>
    </row>
    <row r="6930" spans="42:44" x14ac:dyDescent="0.25">
      <c r="AP6930" s="11"/>
      <c r="AQ6930" s="11"/>
      <c r="AR6930" s="11"/>
    </row>
    <row r="6931" spans="42:44" x14ac:dyDescent="0.25">
      <c r="AP6931" s="11"/>
      <c r="AQ6931" s="11"/>
      <c r="AR6931" s="11"/>
    </row>
    <row r="6932" spans="42:44" x14ac:dyDescent="0.25">
      <c r="AP6932" s="11"/>
      <c r="AQ6932" s="11"/>
      <c r="AR6932" s="11"/>
    </row>
    <row r="6933" spans="42:44" x14ac:dyDescent="0.25">
      <c r="AP6933" s="11"/>
      <c r="AQ6933" s="11"/>
      <c r="AR6933" s="11"/>
    </row>
    <row r="6934" spans="42:44" x14ac:dyDescent="0.25">
      <c r="AP6934" s="11"/>
      <c r="AQ6934" s="11"/>
      <c r="AR6934" s="11"/>
    </row>
    <row r="6935" spans="42:44" x14ac:dyDescent="0.25">
      <c r="AP6935" s="11"/>
      <c r="AQ6935" s="11"/>
      <c r="AR6935" s="11"/>
    </row>
    <row r="6936" spans="42:44" x14ac:dyDescent="0.25">
      <c r="AP6936" s="11"/>
      <c r="AQ6936" s="11"/>
      <c r="AR6936" s="11"/>
    </row>
    <row r="6937" spans="42:44" x14ac:dyDescent="0.25">
      <c r="AP6937" s="11"/>
      <c r="AQ6937" s="11"/>
      <c r="AR6937" s="11"/>
    </row>
    <row r="6938" spans="42:44" x14ac:dyDescent="0.25">
      <c r="AP6938" s="11"/>
      <c r="AQ6938" s="11"/>
      <c r="AR6938" s="11"/>
    </row>
    <row r="6939" spans="42:44" x14ac:dyDescent="0.25">
      <c r="AP6939" s="11"/>
      <c r="AQ6939" s="11"/>
      <c r="AR6939" s="11"/>
    </row>
    <row r="6940" spans="42:44" x14ac:dyDescent="0.25">
      <c r="AP6940" s="11"/>
      <c r="AQ6940" s="11"/>
      <c r="AR6940" s="11"/>
    </row>
    <row r="6941" spans="42:44" x14ac:dyDescent="0.25">
      <c r="AP6941" s="11"/>
      <c r="AQ6941" s="11"/>
      <c r="AR6941" s="11"/>
    </row>
    <row r="6942" spans="42:44" x14ac:dyDescent="0.25">
      <c r="AP6942" s="11"/>
      <c r="AQ6942" s="11"/>
      <c r="AR6942" s="11"/>
    </row>
    <row r="6943" spans="42:44" x14ac:dyDescent="0.25">
      <c r="AP6943" s="11"/>
      <c r="AQ6943" s="11"/>
      <c r="AR6943" s="11"/>
    </row>
    <row r="6944" spans="42:44" x14ac:dyDescent="0.25">
      <c r="AP6944" s="11"/>
      <c r="AQ6944" s="11"/>
      <c r="AR6944" s="11"/>
    </row>
    <row r="6945" spans="42:44" x14ac:dyDescent="0.25">
      <c r="AP6945" s="11"/>
      <c r="AQ6945" s="11"/>
      <c r="AR6945" s="11"/>
    </row>
    <row r="6946" spans="42:44" x14ac:dyDescent="0.25">
      <c r="AP6946" s="11"/>
      <c r="AQ6946" s="11"/>
      <c r="AR6946" s="11"/>
    </row>
    <row r="6947" spans="42:44" x14ac:dyDescent="0.25">
      <c r="AP6947" s="11"/>
      <c r="AQ6947" s="11"/>
      <c r="AR6947" s="11"/>
    </row>
    <row r="6948" spans="42:44" x14ac:dyDescent="0.25">
      <c r="AP6948" s="11"/>
      <c r="AQ6948" s="11"/>
      <c r="AR6948" s="11"/>
    </row>
    <row r="6949" spans="42:44" x14ac:dyDescent="0.25">
      <c r="AP6949" s="11"/>
      <c r="AQ6949" s="11"/>
      <c r="AR6949" s="11"/>
    </row>
    <row r="6950" spans="42:44" x14ac:dyDescent="0.25">
      <c r="AP6950" s="11"/>
      <c r="AQ6950" s="11"/>
      <c r="AR6950" s="11"/>
    </row>
    <row r="6951" spans="42:44" x14ac:dyDescent="0.25">
      <c r="AP6951" s="11"/>
      <c r="AQ6951" s="11"/>
      <c r="AR6951" s="11"/>
    </row>
    <row r="6952" spans="42:44" x14ac:dyDescent="0.25">
      <c r="AP6952" s="11"/>
      <c r="AQ6952" s="11"/>
      <c r="AR6952" s="11"/>
    </row>
    <row r="6953" spans="42:44" x14ac:dyDescent="0.25">
      <c r="AP6953" s="11"/>
      <c r="AQ6953" s="11"/>
      <c r="AR6953" s="11"/>
    </row>
    <row r="6954" spans="42:44" x14ac:dyDescent="0.25">
      <c r="AP6954" s="11"/>
      <c r="AQ6954" s="11"/>
      <c r="AR6954" s="11"/>
    </row>
    <row r="6955" spans="42:44" x14ac:dyDescent="0.25">
      <c r="AP6955" s="11"/>
      <c r="AQ6955" s="11"/>
      <c r="AR6955" s="11"/>
    </row>
    <row r="6956" spans="42:44" x14ac:dyDescent="0.25">
      <c r="AP6956" s="11"/>
      <c r="AQ6956" s="11"/>
      <c r="AR6956" s="11"/>
    </row>
    <row r="6957" spans="42:44" x14ac:dyDescent="0.25">
      <c r="AP6957" s="11"/>
      <c r="AQ6957" s="11"/>
      <c r="AR6957" s="11"/>
    </row>
    <row r="6958" spans="42:44" x14ac:dyDescent="0.25">
      <c r="AP6958" s="11"/>
      <c r="AQ6958" s="11"/>
      <c r="AR6958" s="11"/>
    </row>
    <row r="6959" spans="42:44" x14ac:dyDescent="0.25">
      <c r="AP6959" s="11"/>
      <c r="AQ6959" s="11"/>
      <c r="AR6959" s="11"/>
    </row>
    <row r="6960" spans="42:44" x14ac:dyDescent="0.25">
      <c r="AP6960" s="11"/>
      <c r="AQ6960" s="11"/>
      <c r="AR6960" s="11"/>
    </row>
    <row r="6961" spans="42:44" x14ac:dyDescent="0.25">
      <c r="AP6961" s="11"/>
      <c r="AQ6961" s="11"/>
      <c r="AR6961" s="11"/>
    </row>
    <row r="6962" spans="42:44" x14ac:dyDescent="0.25">
      <c r="AP6962" s="11"/>
      <c r="AQ6962" s="11"/>
      <c r="AR6962" s="11"/>
    </row>
    <row r="6963" spans="42:44" x14ac:dyDescent="0.25">
      <c r="AP6963" s="11"/>
      <c r="AQ6963" s="11"/>
      <c r="AR6963" s="11"/>
    </row>
    <row r="6964" spans="42:44" x14ac:dyDescent="0.25">
      <c r="AP6964" s="11"/>
      <c r="AQ6964" s="11"/>
      <c r="AR6964" s="11"/>
    </row>
    <row r="6965" spans="42:44" x14ac:dyDescent="0.25">
      <c r="AP6965" s="11"/>
      <c r="AQ6965" s="11"/>
      <c r="AR6965" s="11"/>
    </row>
    <row r="6966" spans="42:44" x14ac:dyDescent="0.25">
      <c r="AP6966" s="11"/>
      <c r="AQ6966" s="11"/>
      <c r="AR6966" s="11"/>
    </row>
    <row r="6967" spans="42:44" x14ac:dyDescent="0.25">
      <c r="AP6967" s="11"/>
      <c r="AQ6967" s="11"/>
      <c r="AR6967" s="11"/>
    </row>
    <row r="6968" spans="42:44" x14ac:dyDescent="0.25">
      <c r="AP6968" s="11"/>
      <c r="AQ6968" s="11"/>
      <c r="AR6968" s="11"/>
    </row>
    <row r="6969" spans="42:44" x14ac:dyDescent="0.25">
      <c r="AP6969" s="11"/>
      <c r="AQ6969" s="11"/>
      <c r="AR6969" s="11"/>
    </row>
    <row r="6970" spans="42:44" x14ac:dyDescent="0.25">
      <c r="AP6970" s="11"/>
      <c r="AQ6970" s="11"/>
      <c r="AR6970" s="11"/>
    </row>
    <row r="6971" spans="42:44" x14ac:dyDescent="0.25">
      <c r="AP6971" s="11"/>
      <c r="AQ6971" s="11"/>
      <c r="AR6971" s="11"/>
    </row>
    <row r="6972" spans="42:44" x14ac:dyDescent="0.25">
      <c r="AP6972" s="11"/>
      <c r="AQ6972" s="11"/>
      <c r="AR6972" s="11"/>
    </row>
    <row r="6973" spans="42:44" x14ac:dyDescent="0.25">
      <c r="AP6973" s="11"/>
      <c r="AQ6973" s="11"/>
      <c r="AR6973" s="11"/>
    </row>
    <row r="6974" spans="42:44" x14ac:dyDescent="0.25">
      <c r="AP6974" s="11"/>
      <c r="AQ6974" s="11"/>
      <c r="AR6974" s="11"/>
    </row>
    <row r="6975" spans="42:44" x14ac:dyDescent="0.25">
      <c r="AP6975" s="11"/>
      <c r="AQ6975" s="11"/>
      <c r="AR6975" s="11"/>
    </row>
    <row r="6976" spans="42:44" x14ac:dyDescent="0.25">
      <c r="AP6976" s="11"/>
      <c r="AQ6976" s="11"/>
      <c r="AR6976" s="11"/>
    </row>
    <row r="6977" spans="42:44" x14ac:dyDescent="0.25">
      <c r="AP6977" s="11"/>
      <c r="AQ6977" s="11"/>
      <c r="AR6977" s="11"/>
    </row>
    <row r="6978" spans="42:44" x14ac:dyDescent="0.25">
      <c r="AP6978" s="11"/>
      <c r="AQ6978" s="11"/>
      <c r="AR6978" s="11"/>
    </row>
    <row r="6979" spans="42:44" x14ac:dyDescent="0.25">
      <c r="AP6979" s="11"/>
      <c r="AQ6979" s="11"/>
      <c r="AR6979" s="11"/>
    </row>
    <row r="6980" spans="42:44" x14ac:dyDescent="0.25">
      <c r="AP6980" s="11"/>
      <c r="AQ6980" s="11"/>
      <c r="AR6980" s="11"/>
    </row>
    <row r="6981" spans="42:44" x14ac:dyDescent="0.25">
      <c r="AP6981" s="11"/>
      <c r="AQ6981" s="11"/>
      <c r="AR6981" s="11"/>
    </row>
    <row r="6982" spans="42:44" x14ac:dyDescent="0.25">
      <c r="AP6982" s="11"/>
      <c r="AQ6982" s="11"/>
      <c r="AR6982" s="11"/>
    </row>
    <row r="6983" spans="42:44" x14ac:dyDescent="0.25">
      <c r="AP6983" s="11"/>
      <c r="AQ6983" s="11"/>
      <c r="AR6983" s="11"/>
    </row>
    <row r="6984" spans="42:44" x14ac:dyDescent="0.25">
      <c r="AP6984" s="11"/>
      <c r="AQ6984" s="11"/>
      <c r="AR6984" s="11"/>
    </row>
    <row r="6985" spans="42:44" x14ac:dyDescent="0.25">
      <c r="AP6985" s="11"/>
      <c r="AQ6985" s="11"/>
      <c r="AR6985" s="11"/>
    </row>
    <row r="6986" spans="42:44" x14ac:dyDescent="0.25">
      <c r="AP6986" s="11"/>
      <c r="AQ6986" s="11"/>
      <c r="AR6986" s="11"/>
    </row>
    <row r="6987" spans="42:44" x14ac:dyDescent="0.25">
      <c r="AP6987" s="11"/>
      <c r="AQ6987" s="11"/>
      <c r="AR6987" s="11"/>
    </row>
    <row r="6988" spans="42:44" x14ac:dyDescent="0.25">
      <c r="AP6988" s="11"/>
      <c r="AQ6988" s="11"/>
      <c r="AR6988" s="11"/>
    </row>
    <row r="6989" spans="42:44" x14ac:dyDescent="0.25">
      <c r="AP6989" s="11"/>
      <c r="AQ6989" s="11"/>
      <c r="AR6989" s="11"/>
    </row>
    <row r="6990" spans="42:44" x14ac:dyDescent="0.25">
      <c r="AP6990" s="11"/>
      <c r="AQ6990" s="11"/>
      <c r="AR6990" s="11"/>
    </row>
    <row r="6991" spans="42:44" x14ac:dyDescent="0.25">
      <c r="AP6991" s="11"/>
      <c r="AQ6991" s="11"/>
      <c r="AR6991" s="11"/>
    </row>
    <row r="6992" spans="42:44" x14ac:dyDescent="0.25">
      <c r="AP6992" s="11"/>
      <c r="AQ6992" s="11"/>
      <c r="AR6992" s="11"/>
    </row>
    <row r="6993" spans="42:44" x14ac:dyDescent="0.25">
      <c r="AP6993" s="11"/>
      <c r="AQ6993" s="11"/>
      <c r="AR6993" s="11"/>
    </row>
    <row r="6994" spans="42:44" x14ac:dyDescent="0.25">
      <c r="AP6994" s="11"/>
      <c r="AQ6994" s="11"/>
      <c r="AR6994" s="11"/>
    </row>
    <row r="6995" spans="42:44" x14ac:dyDescent="0.25">
      <c r="AP6995" s="11"/>
      <c r="AQ6995" s="11"/>
      <c r="AR6995" s="11"/>
    </row>
    <row r="6996" spans="42:44" x14ac:dyDescent="0.25">
      <c r="AP6996" s="11"/>
      <c r="AQ6996" s="11"/>
      <c r="AR6996" s="11"/>
    </row>
    <row r="6997" spans="42:44" x14ac:dyDescent="0.25">
      <c r="AP6997" s="11"/>
      <c r="AQ6997" s="11"/>
      <c r="AR6997" s="11"/>
    </row>
    <row r="6998" spans="42:44" x14ac:dyDescent="0.25">
      <c r="AP6998" s="11"/>
      <c r="AQ6998" s="11"/>
      <c r="AR6998" s="11"/>
    </row>
    <row r="6999" spans="42:44" x14ac:dyDescent="0.25">
      <c r="AP6999" s="11"/>
      <c r="AQ6999" s="11"/>
      <c r="AR6999" s="11"/>
    </row>
    <row r="7000" spans="42:44" x14ac:dyDescent="0.25">
      <c r="AP7000" s="11"/>
      <c r="AQ7000" s="11"/>
      <c r="AR7000" s="11"/>
    </row>
    <row r="7001" spans="42:44" x14ac:dyDescent="0.25">
      <c r="AP7001" s="11"/>
      <c r="AQ7001" s="11"/>
      <c r="AR7001" s="11"/>
    </row>
    <row r="7002" spans="42:44" x14ac:dyDescent="0.25">
      <c r="AP7002" s="11"/>
      <c r="AQ7002" s="11"/>
      <c r="AR7002" s="11"/>
    </row>
    <row r="7003" spans="42:44" x14ac:dyDescent="0.25">
      <c r="AP7003" s="11"/>
      <c r="AQ7003" s="11"/>
      <c r="AR7003" s="11"/>
    </row>
    <row r="7004" spans="42:44" x14ac:dyDescent="0.25">
      <c r="AP7004" s="11"/>
      <c r="AQ7004" s="11"/>
      <c r="AR7004" s="11"/>
    </row>
    <row r="7005" spans="42:44" x14ac:dyDescent="0.25">
      <c r="AP7005" s="11"/>
      <c r="AQ7005" s="11"/>
      <c r="AR7005" s="11"/>
    </row>
    <row r="7006" spans="42:44" x14ac:dyDescent="0.25">
      <c r="AP7006" s="11"/>
      <c r="AQ7006" s="11"/>
      <c r="AR7006" s="11"/>
    </row>
    <row r="7007" spans="42:44" x14ac:dyDescent="0.25">
      <c r="AP7007" s="11"/>
      <c r="AQ7007" s="11"/>
      <c r="AR7007" s="11"/>
    </row>
    <row r="7008" spans="42:44" x14ac:dyDescent="0.25">
      <c r="AP7008" s="11"/>
      <c r="AQ7008" s="11"/>
      <c r="AR7008" s="11"/>
    </row>
    <row r="7009" spans="42:44" x14ac:dyDescent="0.25">
      <c r="AP7009" s="11"/>
      <c r="AQ7009" s="11"/>
      <c r="AR7009" s="11"/>
    </row>
    <row r="7010" spans="42:44" x14ac:dyDescent="0.25">
      <c r="AP7010" s="11"/>
      <c r="AQ7010" s="11"/>
      <c r="AR7010" s="11"/>
    </row>
    <row r="7011" spans="42:44" x14ac:dyDescent="0.25">
      <c r="AP7011" s="11"/>
      <c r="AQ7011" s="11"/>
      <c r="AR7011" s="11"/>
    </row>
    <row r="7012" spans="42:44" x14ac:dyDescent="0.25">
      <c r="AP7012" s="11"/>
      <c r="AQ7012" s="11"/>
      <c r="AR7012" s="11"/>
    </row>
    <row r="7013" spans="42:44" x14ac:dyDescent="0.25">
      <c r="AP7013" s="11"/>
      <c r="AQ7013" s="11"/>
      <c r="AR7013" s="11"/>
    </row>
    <row r="7014" spans="42:44" x14ac:dyDescent="0.25">
      <c r="AP7014" s="11"/>
      <c r="AQ7014" s="11"/>
      <c r="AR7014" s="11"/>
    </row>
    <row r="7015" spans="42:44" x14ac:dyDescent="0.25">
      <c r="AP7015" s="11"/>
      <c r="AQ7015" s="11"/>
      <c r="AR7015" s="11"/>
    </row>
    <row r="7016" spans="42:44" x14ac:dyDescent="0.25">
      <c r="AP7016" s="11"/>
      <c r="AQ7016" s="11"/>
      <c r="AR7016" s="11"/>
    </row>
    <row r="7017" spans="42:44" x14ac:dyDescent="0.25">
      <c r="AP7017" s="11"/>
      <c r="AQ7017" s="11"/>
      <c r="AR7017" s="11"/>
    </row>
    <row r="7018" spans="42:44" x14ac:dyDescent="0.25">
      <c r="AP7018" s="11"/>
      <c r="AQ7018" s="11"/>
      <c r="AR7018" s="11"/>
    </row>
    <row r="7019" spans="42:44" x14ac:dyDescent="0.25">
      <c r="AP7019" s="11"/>
      <c r="AQ7019" s="11"/>
      <c r="AR7019" s="11"/>
    </row>
    <row r="7020" spans="42:44" x14ac:dyDescent="0.25">
      <c r="AP7020" s="11"/>
      <c r="AQ7020" s="11"/>
      <c r="AR7020" s="11"/>
    </row>
    <row r="7021" spans="42:44" x14ac:dyDescent="0.25">
      <c r="AP7021" s="11"/>
      <c r="AQ7021" s="11"/>
      <c r="AR7021" s="11"/>
    </row>
    <row r="7022" spans="42:44" x14ac:dyDescent="0.25">
      <c r="AP7022" s="11"/>
      <c r="AQ7022" s="11"/>
      <c r="AR7022" s="11"/>
    </row>
    <row r="7023" spans="42:44" x14ac:dyDescent="0.25">
      <c r="AP7023" s="11"/>
      <c r="AQ7023" s="11"/>
      <c r="AR7023" s="11"/>
    </row>
    <row r="7024" spans="42:44" x14ac:dyDescent="0.25">
      <c r="AP7024" s="11"/>
      <c r="AQ7024" s="11"/>
      <c r="AR7024" s="11"/>
    </row>
    <row r="7025" spans="42:44" x14ac:dyDescent="0.25">
      <c r="AP7025" s="11"/>
      <c r="AQ7025" s="11"/>
      <c r="AR7025" s="11"/>
    </row>
    <row r="7026" spans="42:44" x14ac:dyDescent="0.25">
      <c r="AP7026" s="11"/>
      <c r="AQ7026" s="11"/>
      <c r="AR7026" s="11"/>
    </row>
    <row r="7027" spans="42:44" x14ac:dyDescent="0.25">
      <c r="AP7027" s="11"/>
      <c r="AQ7027" s="11"/>
      <c r="AR7027" s="11"/>
    </row>
    <row r="7028" spans="42:44" x14ac:dyDescent="0.25">
      <c r="AP7028" s="11"/>
      <c r="AQ7028" s="11"/>
      <c r="AR7028" s="11"/>
    </row>
    <row r="7029" spans="42:44" x14ac:dyDescent="0.25">
      <c r="AP7029" s="11"/>
      <c r="AQ7029" s="11"/>
      <c r="AR7029" s="11"/>
    </row>
    <row r="7030" spans="42:44" x14ac:dyDescent="0.25">
      <c r="AP7030" s="11"/>
      <c r="AQ7030" s="11"/>
      <c r="AR7030" s="11"/>
    </row>
    <row r="7031" spans="42:44" x14ac:dyDescent="0.25">
      <c r="AP7031" s="11"/>
      <c r="AQ7031" s="11"/>
      <c r="AR7031" s="11"/>
    </row>
    <row r="7032" spans="42:44" x14ac:dyDescent="0.25">
      <c r="AP7032" s="11"/>
      <c r="AQ7032" s="11"/>
      <c r="AR7032" s="11"/>
    </row>
    <row r="7033" spans="42:44" x14ac:dyDescent="0.25">
      <c r="AP7033" s="11"/>
      <c r="AQ7033" s="11"/>
      <c r="AR7033" s="11"/>
    </row>
    <row r="7034" spans="42:44" x14ac:dyDescent="0.25">
      <c r="AP7034" s="11"/>
      <c r="AQ7034" s="11"/>
      <c r="AR7034" s="11"/>
    </row>
    <row r="7035" spans="42:44" x14ac:dyDescent="0.25">
      <c r="AP7035" s="11"/>
      <c r="AQ7035" s="11"/>
      <c r="AR7035" s="11"/>
    </row>
    <row r="7036" spans="42:44" x14ac:dyDescent="0.25">
      <c r="AP7036" s="11"/>
      <c r="AQ7036" s="11"/>
      <c r="AR7036" s="11"/>
    </row>
    <row r="7037" spans="42:44" x14ac:dyDescent="0.25">
      <c r="AP7037" s="11"/>
      <c r="AQ7037" s="11"/>
      <c r="AR7037" s="11"/>
    </row>
    <row r="7038" spans="42:44" x14ac:dyDescent="0.25">
      <c r="AP7038" s="11"/>
      <c r="AQ7038" s="11"/>
      <c r="AR7038" s="11"/>
    </row>
    <row r="7039" spans="42:44" x14ac:dyDescent="0.25">
      <c r="AP7039" s="11"/>
      <c r="AQ7039" s="11"/>
      <c r="AR7039" s="11"/>
    </row>
    <row r="7040" spans="42:44" x14ac:dyDescent="0.25">
      <c r="AP7040" s="11"/>
      <c r="AQ7040" s="11"/>
      <c r="AR7040" s="11"/>
    </row>
    <row r="7041" spans="42:44" x14ac:dyDescent="0.25">
      <c r="AP7041" s="11"/>
      <c r="AQ7041" s="11"/>
      <c r="AR7041" s="11"/>
    </row>
    <row r="7042" spans="42:44" x14ac:dyDescent="0.25">
      <c r="AP7042" s="11"/>
      <c r="AQ7042" s="11"/>
      <c r="AR7042" s="11"/>
    </row>
    <row r="7043" spans="42:44" x14ac:dyDescent="0.25">
      <c r="AP7043" s="11"/>
      <c r="AQ7043" s="11"/>
      <c r="AR7043" s="11"/>
    </row>
    <row r="7044" spans="42:44" x14ac:dyDescent="0.25">
      <c r="AP7044" s="11"/>
      <c r="AQ7044" s="11"/>
      <c r="AR7044" s="11"/>
    </row>
    <row r="7045" spans="42:44" x14ac:dyDescent="0.25">
      <c r="AP7045" s="11"/>
      <c r="AQ7045" s="11"/>
      <c r="AR7045" s="11"/>
    </row>
    <row r="7046" spans="42:44" x14ac:dyDescent="0.25">
      <c r="AP7046" s="11"/>
      <c r="AQ7046" s="11"/>
      <c r="AR7046" s="11"/>
    </row>
    <row r="7047" spans="42:44" x14ac:dyDescent="0.25">
      <c r="AP7047" s="11"/>
      <c r="AQ7047" s="11"/>
      <c r="AR7047" s="11"/>
    </row>
    <row r="7048" spans="42:44" x14ac:dyDescent="0.25">
      <c r="AP7048" s="11"/>
      <c r="AQ7048" s="11"/>
      <c r="AR7048" s="11"/>
    </row>
    <row r="7049" spans="42:44" x14ac:dyDescent="0.25">
      <c r="AP7049" s="11"/>
      <c r="AQ7049" s="11"/>
      <c r="AR7049" s="11"/>
    </row>
    <row r="7050" spans="42:44" x14ac:dyDescent="0.25">
      <c r="AP7050" s="11"/>
      <c r="AQ7050" s="11"/>
      <c r="AR7050" s="11"/>
    </row>
    <row r="7051" spans="42:44" x14ac:dyDescent="0.25">
      <c r="AP7051" s="11"/>
      <c r="AQ7051" s="11"/>
      <c r="AR7051" s="11"/>
    </row>
    <row r="7052" spans="42:44" x14ac:dyDescent="0.25">
      <c r="AP7052" s="11"/>
      <c r="AQ7052" s="11"/>
      <c r="AR7052" s="11"/>
    </row>
    <row r="7053" spans="42:44" x14ac:dyDescent="0.25">
      <c r="AP7053" s="11"/>
      <c r="AQ7053" s="11"/>
      <c r="AR7053" s="11"/>
    </row>
    <row r="7054" spans="42:44" x14ac:dyDescent="0.25">
      <c r="AP7054" s="11"/>
      <c r="AQ7054" s="11"/>
      <c r="AR7054" s="11"/>
    </row>
    <row r="7055" spans="42:44" x14ac:dyDescent="0.25">
      <c r="AP7055" s="11"/>
      <c r="AQ7055" s="11"/>
      <c r="AR7055" s="11"/>
    </row>
    <row r="7056" spans="42:44" x14ac:dyDescent="0.25">
      <c r="AP7056" s="11"/>
      <c r="AQ7056" s="11"/>
      <c r="AR7056" s="11"/>
    </row>
    <row r="7057" spans="42:44" x14ac:dyDescent="0.25">
      <c r="AP7057" s="11"/>
      <c r="AQ7057" s="11"/>
      <c r="AR7057" s="11"/>
    </row>
    <row r="7058" spans="42:44" x14ac:dyDescent="0.25">
      <c r="AP7058" s="11"/>
      <c r="AQ7058" s="11"/>
      <c r="AR7058" s="11"/>
    </row>
    <row r="7059" spans="42:44" x14ac:dyDescent="0.25">
      <c r="AP7059" s="11"/>
      <c r="AQ7059" s="11"/>
      <c r="AR7059" s="11"/>
    </row>
    <row r="7060" spans="42:44" x14ac:dyDescent="0.25">
      <c r="AP7060" s="11"/>
      <c r="AQ7060" s="11"/>
      <c r="AR7060" s="11"/>
    </row>
    <row r="7061" spans="42:44" x14ac:dyDescent="0.25">
      <c r="AP7061" s="11"/>
      <c r="AQ7061" s="11"/>
      <c r="AR7061" s="11"/>
    </row>
    <row r="7062" spans="42:44" x14ac:dyDescent="0.25">
      <c r="AP7062" s="11"/>
      <c r="AQ7062" s="11"/>
      <c r="AR7062" s="11"/>
    </row>
    <row r="7063" spans="42:44" x14ac:dyDescent="0.25">
      <c r="AP7063" s="11"/>
      <c r="AQ7063" s="11"/>
      <c r="AR7063" s="11"/>
    </row>
    <row r="7064" spans="42:44" x14ac:dyDescent="0.25">
      <c r="AP7064" s="11"/>
      <c r="AQ7064" s="11"/>
      <c r="AR7064" s="11"/>
    </row>
    <row r="7065" spans="42:44" x14ac:dyDescent="0.25">
      <c r="AP7065" s="11"/>
      <c r="AQ7065" s="11"/>
      <c r="AR7065" s="11"/>
    </row>
    <row r="7066" spans="42:44" x14ac:dyDescent="0.25">
      <c r="AP7066" s="11"/>
      <c r="AQ7066" s="11"/>
      <c r="AR7066" s="11"/>
    </row>
    <row r="7067" spans="42:44" x14ac:dyDescent="0.25">
      <c r="AP7067" s="11"/>
      <c r="AQ7067" s="11"/>
      <c r="AR7067" s="11"/>
    </row>
    <row r="7068" spans="42:44" x14ac:dyDescent="0.25">
      <c r="AP7068" s="11"/>
      <c r="AQ7068" s="11"/>
      <c r="AR7068" s="11"/>
    </row>
    <row r="7069" spans="42:44" x14ac:dyDescent="0.25">
      <c r="AP7069" s="11"/>
      <c r="AQ7069" s="11"/>
      <c r="AR7069" s="11"/>
    </row>
    <row r="7070" spans="42:44" x14ac:dyDescent="0.25">
      <c r="AP7070" s="11"/>
      <c r="AQ7070" s="11"/>
      <c r="AR7070" s="11"/>
    </row>
    <row r="7071" spans="42:44" x14ac:dyDescent="0.25">
      <c r="AP7071" s="11"/>
      <c r="AQ7071" s="11"/>
      <c r="AR7071" s="11"/>
    </row>
    <row r="7072" spans="42:44" x14ac:dyDescent="0.25">
      <c r="AP7072" s="11"/>
      <c r="AQ7072" s="11"/>
      <c r="AR7072" s="11"/>
    </row>
    <row r="7073" spans="42:44" x14ac:dyDescent="0.25">
      <c r="AP7073" s="11"/>
      <c r="AQ7073" s="11"/>
      <c r="AR7073" s="11"/>
    </row>
    <row r="7074" spans="42:44" x14ac:dyDescent="0.25">
      <c r="AP7074" s="11"/>
      <c r="AQ7074" s="11"/>
      <c r="AR7074" s="11"/>
    </row>
    <row r="7075" spans="42:44" x14ac:dyDescent="0.25">
      <c r="AP7075" s="11"/>
      <c r="AQ7075" s="11"/>
      <c r="AR7075" s="11"/>
    </row>
    <row r="7076" spans="42:44" x14ac:dyDescent="0.25">
      <c r="AP7076" s="11"/>
      <c r="AQ7076" s="11"/>
      <c r="AR7076" s="11"/>
    </row>
    <row r="7077" spans="42:44" x14ac:dyDescent="0.25">
      <c r="AP7077" s="11"/>
      <c r="AQ7077" s="11"/>
      <c r="AR7077" s="11"/>
    </row>
    <row r="7078" spans="42:44" x14ac:dyDescent="0.25">
      <c r="AP7078" s="11"/>
      <c r="AQ7078" s="11"/>
      <c r="AR7078" s="11"/>
    </row>
    <row r="7079" spans="42:44" x14ac:dyDescent="0.25">
      <c r="AP7079" s="11"/>
      <c r="AQ7079" s="11"/>
      <c r="AR7079" s="11"/>
    </row>
    <row r="7080" spans="42:44" x14ac:dyDescent="0.25">
      <c r="AP7080" s="11"/>
      <c r="AQ7080" s="11"/>
      <c r="AR7080" s="11"/>
    </row>
    <row r="7081" spans="42:44" x14ac:dyDescent="0.25">
      <c r="AP7081" s="11"/>
      <c r="AQ7081" s="11"/>
      <c r="AR7081" s="11"/>
    </row>
    <row r="7082" spans="42:44" x14ac:dyDescent="0.25">
      <c r="AP7082" s="11"/>
      <c r="AQ7082" s="11"/>
      <c r="AR7082" s="11"/>
    </row>
    <row r="7083" spans="42:44" x14ac:dyDescent="0.25">
      <c r="AP7083" s="11"/>
      <c r="AQ7083" s="11"/>
      <c r="AR7083" s="11"/>
    </row>
    <row r="7084" spans="42:44" x14ac:dyDescent="0.25">
      <c r="AP7084" s="11"/>
      <c r="AQ7084" s="11"/>
      <c r="AR7084" s="11"/>
    </row>
    <row r="7085" spans="42:44" x14ac:dyDescent="0.25">
      <c r="AP7085" s="11"/>
      <c r="AQ7085" s="11"/>
      <c r="AR7085" s="11"/>
    </row>
    <row r="7086" spans="42:44" x14ac:dyDescent="0.25">
      <c r="AP7086" s="11"/>
      <c r="AQ7086" s="11"/>
      <c r="AR7086" s="11"/>
    </row>
    <row r="7087" spans="42:44" x14ac:dyDescent="0.25">
      <c r="AP7087" s="11"/>
      <c r="AQ7087" s="11"/>
      <c r="AR7087" s="11"/>
    </row>
    <row r="7088" spans="42:44" x14ac:dyDescent="0.25">
      <c r="AP7088" s="11"/>
      <c r="AQ7088" s="11"/>
      <c r="AR7088" s="11"/>
    </row>
    <row r="7089" spans="42:44" x14ac:dyDescent="0.25">
      <c r="AP7089" s="11"/>
      <c r="AQ7089" s="11"/>
      <c r="AR7089" s="11"/>
    </row>
    <row r="7090" spans="42:44" x14ac:dyDescent="0.25">
      <c r="AP7090" s="11"/>
      <c r="AQ7090" s="11"/>
      <c r="AR7090" s="11"/>
    </row>
    <row r="7091" spans="42:44" x14ac:dyDescent="0.25">
      <c r="AP7091" s="11"/>
      <c r="AQ7091" s="11"/>
      <c r="AR7091" s="11"/>
    </row>
    <row r="7092" spans="42:44" x14ac:dyDescent="0.25">
      <c r="AP7092" s="11"/>
      <c r="AQ7092" s="11"/>
      <c r="AR7092" s="11"/>
    </row>
    <row r="7093" spans="42:44" x14ac:dyDescent="0.25">
      <c r="AP7093" s="11"/>
      <c r="AQ7093" s="11"/>
      <c r="AR7093" s="11"/>
    </row>
    <row r="7094" spans="42:44" x14ac:dyDescent="0.25">
      <c r="AP7094" s="11"/>
      <c r="AQ7094" s="11"/>
      <c r="AR7094" s="11"/>
    </row>
    <row r="7095" spans="42:44" x14ac:dyDescent="0.25">
      <c r="AP7095" s="11"/>
      <c r="AQ7095" s="11"/>
      <c r="AR7095" s="11"/>
    </row>
    <row r="7096" spans="42:44" x14ac:dyDescent="0.25">
      <c r="AP7096" s="11"/>
      <c r="AQ7096" s="11"/>
      <c r="AR7096" s="11"/>
    </row>
    <row r="7097" spans="42:44" x14ac:dyDescent="0.25">
      <c r="AP7097" s="11"/>
      <c r="AQ7097" s="11"/>
      <c r="AR7097" s="11"/>
    </row>
    <row r="7098" spans="42:44" x14ac:dyDescent="0.25">
      <c r="AP7098" s="11"/>
      <c r="AQ7098" s="11"/>
      <c r="AR7098" s="11"/>
    </row>
    <row r="7099" spans="42:44" x14ac:dyDescent="0.25">
      <c r="AP7099" s="11"/>
      <c r="AQ7099" s="11"/>
      <c r="AR7099" s="11"/>
    </row>
    <row r="7100" spans="42:44" x14ac:dyDescent="0.25">
      <c r="AP7100" s="11"/>
      <c r="AQ7100" s="11"/>
      <c r="AR7100" s="11"/>
    </row>
    <row r="7101" spans="42:44" x14ac:dyDescent="0.25">
      <c r="AP7101" s="11"/>
      <c r="AQ7101" s="11"/>
      <c r="AR7101" s="11"/>
    </row>
    <row r="7102" spans="42:44" x14ac:dyDescent="0.25">
      <c r="AP7102" s="11"/>
      <c r="AQ7102" s="11"/>
      <c r="AR7102" s="11"/>
    </row>
    <row r="7103" spans="42:44" x14ac:dyDescent="0.25">
      <c r="AP7103" s="11"/>
      <c r="AQ7103" s="11"/>
      <c r="AR7103" s="11"/>
    </row>
    <row r="7104" spans="42:44" x14ac:dyDescent="0.25">
      <c r="AP7104" s="11"/>
      <c r="AQ7104" s="11"/>
      <c r="AR7104" s="11"/>
    </row>
    <row r="7105" spans="42:44" x14ac:dyDescent="0.25">
      <c r="AP7105" s="11"/>
      <c r="AQ7105" s="11"/>
      <c r="AR7105" s="11"/>
    </row>
    <row r="7106" spans="42:44" x14ac:dyDescent="0.25">
      <c r="AP7106" s="11"/>
      <c r="AQ7106" s="11"/>
      <c r="AR7106" s="11"/>
    </row>
    <row r="7107" spans="42:44" x14ac:dyDescent="0.25">
      <c r="AP7107" s="11"/>
      <c r="AQ7107" s="11"/>
      <c r="AR7107" s="11"/>
    </row>
    <row r="7108" spans="42:44" x14ac:dyDescent="0.25">
      <c r="AP7108" s="11"/>
      <c r="AQ7108" s="11"/>
      <c r="AR7108" s="11"/>
    </row>
    <row r="7109" spans="42:44" x14ac:dyDescent="0.25">
      <c r="AP7109" s="11"/>
      <c r="AQ7109" s="11"/>
      <c r="AR7109" s="11"/>
    </row>
    <row r="7110" spans="42:44" x14ac:dyDescent="0.25">
      <c r="AP7110" s="11"/>
      <c r="AQ7110" s="11"/>
      <c r="AR7110" s="11"/>
    </row>
    <row r="7111" spans="42:44" x14ac:dyDescent="0.25">
      <c r="AP7111" s="11"/>
      <c r="AQ7111" s="11"/>
      <c r="AR7111" s="11"/>
    </row>
    <row r="7112" spans="42:44" x14ac:dyDescent="0.25">
      <c r="AP7112" s="11"/>
      <c r="AQ7112" s="11"/>
      <c r="AR7112" s="11"/>
    </row>
    <row r="7113" spans="42:44" x14ac:dyDescent="0.25">
      <c r="AP7113" s="11"/>
      <c r="AQ7113" s="11"/>
      <c r="AR7113" s="11"/>
    </row>
    <row r="7114" spans="42:44" x14ac:dyDescent="0.25">
      <c r="AP7114" s="11"/>
      <c r="AQ7114" s="11"/>
      <c r="AR7114" s="11"/>
    </row>
    <row r="7115" spans="42:44" x14ac:dyDescent="0.25">
      <c r="AP7115" s="11"/>
      <c r="AQ7115" s="11"/>
      <c r="AR7115" s="11"/>
    </row>
    <row r="7116" spans="42:44" x14ac:dyDescent="0.25">
      <c r="AP7116" s="11"/>
      <c r="AQ7116" s="11"/>
      <c r="AR7116" s="11"/>
    </row>
    <row r="7117" spans="42:44" x14ac:dyDescent="0.25">
      <c r="AP7117" s="11"/>
      <c r="AQ7117" s="11"/>
      <c r="AR7117" s="11"/>
    </row>
    <row r="7118" spans="42:44" x14ac:dyDescent="0.25">
      <c r="AP7118" s="11"/>
      <c r="AQ7118" s="11"/>
      <c r="AR7118" s="11"/>
    </row>
    <row r="7119" spans="42:44" x14ac:dyDescent="0.25">
      <c r="AP7119" s="11"/>
      <c r="AQ7119" s="11"/>
      <c r="AR7119" s="11"/>
    </row>
    <row r="7120" spans="42:44" x14ac:dyDescent="0.25">
      <c r="AP7120" s="11"/>
      <c r="AQ7120" s="11"/>
      <c r="AR7120" s="11"/>
    </row>
    <row r="7121" spans="42:44" x14ac:dyDescent="0.25">
      <c r="AP7121" s="11"/>
      <c r="AQ7121" s="11"/>
      <c r="AR7121" s="11"/>
    </row>
    <row r="7122" spans="42:44" x14ac:dyDescent="0.25">
      <c r="AP7122" s="11"/>
      <c r="AQ7122" s="11"/>
      <c r="AR7122" s="11"/>
    </row>
    <row r="7123" spans="42:44" x14ac:dyDescent="0.25">
      <c r="AP7123" s="11"/>
      <c r="AQ7123" s="11"/>
      <c r="AR7123" s="11"/>
    </row>
    <row r="7124" spans="42:44" x14ac:dyDescent="0.25">
      <c r="AP7124" s="11"/>
      <c r="AQ7124" s="11"/>
      <c r="AR7124" s="11"/>
    </row>
    <row r="7125" spans="42:44" x14ac:dyDescent="0.25">
      <c r="AP7125" s="11"/>
      <c r="AQ7125" s="11"/>
      <c r="AR7125" s="11"/>
    </row>
    <row r="7126" spans="42:44" x14ac:dyDescent="0.25">
      <c r="AP7126" s="11"/>
      <c r="AQ7126" s="11"/>
      <c r="AR7126" s="11"/>
    </row>
    <row r="7127" spans="42:44" x14ac:dyDescent="0.25">
      <c r="AP7127" s="11"/>
      <c r="AQ7127" s="11"/>
      <c r="AR7127" s="11"/>
    </row>
    <row r="7128" spans="42:44" x14ac:dyDescent="0.25">
      <c r="AP7128" s="11"/>
      <c r="AQ7128" s="11"/>
      <c r="AR7128" s="11"/>
    </row>
    <row r="7129" spans="42:44" x14ac:dyDescent="0.25">
      <c r="AP7129" s="11"/>
      <c r="AQ7129" s="11"/>
      <c r="AR7129" s="11"/>
    </row>
    <row r="7130" spans="42:44" x14ac:dyDescent="0.25">
      <c r="AP7130" s="11"/>
      <c r="AQ7130" s="11"/>
      <c r="AR7130" s="11"/>
    </row>
    <row r="7131" spans="42:44" x14ac:dyDescent="0.25">
      <c r="AP7131" s="11"/>
      <c r="AQ7131" s="11"/>
      <c r="AR7131" s="11"/>
    </row>
    <row r="7132" spans="42:44" x14ac:dyDescent="0.25">
      <c r="AP7132" s="11"/>
      <c r="AQ7132" s="11"/>
      <c r="AR7132" s="11"/>
    </row>
    <row r="7133" spans="42:44" x14ac:dyDescent="0.25">
      <c r="AP7133" s="11"/>
      <c r="AQ7133" s="11"/>
      <c r="AR7133" s="11"/>
    </row>
    <row r="7134" spans="42:44" x14ac:dyDescent="0.25">
      <c r="AP7134" s="11"/>
      <c r="AQ7134" s="11"/>
      <c r="AR7134" s="11"/>
    </row>
    <row r="7135" spans="42:44" x14ac:dyDescent="0.25">
      <c r="AP7135" s="11"/>
      <c r="AQ7135" s="11"/>
      <c r="AR7135" s="11"/>
    </row>
    <row r="7136" spans="42:44" x14ac:dyDescent="0.25">
      <c r="AP7136" s="11"/>
      <c r="AQ7136" s="11"/>
      <c r="AR7136" s="11"/>
    </row>
    <row r="7137" spans="42:44" x14ac:dyDescent="0.25">
      <c r="AP7137" s="11"/>
      <c r="AQ7137" s="11"/>
      <c r="AR7137" s="11"/>
    </row>
    <row r="7138" spans="42:44" x14ac:dyDescent="0.25">
      <c r="AP7138" s="11"/>
      <c r="AQ7138" s="11"/>
      <c r="AR7138" s="11"/>
    </row>
    <row r="7139" spans="42:44" x14ac:dyDescent="0.25">
      <c r="AP7139" s="11"/>
      <c r="AQ7139" s="11"/>
      <c r="AR7139" s="11"/>
    </row>
    <row r="7140" spans="42:44" x14ac:dyDescent="0.25">
      <c r="AP7140" s="11"/>
      <c r="AQ7140" s="11"/>
      <c r="AR7140" s="11"/>
    </row>
    <row r="7141" spans="42:44" x14ac:dyDescent="0.25">
      <c r="AP7141" s="11"/>
      <c r="AQ7141" s="11"/>
      <c r="AR7141" s="11"/>
    </row>
    <row r="7142" spans="42:44" x14ac:dyDescent="0.25">
      <c r="AP7142" s="11"/>
      <c r="AQ7142" s="11"/>
      <c r="AR7142" s="11"/>
    </row>
    <row r="7143" spans="42:44" x14ac:dyDescent="0.25">
      <c r="AP7143" s="11"/>
      <c r="AQ7143" s="11"/>
      <c r="AR7143" s="11"/>
    </row>
    <row r="7144" spans="42:44" x14ac:dyDescent="0.25">
      <c r="AP7144" s="11"/>
      <c r="AQ7144" s="11"/>
      <c r="AR7144" s="11"/>
    </row>
    <row r="7145" spans="42:44" x14ac:dyDescent="0.25">
      <c r="AP7145" s="11"/>
      <c r="AQ7145" s="11"/>
      <c r="AR7145" s="11"/>
    </row>
    <row r="7146" spans="42:44" x14ac:dyDescent="0.25">
      <c r="AP7146" s="11"/>
      <c r="AQ7146" s="11"/>
      <c r="AR7146" s="11"/>
    </row>
    <row r="7147" spans="42:44" x14ac:dyDescent="0.25">
      <c r="AP7147" s="11"/>
      <c r="AQ7147" s="11"/>
      <c r="AR7147" s="11"/>
    </row>
    <row r="7148" spans="42:44" x14ac:dyDescent="0.25">
      <c r="AP7148" s="11"/>
      <c r="AQ7148" s="11"/>
      <c r="AR7148" s="11"/>
    </row>
    <row r="7149" spans="42:44" x14ac:dyDescent="0.25">
      <c r="AP7149" s="11"/>
      <c r="AQ7149" s="11"/>
      <c r="AR7149" s="11"/>
    </row>
    <row r="7150" spans="42:44" x14ac:dyDescent="0.25">
      <c r="AP7150" s="11"/>
      <c r="AQ7150" s="11"/>
      <c r="AR7150" s="11"/>
    </row>
    <row r="7151" spans="42:44" x14ac:dyDescent="0.25">
      <c r="AP7151" s="11"/>
      <c r="AQ7151" s="11"/>
      <c r="AR7151" s="11"/>
    </row>
    <row r="7152" spans="42:44" x14ac:dyDescent="0.25">
      <c r="AP7152" s="11"/>
      <c r="AQ7152" s="11"/>
      <c r="AR7152" s="11"/>
    </row>
    <row r="7153" spans="42:44" x14ac:dyDescent="0.25">
      <c r="AP7153" s="11"/>
      <c r="AQ7153" s="11"/>
      <c r="AR7153" s="11"/>
    </row>
    <row r="7154" spans="42:44" x14ac:dyDescent="0.25">
      <c r="AP7154" s="11"/>
      <c r="AQ7154" s="11"/>
      <c r="AR7154" s="11"/>
    </row>
    <row r="7155" spans="42:44" x14ac:dyDescent="0.25">
      <c r="AP7155" s="11"/>
      <c r="AQ7155" s="11"/>
      <c r="AR7155" s="11"/>
    </row>
    <row r="7156" spans="42:44" x14ac:dyDescent="0.25">
      <c r="AP7156" s="11"/>
      <c r="AQ7156" s="11"/>
      <c r="AR7156" s="11"/>
    </row>
    <row r="7157" spans="42:44" x14ac:dyDescent="0.25">
      <c r="AP7157" s="11"/>
      <c r="AQ7157" s="11"/>
      <c r="AR7157" s="11"/>
    </row>
    <row r="7158" spans="42:44" x14ac:dyDescent="0.25">
      <c r="AP7158" s="11"/>
      <c r="AQ7158" s="11"/>
      <c r="AR7158" s="11"/>
    </row>
    <row r="7159" spans="42:44" x14ac:dyDescent="0.25">
      <c r="AP7159" s="11"/>
      <c r="AQ7159" s="11"/>
      <c r="AR7159" s="11"/>
    </row>
    <row r="7160" spans="42:44" x14ac:dyDescent="0.25">
      <c r="AP7160" s="11"/>
      <c r="AQ7160" s="11"/>
      <c r="AR7160" s="11"/>
    </row>
    <row r="7161" spans="42:44" x14ac:dyDescent="0.25">
      <c r="AP7161" s="11"/>
      <c r="AQ7161" s="11"/>
      <c r="AR7161" s="11"/>
    </row>
    <row r="7162" spans="42:44" x14ac:dyDescent="0.25">
      <c r="AP7162" s="11"/>
      <c r="AQ7162" s="11"/>
      <c r="AR7162" s="11"/>
    </row>
    <row r="7163" spans="42:44" x14ac:dyDescent="0.25">
      <c r="AP7163" s="11"/>
      <c r="AQ7163" s="11"/>
      <c r="AR7163" s="11"/>
    </row>
    <row r="7164" spans="42:44" x14ac:dyDescent="0.25">
      <c r="AP7164" s="11"/>
      <c r="AQ7164" s="11"/>
      <c r="AR7164" s="11"/>
    </row>
    <row r="7165" spans="42:44" x14ac:dyDescent="0.25">
      <c r="AP7165" s="11"/>
      <c r="AQ7165" s="11"/>
      <c r="AR7165" s="11"/>
    </row>
    <row r="7166" spans="42:44" x14ac:dyDescent="0.25">
      <c r="AP7166" s="11"/>
      <c r="AQ7166" s="11"/>
      <c r="AR7166" s="11"/>
    </row>
    <row r="7167" spans="42:44" x14ac:dyDescent="0.25">
      <c r="AP7167" s="11"/>
      <c r="AQ7167" s="11"/>
      <c r="AR7167" s="11"/>
    </row>
    <row r="7168" spans="42:44" x14ac:dyDescent="0.25">
      <c r="AP7168" s="11"/>
      <c r="AQ7168" s="11"/>
      <c r="AR7168" s="11"/>
    </row>
    <row r="7169" spans="42:44" x14ac:dyDescent="0.25">
      <c r="AP7169" s="11"/>
      <c r="AQ7169" s="11"/>
      <c r="AR7169" s="11"/>
    </row>
    <row r="7170" spans="42:44" x14ac:dyDescent="0.25">
      <c r="AP7170" s="11"/>
      <c r="AQ7170" s="11"/>
      <c r="AR7170" s="11"/>
    </row>
    <row r="7171" spans="42:44" x14ac:dyDescent="0.25">
      <c r="AP7171" s="11"/>
      <c r="AQ7171" s="11"/>
      <c r="AR7171" s="11"/>
    </row>
    <row r="7172" spans="42:44" x14ac:dyDescent="0.25">
      <c r="AP7172" s="11"/>
      <c r="AQ7172" s="11"/>
      <c r="AR7172" s="11"/>
    </row>
    <row r="7173" spans="42:44" x14ac:dyDescent="0.25">
      <c r="AP7173" s="11"/>
      <c r="AQ7173" s="11"/>
      <c r="AR7173" s="11"/>
    </row>
    <row r="7174" spans="42:44" x14ac:dyDescent="0.25">
      <c r="AP7174" s="11"/>
      <c r="AQ7174" s="11"/>
      <c r="AR7174" s="11"/>
    </row>
    <row r="7175" spans="42:44" x14ac:dyDescent="0.25">
      <c r="AP7175" s="11"/>
      <c r="AQ7175" s="11"/>
      <c r="AR7175" s="11"/>
    </row>
    <row r="7176" spans="42:44" x14ac:dyDescent="0.25">
      <c r="AP7176" s="11"/>
      <c r="AQ7176" s="11"/>
      <c r="AR7176" s="11"/>
    </row>
    <row r="7177" spans="42:44" x14ac:dyDescent="0.25">
      <c r="AP7177" s="11"/>
      <c r="AQ7177" s="11"/>
      <c r="AR7177" s="11"/>
    </row>
    <row r="7178" spans="42:44" x14ac:dyDescent="0.25">
      <c r="AP7178" s="11"/>
      <c r="AQ7178" s="11"/>
      <c r="AR7178" s="11"/>
    </row>
    <row r="7179" spans="42:44" x14ac:dyDescent="0.25">
      <c r="AP7179" s="11"/>
      <c r="AQ7179" s="11"/>
      <c r="AR7179" s="11"/>
    </row>
    <row r="7180" spans="42:44" x14ac:dyDescent="0.25">
      <c r="AP7180" s="11"/>
      <c r="AQ7180" s="11"/>
      <c r="AR7180" s="11"/>
    </row>
    <row r="7181" spans="42:44" x14ac:dyDescent="0.25">
      <c r="AP7181" s="11"/>
      <c r="AQ7181" s="11"/>
      <c r="AR7181" s="11"/>
    </row>
    <row r="7182" spans="42:44" x14ac:dyDescent="0.25">
      <c r="AP7182" s="11"/>
      <c r="AQ7182" s="11"/>
      <c r="AR7182" s="11"/>
    </row>
    <row r="7183" spans="42:44" x14ac:dyDescent="0.25">
      <c r="AP7183" s="11"/>
      <c r="AQ7183" s="11"/>
      <c r="AR7183" s="11"/>
    </row>
    <row r="7184" spans="42:44" x14ac:dyDescent="0.25">
      <c r="AP7184" s="11"/>
      <c r="AQ7184" s="11"/>
      <c r="AR7184" s="11"/>
    </row>
    <row r="7185" spans="42:44" x14ac:dyDescent="0.25">
      <c r="AP7185" s="11"/>
      <c r="AQ7185" s="11"/>
      <c r="AR7185" s="11"/>
    </row>
    <row r="7186" spans="42:44" x14ac:dyDescent="0.25">
      <c r="AP7186" s="11"/>
      <c r="AQ7186" s="11"/>
      <c r="AR7186" s="11"/>
    </row>
    <row r="7187" spans="42:44" x14ac:dyDescent="0.25">
      <c r="AP7187" s="11"/>
      <c r="AQ7187" s="11"/>
      <c r="AR7187" s="11"/>
    </row>
    <row r="7188" spans="42:44" x14ac:dyDescent="0.25">
      <c r="AP7188" s="11"/>
      <c r="AQ7188" s="11"/>
      <c r="AR7188" s="11"/>
    </row>
    <row r="7189" spans="42:44" x14ac:dyDescent="0.25">
      <c r="AP7189" s="11"/>
      <c r="AQ7189" s="11"/>
      <c r="AR7189" s="11"/>
    </row>
    <row r="7190" spans="42:44" x14ac:dyDescent="0.25">
      <c r="AP7190" s="11"/>
      <c r="AQ7190" s="11"/>
      <c r="AR7190" s="11"/>
    </row>
    <row r="7191" spans="42:44" x14ac:dyDescent="0.25">
      <c r="AP7191" s="11"/>
      <c r="AQ7191" s="11"/>
      <c r="AR7191" s="11"/>
    </row>
    <row r="7192" spans="42:44" x14ac:dyDescent="0.25">
      <c r="AP7192" s="11"/>
      <c r="AQ7192" s="11"/>
      <c r="AR7192" s="11"/>
    </row>
    <row r="7193" spans="42:44" x14ac:dyDescent="0.25">
      <c r="AP7193" s="11"/>
      <c r="AQ7193" s="11"/>
      <c r="AR7193" s="11"/>
    </row>
    <row r="7194" spans="42:44" x14ac:dyDescent="0.25">
      <c r="AP7194" s="11"/>
      <c r="AQ7194" s="11"/>
      <c r="AR7194" s="11"/>
    </row>
    <row r="7195" spans="42:44" x14ac:dyDescent="0.25">
      <c r="AP7195" s="11"/>
      <c r="AQ7195" s="11"/>
      <c r="AR7195" s="11"/>
    </row>
    <row r="7196" spans="42:44" x14ac:dyDescent="0.25">
      <c r="AP7196" s="11"/>
      <c r="AQ7196" s="11"/>
      <c r="AR7196" s="11"/>
    </row>
    <row r="7197" spans="42:44" x14ac:dyDescent="0.25">
      <c r="AP7197" s="11"/>
      <c r="AQ7197" s="11"/>
      <c r="AR7197" s="11"/>
    </row>
    <row r="7198" spans="42:44" x14ac:dyDescent="0.25">
      <c r="AP7198" s="11"/>
      <c r="AQ7198" s="11"/>
      <c r="AR7198" s="11"/>
    </row>
    <row r="7199" spans="42:44" x14ac:dyDescent="0.25">
      <c r="AP7199" s="11"/>
      <c r="AQ7199" s="11"/>
      <c r="AR7199" s="11"/>
    </row>
    <row r="7200" spans="42:44" x14ac:dyDescent="0.25">
      <c r="AP7200" s="11"/>
      <c r="AQ7200" s="11"/>
      <c r="AR7200" s="11"/>
    </row>
    <row r="7201" spans="42:44" x14ac:dyDescent="0.25">
      <c r="AP7201" s="11"/>
      <c r="AQ7201" s="11"/>
      <c r="AR7201" s="11"/>
    </row>
    <row r="7202" spans="42:44" x14ac:dyDescent="0.25">
      <c r="AP7202" s="11"/>
      <c r="AQ7202" s="11"/>
      <c r="AR7202" s="11"/>
    </row>
    <row r="7203" spans="42:44" x14ac:dyDescent="0.25">
      <c r="AP7203" s="11"/>
      <c r="AQ7203" s="11"/>
      <c r="AR7203" s="11"/>
    </row>
    <row r="7204" spans="42:44" x14ac:dyDescent="0.25">
      <c r="AP7204" s="11"/>
      <c r="AQ7204" s="11"/>
      <c r="AR7204" s="11"/>
    </row>
    <row r="7205" spans="42:44" x14ac:dyDescent="0.25">
      <c r="AP7205" s="11"/>
      <c r="AQ7205" s="11"/>
      <c r="AR7205" s="11"/>
    </row>
    <row r="7206" spans="42:44" x14ac:dyDescent="0.25">
      <c r="AP7206" s="11"/>
      <c r="AQ7206" s="11"/>
      <c r="AR7206" s="11"/>
    </row>
    <row r="7207" spans="42:44" x14ac:dyDescent="0.25">
      <c r="AP7207" s="11"/>
      <c r="AQ7207" s="11"/>
      <c r="AR7207" s="11"/>
    </row>
    <row r="7208" spans="42:44" x14ac:dyDescent="0.25">
      <c r="AP7208" s="11"/>
      <c r="AQ7208" s="11"/>
      <c r="AR7208" s="11"/>
    </row>
    <row r="7209" spans="42:44" x14ac:dyDescent="0.25">
      <c r="AP7209" s="11"/>
      <c r="AQ7209" s="11"/>
      <c r="AR7209" s="11"/>
    </row>
    <row r="7210" spans="42:44" x14ac:dyDescent="0.25">
      <c r="AP7210" s="11"/>
      <c r="AQ7210" s="11"/>
      <c r="AR7210" s="11"/>
    </row>
    <row r="7211" spans="42:44" x14ac:dyDescent="0.25">
      <c r="AP7211" s="11"/>
      <c r="AQ7211" s="11"/>
      <c r="AR7211" s="11"/>
    </row>
    <row r="7212" spans="42:44" x14ac:dyDescent="0.25">
      <c r="AP7212" s="11"/>
      <c r="AQ7212" s="11"/>
      <c r="AR7212" s="11"/>
    </row>
    <row r="7213" spans="42:44" x14ac:dyDescent="0.25">
      <c r="AP7213" s="11"/>
      <c r="AQ7213" s="11"/>
      <c r="AR7213" s="11"/>
    </row>
    <row r="7214" spans="42:44" x14ac:dyDescent="0.25">
      <c r="AP7214" s="11"/>
      <c r="AQ7214" s="11"/>
      <c r="AR7214" s="11"/>
    </row>
    <row r="7215" spans="42:44" x14ac:dyDescent="0.25">
      <c r="AP7215" s="11"/>
      <c r="AQ7215" s="11"/>
      <c r="AR7215" s="11"/>
    </row>
    <row r="7216" spans="42:44" x14ac:dyDescent="0.25">
      <c r="AP7216" s="11"/>
      <c r="AQ7216" s="11"/>
      <c r="AR7216" s="11"/>
    </row>
    <row r="7217" spans="42:44" x14ac:dyDescent="0.25">
      <c r="AP7217" s="11"/>
      <c r="AQ7217" s="11"/>
      <c r="AR7217" s="11"/>
    </row>
    <row r="7218" spans="42:44" x14ac:dyDescent="0.25">
      <c r="AP7218" s="11"/>
      <c r="AQ7218" s="11"/>
      <c r="AR7218" s="11"/>
    </row>
    <row r="7219" spans="42:44" x14ac:dyDescent="0.25">
      <c r="AP7219" s="11"/>
      <c r="AQ7219" s="11"/>
      <c r="AR7219" s="11"/>
    </row>
    <row r="7220" spans="42:44" x14ac:dyDescent="0.25">
      <c r="AP7220" s="11"/>
      <c r="AQ7220" s="11"/>
      <c r="AR7220" s="11"/>
    </row>
    <row r="7221" spans="42:44" x14ac:dyDescent="0.25">
      <c r="AP7221" s="11"/>
      <c r="AQ7221" s="11"/>
      <c r="AR7221" s="11"/>
    </row>
    <row r="7222" spans="42:44" x14ac:dyDescent="0.25">
      <c r="AP7222" s="11"/>
      <c r="AQ7222" s="11"/>
      <c r="AR7222" s="11"/>
    </row>
    <row r="7223" spans="42:44" x14ac:dyDescent="0.25">
      <c r="AP7223" s="11"/>
      <c r="AQ7223" s="11"/>
      <c r="AR7223" s="11"/>
    </row>
    <row r="7224" spans="42:44" x14ac:dyDescent="0.25">
      <c r="AP7224" s="11"/>
      <c r="AQ7224" s="11"/>
      <c r="AR7224" s="11"/>
    </row>
    <row r="7225" spans="42:44" x14ac:dyDescent="0.25">
      <c r="AP7225" s="11"/>
      <c r="AQ7225" s="11"/>
      <c r="AR7225" s="11"/>
    </row>
    <row r="7226" spans="42:44" x14ac:dyDescent="0.25">
      <c r="AP7226" s="11"/>
      <c r="AQ7226" s="11"/>
      <c r="AR7226" s="11"/>
    </row>
    <row r="7227" spans="42:44" x14ac:dyDescent="0.25">
      <c r="AP7227" s="11"/>
      <c r="AQ7227" s="11"/>
      <c r="AR7227" s="11"/>
    </row>
    <row r="7228" spans="42:44" x14ac:dyDescent="0.25">
      <c r="AP7228" s="11"/>
      <c r="AQ7228" s="11"/>
      <c r="AR7228" s="11"/>
    </row>
    <row r="7229" spans="42:44" x14ac:dyDescent="0.25">
      <c r="AP7229" s="11"/>
      <c r="AQ7229" s="11"/>
      <c r="AR7229" s="11"/>
    </row>
    <row r="7230" spans="42:44" x14ac:dyDescent="0.25">
      <c r="AP7230" s="11"/>
      <c r="AQ7230" s="11"/>
      <c r="AR7230" s="11"/>
    </row>
    <row r="7231" spans="42:44" x14ac:dyDescent="0.25">
      <c r="AP7231" s="11"/>
      <c r="AQ7231" s="11"/>
      <c r="AR7231" s="11"/>
    </row>
    <row r="7232" spans="42:44" x14ac:dyDescent="0.25">
      <c r="AP7232" s="11"/>
      <c r="AQ7232" s="11"/>
      <c r="AR7232" s="11"/>
    </row>
    <row r="7233" spans="42:44" x14ac:dyDescent="0.25">
      <c r="AP7233" s="11"/>
      <c r="AQ7233" s="11"/>
      <c r="AR7233" s="11"/>
    </row>
    <row r="7234" spans="42:44" x14ac:dyDescent="0.25">
      <c r="AP7234" s="11"/>
      <c r="AQ7234" s="11"/>
      <c r="AR7234" s="11"/>
    </row>
    <row r="7235" spans="42:44" x14ac:dyDescent="0.25">
      <c r="AP7235" s="11"/>
      <c r="AQ7235" s="11"/>
      <c r="AR7235" s="11"/>
    </row>
    <row r="7236" spans="42:44" x14ac:dyDescent="0.25">
      <c r="AP7236" s="11"/>
      <c r="AQ7236" s="11"/>
      <c r="AR7236" s="11"/>
    </row>
    <row r="7237" spans="42:44" x14ac:dyDescent="0.25">
      <c r="AP7237" s="11"/>
      <c r="AQ7237" s="11"/>
      <c r="AR7237" s="11"/>
    </row>
    <row r="7238" spans="42:44" x14ac:dyDescent="0.25">
      <c r="AP7238" s="11"/>
      <c r="AQ7238" s="11"/>
      <c r="AR7238" s="11"/>
    </row>
    <row r="7239" spans="42:44" x14ac:dyDescent="0.25">
      <c r="AP7239" s="11"/>
      <c r="AQ7239" s="11"/>
      <c r="AR7239" s="11"/>
    </row>
    <row r="7240" spans="42:44" x14ac:dyDescent="0.25">
      <c r="AP7240" s="11"/>
      <c r="AQ7240" s="11"/>
      <c r="AR7240" s="11"/>
    </row>
    <row r="7241" spans="42:44" x14ac:dyDescent="0.25">
      <c r="AP7241" s="11"/>
      <c r="AQ7241" s="11"/>
      <c r="AR7241" s="11"/>
    </row>
    <row r="7242" spans="42:44" x14ac:dyDescent="0.25">
      <c r="AP7242" s="11"/>
      <c r="AQ7242" s="11"/>
      <c r="AR7242" s="11"/>
    </row>
    <row r="7243" spans="42:44" x14ac:dyDescent="0.25">
      <c r="AP7243" s="11"/>
      <c r="AQ7243" s="11"/>
      <c r="AR7243" s="11"/>
    </row>
    <row r="7244" spans="42:44" x14ac:dyDescent="0.25">
      <c r="AP7244" s="11"/>
      <c r="AQ7244" s="11"/>
      <c r="AR7244" s="11"/>
    </row>
    <row r="7245" spans="42:44" x14ac:dyDescent="0.25">
      <c r="AP7245" s="11"/>
      <c r="AQ7245" s="11"/>
      <c r="AR7245" s="11"/>
    </row>
    <row r="7246" spans="42:44" x14ac:dyDescent="0.25">
      <c r="AP7246" s="11"/>
      <c r="AQ7246" s="11"/>
      <c r="AR7246" s="11"/>
    </row>
    <row r="7247" spans="42:44" x14ac:dyDescent="0.25">
      <c r="AP7247" s="11"/>
      <c r="AQ7247" s="11"/>
      <c r="AR7247" s="11"/>
    </row>
    <row r="7248" spans="42:44" x14ac:dyDescent="0.25">
      <c r="AP7248" s="11"/>
      <c r="AQ7248" s="11"/>
      <c r="AR7248" s="11"/>
    </row>
    <row r="7249" spans="42:44" x14ac:dyDescent="0.25">
      <c r="AP7249" s="11"/>
      <c r="AQ7249" s="11"/>
      <c r="AR7249" s="11"/>
    </row>
    <row r="7250" spans="42:44" x14ac:dyDescent="0.25">
      <c r="AP7250" s="11"/>
      <c r="AQ7250" s="11"/>
      <c r="AR7250" s="11"/>
    </row>
    <row r="7251" spans="42:44" x14ac:dyDescent="0.25">
      <c r="AP7251" s="11"/>
      <c r="AQ7251" s="11"/>
      <c r="AR7251" s="11"/>
    </row>
    <row r="7252" spans="42:44" x14ac:dyDescent="0.25">
      <c r="AP7252" s="11"/>
      <c r="AQ7252" s="11"/>
      <c r="AR7252" s="11"/>
    </row>
    <row r="7253" spans="42:44" x14ac:dyDescent="0.25">
      <c r="AP7253" s="11"/>
      <c r="AQ7253" s="11"/>
      <c r="AR7253" s="11"/>
    </row>
    <row r="7254" spans="42:44" x14ac:dyDescent="0.25">
      <c r="AP7254" s="11"/>
      <c r="AQ7254" s="11"/>
      <c r="AR7254" s="11"/>
    </row>
    <row r="7255" spans="42:44" x14ac:dyDescent="0.25">
      <c r="AP7255" s="11"/>
      <c r="AQ7255" s="11"/>
      <c r="AR7255" s="11"/>
    </row>
    <row r="7256" spans="42:44" x14ac:dyDescent="0.25">
      <c r="AP7256" s="11"/>
      <c r="AQ7256" s="11"/>
      <c r="AR7256" s="11"/>
    </row>
    <row r="7257" spans="42:44" x14ac:dyDescent="0.25">
      <c r="AP7257" s="11"/>
      <c r="AQ7257" s="11"/>
      <c r="AR7257" s="11"/>
    </row>
    <row r="7258" spans="42:44" x14ac:dyDescent="0.25">
      <c r="AP7258" s="11"/>
      <c r="AQ7258" s="11"/>
      <c r="AR7258" s="11"/>
    </row>
    <row r="7259" spans="42:44" x14ac:dyDescent="0.25">
      <c r="AP7259" s="11"/>
      <c r="AQ7259" s="11"/>
      <c r="AR7259" s="11"/>
    </row>
    <row r="7260" spans="42:44" x14ac:dyDescent="0.25">
      <c r="AP7260" s="11"/>
      <c r="AQ7260" s="11"/>
      <c r="AR7260" s="11"/>
    </row>
    <row r="7261" spans="42:44" x14ac:dyDescent="0.25">
      <c r="AP7261" s="11"/>
      <c r="AQ7261" s="11"/>
      <c r="AR7261" s="11"/>
    </row>
    <row r="7262" spans="42:44" x14ac:dyDescent="0.25">
      <c r="AP7262" s="11"/>
      <c r="AQ7262" s="11"/>
      <c r="AR7262" s="11"/>
    </row>
    <row r="7263" spans="42:44" x14ac:dyDescent="0.25">
      <c r="AP7263" s="11"/>
      <c r="AQ7263" s="11"/>
      <c r="AR7263" s="11"/>
    </row>
    <row r="7264" spans="42:44" x14ac:dyDescent="0.25">
      <c r="AP7264" s="11"/>
      <c r="AQ7264" s="11"/>
      <c r="AR7264" s="11"/>
    </row>
    <row r="7265" spans="42:44" x14ac:dyDescent="0.25">
      <c r="AP7265" s="11"/>
      <c r="AQ7265" s="11"/>
      <c r="AR7265" s="11"/>
    </row>
    <row r="7266" spans="42:44" x14ac:dyDescent="0.25">
      <c r="AP7266" s="11"/>
      <c r="AQ7266" s="11"/>
      <c r="AR7266" s="11"/>
    </row>
    <row r="7267" spans="42:44" x14ac:dyDescent="0.25">
      <c r="AP7267" s="11"/>
      <c r="AQ7267" s="11"/>
      <c r="AR7267" s="11"/>
    </row>
    <row r="7268" spans="42:44" x14ac:dyDescent="0.25">
      <c r="AP7268" s="11"/>
      <c r="AQ7268" s="11"/>
      <c r="AR7268" s="11"/>
    </row>
    <row r="7269" spans="42:44" x14ac:dyDescent="0.25">
      <c r="AP7269" s="11"/>
      <c r="AQ7269" s="11"/>
      <c r="AR7269" s="11"/>
    </row>
    <row r="7270" spans="42:44" x14ac:dyDescent="0.25">
      <c r="AP7270" s="11"/>
      <c r="AQ7270" s="11"/>
      <c r="AR7270" s="11"/>
    </row>
    <row r="7271" spans="42:44" x14ac:dyDescent="0.25">
      <c r="AP7271" s="11"/>
      <c r="AQ7271" s="11"/>
      <c r="AR7271" s="11"/>
    </row>
    <row r="7272" spans="42:44" x14ac:dyDescent="0.25">
      <c r="AP7272" s="11"/>
      <c r="AQ7272" s="11"/>
      <c r="AR7272" s="11"/>
    </row>
    <row r="7273" spans="42:44" x14ac:dyDescent="0.25">
      <c r="AP7273" s="11"/>
      <c r="AQ7273" s="11"/>
      <c r="AR7273" s="11"/>
    </row>
    <row r="7274" spans="42:44" x14ac:dyDescent="0.25">
      <c r="AP7274" s="11"/>
      <c r="AQ7274" s="11"/>
      <c r="AR7274" s="11"/>
    </row>
    <row r="7275" spans="42:44" x14ac:dyDescent="0.25">
      <c r="AP7275" s="11"/>
      <c r="AQ7275" s="11"/>
      <c r="AR7275" s="11"/>
    </row>
    <row r="7276" spans="42:44" x14ac:dyDescent="0.25">
      <c r="AP7276" s="11"/>
      <c r="AQ7276" s="11"/>
      <c r="AR7276" s="11"/>
    </row>
    <row r="7277" spans="42:44" x14ac:dyDescent="0.25">
      <c r="AP7277" s="11"/>
      <c r="AQ7277" s="11"/>
      <c r="AR7277" s="11"/>
    </row>
    <row r="7278" spans="42:44" x14ac:dyDescent="0.25">
      <c r="AP7278" s="11"/>
      <c r="AQ7278" s="11"/>
      <c r="AR7278" s="11"/>
    </row>
    <row r="7279" spans="42:44" x14ac:dyDescent="0.25">
      <c r="AP7279" s="11"/>
      <c r="AQ7279" s="11"/>
      <c r="AR7279" s="11"/>
    </row>
    <row r="7280" spans="42:44" x14ac:dyDescent="0.25">
      <c r="AP7280" s="11"/>
      <c r="AQ7280" s="11"/>
      <c r="AR7280" s="11"/>
    </row>
    <row r="7281" spans="42:44" x14ac:dyDescent="0.25">
      <c r="AP7281" s="11"/>
      <c r="AQ7281" s="11"/>
      <c r="AR7281" s="11"/>
    </row>
    <row r="7282" spans="42:44" x14ac:dyDescent="0.25">
      <c r="AP7282" s="11"/>
      <c r="AQ7282" s="11"/>
      <c r="AR7282" s="11"/>
    </row>
    <row r="7283" spans="42:44" x14ac:dyDescent="0.25">
      <c r="AP7283" s="11"/>
      <c r="AQ7283" s="11"/>
      <c r="AR7283" s="11"/>
    </row>
    <row r="7284" spans="42:44" x14ac:dyDescent="0.25">
      <c r="AP7284" s="11"/>
      <c r="AQ7284" s="11"/>
      <c r="AR7284" s="11"/>
    </row>
    <row r="7285" spans="42:44" x14ac:dyDescent="0.25">
      <c r="AP7285" s="11"/>
      <c r="AQ7285" s="11"/>
      <c r="AR7285" s="11"/>
    </row>
    <row r="7286" spans="42:44" x14ac:dyDescent="0.25">
      <c r="AP7286" s="11"/>
      <c r="AQ7286" s="11"/>
      <c r="AR7286" s="11"/>
    </row>
    <row r="7287" spans="42:44" x14ac:dyDescent="0.25">
      <c r="AP7287" s="11"/>
      <c r="AQ7287" s="11"/>
      <c r="AR7287" s="11"/>
    </row>
    <row r="7288" spans="42:44" x14ac:dyDescent="0.25">
      <c r="AP7288" s="11"/>
      <c r="AQ7288" s="11"/>
      <c r="AR7288" s="11"/>
    </row>
    <row r="7289" spans="42:44" x14ac:dyDescent="0.25">
      <c r="AP7289" s="11"/>
      <c r="AQ7289" s="11"/>
      <c r="AR7289" s="11"/>
    </row>
    <row r="7290" spans="42:44" x14ac:dyDescent="0.25">
      <c r="AP7290" s="11"/>
      <c r="AQ7290" s="11"/>
      <c r="AR7290" s="11"/>
    </row>
    <row r="7291" spans="42:44" x14ac:dyDescent="0.25">
      <c r="AP7291" s="11"/>
      <c r="AQ7291" s="11"/>
      <c r="AR7291" s="11"/>
    </row>
    <row r="7292" spans="42:44" x14ac:dyDescent="0.25">
      <c r="AP7292" s="11"/>
      <c r="AQ7292" s="11"/>
      <c r="AR7292" s="11"/>
    </row>
    <row r="7293" spans="42:44" x14ac:dyDescent="0.25">
      <c r="AP7293" s="11"/>
      <c r="AQ7293" s="11"/>
      <c r="AR7293" s="11"/>
    </row>
    <row r="7294" spans="42:44" x14ac:dyDescent="0.25">
      <c r="AP7294" s="11"/>
      <c r="AQ7294" s="11"/>
      <c r="AR7294" s="11"/>
    </row>
    <row r="7295" spans="42:44" x14ac:dyDescent="0.25">
      <c r="AP7295" s="11"/>
      <c r="AQ7295" s="11"/>
      <c r="AR7295" s="11"/>
    </row>
    <row r="7296" spans="42:44" x14ac:dyDescent="0.25">
      <c r="AP7296" s="11"/>
      <c r="AQ7296" s="11"/>
      <c r="AR7296" s="11"/>
    </row>
    <row r="7297" spans="42:44" x14ac:dyDescent="0.25">
      <c r="AP7297" s="11"/>
      <c r="AQ7297" s="11"/>
      <c r="AR7297" s="11"/>
    </row>
    <row r="7298" spans="42:44" x14ac:dyDescent="0.25">
      <c r="AP7298" s="11"/>
      <c r="AQ7298" s="11"/>
      <c r="AR7298" s="11"/>
    </row>
    <row r="7299" spans="42:44" x14ac:dyDescent="0.25">
      <c r="AP7299" s="11"/>
      <c r="AQ7299" s="11"/>
      <c r="AR7299" s="11"/>
    </row>
    <row r="7300" spans="42:44" x14ac:dyDescent="0.25">
      <c r="AP7300" s="11"/>
      <c r="AQ7300" s="11"/>
      <c r="AR7300" s="11"/>
    </row>
    <row r="7301" spans="42:44" x14ac:dyDescent="0.25">
      <c r="AP7301" s="11"/>
      <c r="AQ7301" s="11"/>
      <c r="AR7301" s="11"/>
    </row>
    <row r="7302" spans="42:44" x14ac:dyDescent="0.25">
      <c r="AP7302" s="11"/>
      <c r="AQ7302" s="11"/>
      <c r="AR7302" s="11"/>
    </row>
    <row r="7303" spans="42:44" x14ac:dyDescent="0.25">
      <c r="AP7303" s="11"/>
      <c r="AQ7303" s="11"/>
      <c r="AR7303" s="11"/>
    </row>
    <row r="7304" spans="42:44" x14ac:dyDescent="0.25">
      <c r="AP7304" s="11"/>
      <c r="AQ7304" s="11"/>
      <c r="AR7304" s="11"/>
    </row>
    <row r="7305" spans="42:44" x14ac:dyDescent="0.25">
      <c r="AP7305" s="11"/>
      <c r="AQ7305" s="11"/>
      <c r="AR7305" s="11"/>
    </row>
    <row r="7306" spans="42:44" x14ac:dyDescent="0.25">
      <c r="AP7306" s="11"/>
      <c r="AQ7306" s="11"/>
      <c r="AR7306" s="11"/>
    </row>
    <row r="7307" spans="42:44" x14ac:dyDescent="0.25">
      <c r="AP7307" s="11"/>
      <c r="AQ7307" s="11"/>
      <c r="AR7307" s="11"/>
    </row>
    <row r="7308" spans="42:44" x14ac:dyDescent="0.25">
      <c r="AP7308" s="11"/>
      <c r="AQ7308" s="11"/>
      <c r="AR7308" s="11"/>
    </row>
    <row r="7309" spans="42:44" x14ac:dyDescent="0.25">
      <c r="AP7309" s="11"/>
      <c r="AQ7309" s="11"/>
      <c r="AR7309" s="11"/>
    </row>
    <row r="7310" spans="42:44" x14ac:dyDescent="0.25">
      <c r="AP7310" s="11"/>
      <c r="AQ7310" s="11"/>
      <c r="AR7310" s="11"/>
    </row>
    <row r="7311" spans="42:44" x14ac:dyDescent="0.25">
      <c r="AP7311" s="11"/>
      <c r="AQ7311" s="11"/>
      <c r="AR7311" s="11"/>
    </row>
    <row r="7312" spans="42:44" x14ac:dyDescent="0.25">
      <c r="AP7312" s="11"/>
      <c r="AQ7312" s="11"/>
      <c r="AR7312" s="11"/>
    </row>
    <row r="7313" spans="42:44" x14ac:dyDescent="0.25">
      <c r="AP7313" s="11"/>
      <c r="AQ7313" s="11"/>
      <c r="AR7313" s="11"/>
    </row>
    <row r="7314" spans="42:44" x14ac:dyDescent="0.25">
      <c r="AP7314" s="11"/>
      <c r="AQ7314" s="11"/>
      <c r="AR7314" s="11"/>
    </row>
    <row r="7315" spans="42:44" x14ac:dyDescent="0.25">
      <c r="AP7315" s="11"/>
      <c r="AQ7315" s="11"/>
      <c r="AR7315" s="11"/>
    </row>
    <row r="7316" spans="42:44" x14ac:dyDescent="0.25">
      <c r="AP7316" s="11"/>
      <c r="AQ7316" s="11"/>
      <c r="AR7316" s="11"/>
    </row>
    <row r="7317" spans="42:44" x14ac:dyDescent="0.25">
      <c r="AP7317" s="11"/>
      <c r="AQ7317" s="11"/>
      <c r="AR7317" s="11"/>
    </row>
    <row r="7318" spans="42:44" x14ac:dyDescent="0.25">
      <c r="AP7318" s="11"/>
      <c r="AQ7318" s="11"/>
      <c r="AR7318" s="11"/>
    </row>
    <row r="7319" spans="42:44" x14ac:dyDescent="0.25">
      <c r="AP7319" s="11"/>
      <c r="AQ7319" s="11"/>
      <c r="AR7319" s="11"/>
    </row>
    <row r="7320" spans="42:44" x14ac:dyDescent="0.25">
      <c r="AP7320" s="11"/>
      <c r="AQ7320" s="11"/>
      <c r="AR7320" s="11"/>
    </row>
    <row r="7321" spans="42:44" x14ac:dyDescent="0.25">
      <c r="AP7321" s="11"/>
      <c r="AQ7321" s="11"/>
      <c r="AR7321" s="11"/>
    </row>
    <row r="7322" spans="42:44" x14ac:dyDescent="0.25">
      <c r="AP7322" s="11"/>
      <c r="AQ7322" s="11"/>
      <c r="AR7322" s="11"/>
    </row>
    <row r="7323" spans="42:44" x14ac:dyDescent="0.25">
      <c r="AP7323" s="11"/>
      <c r="AQ7323" s="11"/>
      <c r="AR7323" s="11"/>
    </row>
    <row r="7324" spans="42:44" x14ac:dyDescent="0.25">
      <c r="AP7324" s="11"/>
      <c r="AQ7324" s="11"/>
      <c r="AR7324" s="11"/>
    </row>
    <row r="7325" spans="42:44" x14ac:dyDescent="0.25">
      <c r="AP7325" s="11"/>
      <c r="AQ7325" s="11"/>
      <c r="AR7325" s="11"/>
    </row>
    <row r="7326" spans="42:44" x14ac:dyDescent="0.25">
      <c r="AP7326" s="11"/>
      <c r="AQ7326" s="11"/>
      <c r="AR7326" s="11"/>
    </row>
    <row r="7327" spans="42:44" x14ac:dyDescent="0.25">
      <c r="AP7327" s="11"/>
      <c r="AQ7327" s="11"/>
      <c r="AR7327" s="11"/>
    </row>
    <row r="7328" spans="42:44" x14ac:dyDescent="0.25">
      <c r="AP7328" s="11"/>
      <c r="AQ7328" s="11"/>
      <c r="AR7328" s="11"/>
    </row>
    <row r="7329" spans="42:44" x14ac:dyDescent="0.25">
      <c r="AP7329" s="11"/>
      <c r="AQ7329" s="11"/>
      <c r="AR7329" s="11"/>
    </row>
    <row r="7330" spans="42:44" x14ac:dyDescent="0.25">
      <c r="AP7330" s="11"/>
      <c r="AQ7330" s="11"/>
      <c r="AR7330" s="11"/>
    </row>
    <row r="7331" spans="42:44" x14ac:dyDescent="0.25">
      <c r="AP7331" s="11"/>
      <c r="AQ7331" s="11"/>
      <c r="AR7331" s="11"/>
    </row>
    <row r="7332" spans="42:44" x14ac:dyDescent="0.25">
      <c r="AP7332" s="11"/>
      <c r="AQ7332" s="11"/>
      <c r="AR7332" s="11"/>
    </row>
    <row r="7333" spans="42:44" x14ac:dyDescent="0.25">
      <c r="AP7333" s="11"/>
      <c r="AQ7333" s="11"/>
      <c r="AR7333" s="11"/>
    </row>
    <row r="7334" spans="42:44" x14ac:dyDescent="0.25">
      <c r="AP7334" s="11"/>
      <c r="AQ7334" s="11"/>
      <c r="AR7334" s="11"/>
    </row>
    <row r="7335" spans="42:44" x14ac:dyDescent="0.25">
      <c r="AP7335" s="11"/>
      <c r="AQ7335" s="11"/>
      <c r="AR7335" s="11"/>
    </row>
    <row r="7336" spans="42:44" x14ac:dyDescent="0.25">
      <c r="AP7336" s="11"/>
      <c r="AQ7336" s="11"/>
      <c r="AR7336" s="11"/>
    </row>
    <row r="7337" spans="42:44" x14ac:dyDescent="0.25">
      <c r="AP7337" s="11"/>
      <c r="AQ7337" s="11"/>
      <c r="AR7337" s="11"/>
    </row>
    <row r="7338" spans="42:44" x14ac:dyDescent="0.25">
      <c r="AP7338" s="11"/>
      <c r="AQ7338" s="11"/>
      <c r="AR7338" s="11"/>
    </row>
    <row r="7339" spans="42:44" x14ac:dyDescent="0.25">
      <c r="AP7339" s="11"/>
      <c r="AQ7339" s="11"/>
      <c r="AR7339" s="11"/>
    </row>
    <row r="7340" spans="42:44" x14ac:dyDescent="0.25">
      <c r="AP7340" s="11"/>
      <c r="AQ7340" s="11"/>
      <c r="AR7340" s="11"/>
    </row>
    <row r="7341" spans="42:44" x14ac:dyDescent="0.25">
      <c r="AP7341" s="11"/>
      <c r="AQ7341" s="11"/>
      <c r="AR7341" s="11"/>
    </row>
    <row r="7342" spans="42:44" x14ac:dyDescent="0.25">
      <c r="AP7342" s="11"/>
      <c r="AQ7342" s="11"/>
      <c r="AR7342" s="11"/>
    </row>
    <row r="7343" spans="42:44" x14ac:dyDescent="0.25">
      <c r="AP7343" s="11"/>
      <c r="AQ7343" s="11"/>
      <c r="AR7343" s="11"/>
    </row>
    <row r="7344" spans="42:44" x14ac:dyDescent="0.25">
      <c r="AP7344" s="11"/>
      <c r="AQ7344" s="11"/>
      <c r="AR7344" s="11"/>
    </row>
    <row r="7345" spans="42:44" x14ac:dyDescent="0.25">
      <c r="AP7345" s="11"/>
      <c r="AQ7345" s="11"/>
      <c r="AR7345" s="11"/>
    </row>
    <row r="7346" spans="42:44" x14ac:dyDescent="0.25">
      <c r="AP7346" s="11"/>
      <c r="AQ7346" s="11"/>
      <c r="AR7346" s="11"/>
    </row>
    <row r="7347" spans="42:44" x14ac:dyDescent="0.25">
      <c r="AP7347" s="11"/>
      <c r="AQ7347" s="11"/>
      <c r="AR7347" s="11"/>
    </row>
    <row r="7348" spans="42:44" x14ac:dyDescent="0.25">
      <c r="AP7348" s="11"/>
      <c r="AQ7348" s="11"/>
      <c r="AR7348" s="11"/>
    </row>
    <row r="7349" spans="42:44" x14ac:dyDescent="0.25">
      <c r="AP7349" s="11"/>
      <c r="AQ7349" s="11"/>
      <c r="AR7349" s="11"/>
    </row>
    <row r="7350" spans="42:44" x14ac:dyDescent="0.25">
      <c r="AP7350" s="11"/>
      <c r="AQ7350" s="11"/>
      <c r="AR7350" s="11"/>
    </row>
    <row r="7351" spans="42:44" x14ac:dyDescent="0.25">
      <c r="AP7351" s="11"/>
      <c r="AQ7351" s="11"/>
      <c r="AR7351" s="11"/>
    </row>
    <row r="7352" spans="42:44" x14ac:dyDescent="0.25">
      <c r="AP7352" s="11"/>
      <c r="AQ7352" s="11"/>
      <c r="AR7352" s="11"/>
    </row>
    <row r="7353" spans="42:44" x14ac:dyDescent="0.25">
      <c r="AP7353" s="11"/>
      <c r="AQ7353" s="11"/>
      <c r="AR7353" s="11"/>
    </row>
    <row r="7354" spans="42:44" x14ac:dyDescent="0.25">
      <c r="AP7354" s="11"/>
      <c r="AQ7354" s="11"/>
      <c r="AR7354" s="11"/>
    </row>
    <row r="7355" spans="42:44" x14ac:dyDescent="0.25">
      <c r="AP7355" s="11"/>
      <c r="AQ7355" s="11"/>
      <c r="AR7355" s="11"/>
    </row>
    <row r="7356" spans="42:44" x14ac:dyDescent="0.25">
      <c r="AP7356" s="11"/>
      <c r="AQ7356" s="11"/>
      <c r="AR7356" s="11"/>
    </row>
    <row r="7357" spans="42:44" x14ac:dyDescent="0.25">
      <c r="AP7357" s="11"/>
      <c r="AQ7357" s="11"/>
      <c r="AR7357" s="11"/>
    </row>
    <row r="7358" spans="42:44" x14ac:dyDescent="0.25">
      <c r="AP7358" s="11"/>
      <c r="AQ7358" s="11"/>
      <c r="AR7358" s="11"/>
    </row>
    <row r="7359" spans="42:44" x14ac:dyDescent="0.25">
      <c r="AP7359" s="11"/>
      <c r="AQ7359" s="11"/>
      <c r="AR7359" s="11"/>
    </row>
    <row r="7360" spans="42:44" x14ac:dyDescent="0.25">
      <c r="AP7360" s="11"/>
      <c r="AQ7360" s="11"/>
      <c r="AR7360" s="11"/>
    </row>
    <row r="7361" spans="42:44" x14ac:dyDescent="0.25">
      <c r="AP7361" s="11"/>
      <c r="AQ7361" s="11"/>
      <c r="AR7361" s="11"/>
    </row>
    <row r="7362" spans="42:44" x14ac:dyDescent="0.25">
      <c r="AP7362" s="11"/>
      <c r="AQ7362" s="11"/>
      <c r="AR7362" s="11"/>
    </row>
    <row r="7363" spans="42:44" x14ac:dyDescent="0.25">
      <c r="AP7363" s="11"/>
      <c r="AQ7363" s="11"/>
      <c r="AR7363" s="11"/>
    </row>
    <row r="7364" spans="42:44" x14ac:dyDescent="0.25">
      <c r="AP7364" s="11"/>
      <c r="AQ7364" s="11"/>
      <c r="AR7364" s="11"/>
    </row>
    <row r="7365" spans="42:44" x14ac:dyDescent="0.25">
      <c r="AP7365" s="11"/>
      <c r="AQ7365" s="11"/>
      <c r="AR7365" s="11"/>
    </row>
    <row r="7366" spans="42:44" x14ac:dyDescent="0.25">
      <c r="AP7366" s="11"/>
      <c r="AQ7366" s="11"/>
      <c r="AR7366" s="11"/>
    </row>
    <row r="7367" spans="42:44" x14ac:dyDescent="0.25">
      <c r="AP7367" s="11"/>
      <c r="AQ7367" s="11"/>
      <c r="AR7367" s="11"/>
    </row>
    <row r="7368" spans="42:44" x14ac:dyDescent="0.25">
      <c r="AP7368" s="11"/>
      <c r="AQ7368" s="11"/>
      <c r="AR7368" s="11"/>
    </row>
    <row r="7369" spans="42:44" x14ac:dyDescent="0.25">
      <c r="AP7369" s="11"/>
      <c r="AQ7369" s="11"/>
      <c r="AR7369" s="11"/>
    </row>
    <row r="7370" spans="42:44" x14ac:dyDescent="0.25">
      <c r="AP7370" s="11"/>
      <c r="AQ7370" s="11"/>
      <c r="AR7370" s="11"/>
    </row>
    <row r="7371" spans="42:44" x14ac:dyDescent="0.25">
      <c r="AP7371" s="11"/>
      <c r="AQ7371" s="11"/>
      <c r="AR7371" s="11"/>
    </row>
    <row r="7372" spans="42:44" x14ac:dyDescent="0.25">
      <c r="AP7372" s="11"/>
      <c r="AQ7372" s="11"/>
      <c r="AR7372" s="11"/>
    </row>
    <row r="7373" spans="42:44" x14ac:dyDescent="0.25">
      <c r="AP7373" s="11"/>
      <c r="AQ7373" s="11"/>
      <c r="AR7373" s="11"/>
    </row>
    <row r="7374" spans="42:44" x14ac:dyDescent="0.25">
      <c r="AP7374" s="11"/>
      <c r="AQ7374" s="11"/>
      <c r="AR7374" s="11"/>
    </row>
    <row r="7375" spans="42:44" x14ac:dyDescent="0.25">
      <c r="AP7375" s="11"/>
      <c r="AQ7375" s="11"/>
      <c r="AR7375" s="11"/>
    </row>
    <row r="7376" spans="42:44" x14ac:dyDescent="0.25">
      <c r="AP7376" s="11"/>
      <c r="AQ7376" s="11"/>
      <c r="AR7376" s="11"/>
    </row>
    <row r="7377" spans="42:44" x14ac:dyDescent="0.25">
      <c r="AP7377" s="11"/>
      <c r="AQ7377" s="11"/>
      <c r="AR7377" s="11"/>
    </row>
    <row r="7378" spans="42:44" x14ac:dyDescent="0.25">
      <c r="AP7378" s="11"/>
      <c r="AQ7378" s="11"/>
      <c r="AR7378" s="11"/>
    </row>
    <row r="7379" spans="42:44" x14ac:dyDescent="0.25">
      <c r="AP7379" s="11"/>
      <c r="AQ7379" s="11"/>
      <c r="AR7379" s="11"/>
    </row>
    <row r="7380" spans="42:44" x14ac:dyDescent="0.25">
      <c r="AP7380" s="11"/>
      <c r="AQ7380" s="11"/>
      <c r="AR7380" s="11"/>
    </row>
    <row r="7381" spans="42:44" x14ac:dyDescent="0.25">
      <c r="AP7381" s="11"/>
      <c r="AQ7381" s="11"/>
      <c r="AR7381" s="11"/>
    </row>
    <row r="7382" spans="42:44" x14ac:dyDescent="0.25">
      <c r="AP7382" s="11"/>
      <c r="AQ7382" s="11"/>
      <c r="AR7382" s="11"/>
    </row>
    <row r="7383" spans="42:44" x14ac:dyDescent="0.25">
      <c r="AP7383" s="11"/>
      <c r="AQ7383" s="11"/>
      <c r="AR7383" s="11"/>
    </row>
    <row r="7384" spans="42:44" x14ac:dyDescent="0.25">
      <c r="AP7384" s="11"/>
      <c r="AQ7384" s="11"/>
      <c r="AR7384" s="11"/>
    </row>
    <row r="7385" spans="42:44" x14ac:dyDescent="0.25">
      <c r="AP7385" s="11"/>
      <c r="AQ7385" s="11"/>
      <c r="AR7385" s="11"/>
    </row>
    <row r="7386" spans="42:44" x14ac:dyDescent="0.25">
      <c r="AP7386" s="11"/>
      <c r="AQ7386" s="11"/>
      <c r="AR7386" s="11"/>
    </row>
    <row r="7387" spans="42:44" x14ac:dyDescent="0.25">
      <c r="AP7387" s="11"/>
      <c r="AQ7387" s="11"/>
      <c r="AR7387" s="11"/>
    </row>
    <row r="7388" spans="42:44" x14ac:dyDescent="0.25">
      <c r="AP7388" s="11"/>
      <c r="AQ7388" s="11"/>
      <c r="AR7388" s="11"/>
    </row>
    <row r="7389" spans="42:44" x14ac:dyDescent="0.25">
      <c r="AP7389" s="11"/>
      <c r="AQ7389" s="11"/>
      <c r="AR7389" s="11"/>
    </row>
    <row r="7390" spans="42:44" x14ac:dyDescent="0.25">
      <c r="AP7390" s="11"/>
      <c r="AQ7390" s="11"/>
      <c r="AR7390" s="11"/>
    </row>
    <row r="7391" spans="42:44" x14ac:dyDescent="0.25">
      <c r="AP7391" s="11"/>
      <c r="AQ7391" s="11"/>
      <c r="AR7391" s="11"/>
    </row>
    <row r="7392" spans="42:44" x14ac:dyDescent="0.25">
      <c r="AP7392" s="11"/>
      <c r="AQ7392" s="11"/>
      <c r="AR7392" s="11"/>
    </row>
    <row r="7393" spans="42:44" x14ac:dyDescent="0.25">
      <c r="AP7393" s="11"/>
      <c r="AQ7393" s="11"/>
      <c r="AR7393" s="11"/>
    </row>
    <row r="7394" spans="42:44" x14ac:dyDescent="0.25">
      <c r="AP7394" s="11"/>
      <c r="AQ7394" s="11"/>
      <c r="AR7394" s="11"/>
    </row>
    <row r="7395" spans="42:44" x14ac:dyDescent="0.25">
      <c r="AP7395" s="11"/>
      <c r="AQ7395" s="11"/>
      <c r="AR7395" s="11"/>
    </row>
    <row r="7396" spans="42:44" x14ac:dyDescent="0.25">
      <c r="AP7396" s="11"/>
      <c r="AQ7396" s="11"/>
      <c r="AR7396" s="11"/>
    </row>
    <row r="7397" spans="42:44" x14ac:dyDescent="0.25">
      <c r="AP7397" s="11"/>
      <c r="AQ7397" s="11"/>
      <c r="AR7397" s="11"/>
    </row>
    <row r="7398" spans="42:44" x14ac:dyDescent="0.25">
      <c r="AP7398" s="11"/>
      <c r="AQ7398" s="11"/>
      <c r="AR7398" s="11"/>
    </row>
    <row r="7399" spans="42:44" x14ac:dyDescent="0.25">
      <c r="AP7399" s="11"/>
      <c r="AQ7399" s="11"/>
      <c r="AR7399" s="11"/>
    </row>
    <row r="7400" spans="42:44" x14ac:dyDescent="0.25">
      <c r="AP7400" s="11"/>
      <c r="AQ7400" s="11"/>
      <c r="AR7400" s="11"/>
    </row>
    <row r="7401" spans="42:44" x14ac:dyDescent="0.25">
      <c r="AP7401" s="11"/>
      <c r="AQ7401" s="11"/>
      <c r="AR7401" s="11"/>
    </row>
    <row r="7402" spans="42:44" x14ac:dyDescent="0.25">
      <c r="AP7402" s="11"/>
      <c r="AQ7402" s="11"/>
      <c r="AR7402" s="11"/>
    </row>
    <row r="7403" spans="42:44" x14ac:dyDescent="0.25">
      <c r="AP7403" s="11"/>
      <c r="AQ7403" s="11"/>
      <c r="AR7403" s="11"/>
    </row>
    <row r="7404" spans="42:44" x14ac:dyDescent="0.25">
      <c r="AP7404" s="11"/>
      <c r="AQ7404" s="11"/>
      <c r="AR7404" s="11"/>
    </row>
    <row r="7405" spans="42:44" x14ac:dyDescent="0.25">
      <c r="AP7405" s="11"/>
      <c r="AQ7405" s="11"/>
      <c r="AR7405" s="11"/>
    </row>
    <row r="7406" spans="42:44" x14ac:dyDescent="0.25">
      <c r="AP7406" s="11"/>
      <c r="AQ7406" s="11"/>
      <c r="AR7406" s="11"/>
    </row>
    <row r="7407" spans="42:44" x14ac:dyDescent="0.25">
      <c r="AP7407" s="11"/>
      <c r="AQ7407" s="11"/>
      <c r="AR7407" s="11"/>
    </row>
    <row r="7408" spans="42:44" x14ac:dyDescent="0.25">
      <c r="AP7408" s="11"/>
      <c r="AQ7408" s="11"/>
      <c r="AR7408" s="11"/>
    </row>
    <row r="7409" spans="42:44" x14ac:dyDescent="0.25">
      <c r="AP7409" s="11"/>
      <c r="AQ7409" s="11"/>
      <c r="AR7409" s="11"/>
    </row>
    <row r="7410" spans="42:44" x14ac:dyDescent="0.25">
      <c r="AP7410" s="11"/>
      <c r="AQ7410" s="11"/>
      <c r="AR7410" s="11"/>
    </row>
    <row r="7411" spans="42:44" x14ac:dyDescent="0.25">
      <c r="AP7411" s="11"/>
      <c r="AQ7411" s="11"/>
      <c r="AR7411" s="11"/>
    </row>
    <row r="7412" spans="42:44" x14ac:dyDescent="0.25">
      <c r="AP7412" s="11"/>
      <c r="AQ7412" s="11"/>
      <c r="AR7412" s="11"/>
    </row>
    <row r="7413" spans="42:44" x14ac:dyDescent="0.25">
      <c r="AP7413" s="11"/>
      <c r="AQ7413" s="11"/>
      <c r="AR7413" s="11"/>
    </row>
    <row r="7414" spans="42:44" x14ac:dyDescent="0.25">
      <c r="AP7414" s="11"/>
      <c r="AQ7414" s="11"/>
      <c r="AR7414" s="11"/>
    </row>
    <row r="7415" spans="42:44" x14ac:dyDescent="0.25">
      <c r="AP7415" s="11"/>
      <c r="AQ7415" s="11"/>
      <c r="AR7415" s="11"/>
    </row>
    <row r="7416" spans="42:44" x14ac:dyDescent="0.25">
      <c r="AP7416" s="11"/>
      <c r="AQ7416" s="11"/>
      <c r="AR7416" s="11"/>
    </row>
    <row r="7417" spans="42:44" x14ac:dyDescent="0.25">
      <c r="AP7417" s="11"/>
      <c r="AQ7417" s="11"/>
      <c r="AR7417" s="11"/>
    </row>
    <row r="7418" spans="42:44" x14ac:dyDescent="0.25">
      <c r="AP7418" s="11"/>
      <c r="AQ7418" s="11"/>
      <c r="AR7418" s="11"/>
    </row>
    <row r="7419" spans="42:44" x14ac:dyDescent="0.25">
      <c r="AP7419" s="11"/>
      <c r="AQ7419" s="11"/>
      <c r="AR7419" s="11"/>
    </row>
    <row r="7420" spans="42:44" x14ac:dyDescent="0.25">
      <c r="AP7420" s="11"/>
      <c r="AQ7420" s="11"/>
      <c r="AR7420" s="11"/>
    </row>
    <row r="7421" spans="42:44" x14ac:dyDescent="0.25">
      <c r="AP7421" s="11"/>
      <c r="AQ7421" s="11"/>
      <c r="AR7421" s="11"/>
    </row>
    <row r="7422" spans="42:44" x14ac:dyDescent="0.25">
      <c r="AP7422" s="11"/>
      <c r="AQ7422" s="11"/>
      <c r="AR7422" s="11"/>
    </row>
    <row r="7423" spans="42:44" x14ac:dyDescent="0.25">
      <c r="AP7423" s="11"/>
      <c r="AQ7423" s="11"/>
      <c r="AR7423" s="11"/>
    </row>
    <row r="7424" spans="42:44" x14ac:dyDescent="0.25">
      <c r="AP7424" s="11"/>
      <c r="AQ7424" s="11"/>
      <c r="AR7424" s="11"/>
    </row>
    <row r="7425" spans="42:44" x14ac:dyDescent="0.25">
      <c r="AP7425" s="11"/>
      <c r="AQ7425" s="11"/>
      <c r="AR7425" s="11"/>
    </row>
    <row r="7426" spans="42:44" x14ac:dyDescent="0.25">
      <c r="AP7426" s="11"/>
      <c r="AQ7426" s="11"/>
      <c r="AR7426" s="11"/>
    </row>
    <row r="7427" spans="42:44" x14ac:dyDescent="0.25">
      <c r="AP7427" s="11"/>
      <c r="AQ7427" s="11"/>
      <c r="AR7427" s="11"/>
    </row>
    <row r="7428" spans="42:44" x14ac:dyDescent="0.25">
      <c r="AP7428" s="11"/>
      <c r="AQ7428" s="11"/>
      <c r="AR7428" s="11"/>
    </row>
    <row r="7429" spans="42:44" x14ac:dyDescent="0.25">
      <c r="AP7429" s="11"/>
      <c r="AQ7429" s="11"/>
      <c r="AR7429" s="11"/>
    </row>
    <row r="7430" spans="42:44" x14ac:dyDescent="0.25">
      <c r="AP7430" s="11"/>
      <c r="AQ7430" s="11"/>
      <c r="AR7430" s="11"/>
    </row>
    <row r="7431" spans="42:44" x14ac:dyDescent="0.25">
      <c r="AP7431" s="11"/>
      <c r="AQ7431" s="11"/>
      <c r="AR7431" s="11"/>
    </row>
    <row r="7432" spans="42:44" x14ac:dyDescent="0.25">
      <c r="AP7432" s="11"/>
      <c r="AQ7432" s="11"/>
      <c r="AR7432" s="11"/>
    </row>
    <row r="7433" spans="42:44" x14ac:dyDescent="0.25">
      <c r="AP7433" s="11"/>
      <c r="AQ7433" s="11"/>
      <c r="AR7433" s="11"/>
    </row>
    <row r="7434" spans="42:44" x14ac:dyDescent="0.25">
      <c r="AP7434" s="11"/>
      <c r="AQ7434" s="11"/>
      <c r="AR7434" s="11"/>
    </row>
    <row r="7435" spans="42:44" x14ac:dyDescent="0.25">
      <c r="AP7435" s="11"/>
      <c r="AQ7435" s="11"/>
      <c r="AR7435" s="11"/>
    </row>
    <row r="7436" spans="42:44" x14ac:dyDescent="0.25">
      <c r="AP7436" s="11"/>
      <c r="AQ7436" s="11"/>
      <c r="AR7436" s="11"/>
    </row>
    <row r="7437" spans="42:44" x14ac:dyDescent="0.25">
      <c r="AP7437" s="11"/>
      <c r="AQ7437" s="11"/>
      <c r="AR7437" s="11"/>
    </row>
    <row r="7438" spans="42:44" x14ac:dyDescent="0.25">
      <c r="AP7438" s="11"/>
      <c r="AQ7438" s="11"/>
      <c r="AR7438" s="11"/>
    </row>
    <row r="7439" spans="42:44" x14ac:dyDescent="0.25">
      <c r="AP7439" s="11"/>
      <c r="AQ7439" s="11"/>
      <c r="AR7439" s="11"/>
    </row>
    <row r="7440" spans="42:44" x14ac:dyDescent="0.25">
      <c r="AP7440" s="11"/>
      <c r="AQ7440" s="11"/>
      <c r="AR7440" s="11"/>
    </row>
    <row r="7441" spans="42:44" x14ac:dyDescent="0.25">
      <c r="AP7441" s="11"/>
      <c r="AQ7441" s="11"/>
      <c r="AR7441" s="11"/>
    </row>
    <row r="7442" spans="42:44" x14ac:dyDescent="0.25">
      <c r="AP7442" s="11"/>
      <c r="AQ7442" s="11"/>
      <c r="AR7442" s="11"/>
    </row>
    <row r="7443" spans="42:44" x14ac:dyDescent="0.25">
      <c r="AP7443" s="11"/>
      <c r="AQ7443" s="11"/>
      <c r="AR7443" s="11"/>
    </row>
    <row r="7444" spans="42:44" x14ac:dyDescent="0.25">
      <c r="AP7444" s="11"/>
      <c r="AQ7444" s="11"/>
      <c r="AR7444" s="11"/>
    </row>
    <row r="7445" spans="42:44" x14ac:dyDescent="0.25">
      <c r="AP7445" s="11"/>
      <c r="AQ7445" s="11"/>
      <c r="AR7445" s="11"/>
    </row>
    <row r="7446" spans="42:44" x14ac:dyDescent="0.25">
      <c r="AP7446" s="11"/>
      <c r="AQ7446" s="11"/>
      <c r="AR7446" s="11"/>
    </row>
    <row r="7447" spans="42:44" x14ac:dyDescent="0.25">
      <c r="AP7447" s="11"/>
      <c r="AQ7447" s="11"/>
      <c r="AR7447" s="11"/>
    </row>
    <row r="7448" spans="42:44" x14ac:dyDescent="0.25">
      <c r="AP7448" s="11"/>
      <c r="AQ7448" s="11"/>
      <c r="AR7448" s="11"/>
    </row>
    <row r="7449" spans="42:44" x14ac:dyDescent="0.25">
      <c r="AP7449" s="11"/>
      <c r="AQ7449" s="11"/>
      <c r="AR7449" s="11"/>
    </row>
    <row r="7450" spans="42:44" x14ac:dyDescent="0.25">
      <c r="AP7450" s="11"/>
      <c r="AQ7450" s="11"/>
      <c r="AR7450" s="11"/>
    </row>
    <row r="7451" spans="42:44" x14ac:dyDescent="0.25">
      <c r="AP7451" s="11"/>
      <c r="AQ7451" s="11"/>
      <c r="AR7451" s="11"/>
    </row>
    <row r="7452" spans="42:44" x14ac:dyDescent="0.25">
      <c r="AP7452" s="11"/>
      <c r="AQ7452" s="11"/>
      <c r="AR7452" s="11"/>
    </row>
    <row r="7453" spans="42:44" x14ac:dyDescent="0.25">
      <c r="AP7453" s="11"/>
      <c r="AQ7453" s="11"/>
      <c r="AR7453" s="11"/>
    </row>
    <row r="7454" spans="42:44" x14ac:dyDescent="0.25">
      <c r="AP7454" s="11"/>
      <c r="AQ7454" s="11"/>
      <c r="AR7454" s="11"/>
    </row>
    <row r="7455" spans="42:44" x14ac:dyDescent="0.25">
      <c r="AP7455" s="11"/>
      <c r="AQ7455" s="11"/>
      <c r="AR7455" s="11"/>
    </row>
    <row r="7456" spans="42:44" x14ac:dyDescent="0.25">
      <c r="AP7456" s="11"/>
      <c r="AQ7456" s="11"/>
      <c r="AR7456" s="11"/>
    </row>
    <row r="7457" spans="42:44" x14ac:dyDescent="0.25">
      <c r="AP7457" s="11"/>
      <c r="AQ7457" s="11"/>
      <c r="AR7457" s="11"/>
    </row>
    <row r="7458" spans="42:44" x14ac:dyDescent="0.25">
      <c r="AP7458" s="11"/>
      <c r="AQ7458" s="11"/>
      <c r="AR7458" s="11"/>
    </row>
    <row r="7459" spans="42:44" x14ac:dyDescent="0.25">
      <c r="AP7459" s="11"/>
      <c r="AQ7459" s="11"/>
      <c r="AR7459" s="11"/>
    </row>
    <row r="7460" spans="42:44" x14ac:dyDescent="0.25">
      <c r="AP7460" s="11"/>
      <c r="AQ7460" s="11"/>
      <c r="AR7460" s="11"/>
    </row>
    <row r="7461" spans="42:44" x14ac:dyDescent="0.25">
      <c r="AP7461" s="11"/>
      <c r="AQ7461" s="11"/>
      <c r="AR7461" s="11"/>
    </row>
    <row r="7462" spans="42:44" x14ac:dyDescent="0.25">
      <c r="AP7462" s="11"/>
      <c r="AQ7462" s="11"/>
      <c r="AR7462" s="11"/>
    </row>
    <row r="7463" spans="42:44" x14ac:dyDescent="0.25">
      <c r="AP7463" s="11"/>
      <c r="AQ7463" s="11"/>
      <c r="AR7463" s="11"/>
    </row>
    <row r="7464" spans="42:44" x14ac:dyDescent="0.25">
      <c r="AP7464" s="11"/>
      <c r="AQ7464" s="11"/>
      <c r="AR7464" s="11"/>
    </row>
    <row r="7465" spans="42:44" x14ac:dyDescent="0.25">
      <c r="AP7465" s="11"/>
      <c r="AQ7465" s="11"/>
      <c r="AR7465" s="11"/>
    </row>
    <row r="7466" spans="42:44" x14ac:dyDescent="0.25">
      <c r="AP7466" s="11"/>
      <c r="AQ7466" s="11"/>
      <c r="AR7466" s="11"/>
    </row>
    <row r="7467" spans="42:44" x14ac:dyDescent="0.25">
      <c r="AP7467" s="11"/>
      <c r="AQ7467" s="11"/>
      <c r="AR7467" s="11"/>
    </row>
    <row r="7468" spans="42:44" x14ac:dyDescent="0.25">
      <c r="AP7468" s="11"/>
      <c r="AQ7468" s="11"/>
      <c r="AR7468" s="11"/>
    </row>
    <row r="7469" spans="42:44" x14ac:dyDescent="0.25">
      <c r="AP7469" s="11"/>
      <c r="AQ7469" s="11"/>
      <c r="AR7469" s="11"/>
    </row>
    <row r="7470" spans="42:44" x14ac:dyDescent="0.25">
      <c r="AP7470" s="11"/>
      <c r="AQ7470" s="11"/>
      <c r="AR7470" s="11"/>
    </row>
    <row r="7471" spans="42:44" x14ac:dyDescent="0.25">
      <c r="AP7471" s="11"/>
      <c r="AQ7471" s="11"/>
      <c r="AR7471" s="11"/>
    </row>
    <row r="7472" spans="42:44" x14ac:dyDescent="0.25">
      <c r="AP7472" s="11"/>
      <c r="AQ7472" s="11"/>
      <c r="AR7472" s="11"/>
    </row>
    <row r="7473" spans="42:44" x14ac:dyDescent="0.25">
      <c r="AP7473" s="11"/>
      <c r="AQ7473" s="11"/>
      <c r="AR7473" s="11"/>
    </row>
    <row r="7474" spans="42:44" x14ac:dyDescent="0.25">
      <c r="AP7474" s="11"/>
      <c r="AQ7474" s="11"/>
      <c r="AR7474" s="11"/>
    </row>
    <row r="7475" spans="42:44" x14ac:dyDescent="0.25">
      <c r="AP7475" s="11"/>
      <c r="AQ7475" s="11"/>
      <c r="AR7475" s="11"/>
    </row>
    <row r="7476" spans="42:44" x14ac:dyDescent="0.25">
      <c r="AP7476" s="11"/>
      <c r="AQ7476" s="11"/>
      <c r="AR7476" s="11"/>
    </row>
    <row r="7477" spans="42:44" x14ac:dyDescent="0.25">
      <c r="AP7477" s="11"/>
      <c r="AQ7477" s="11"/>
      <c r="AR7477" s="11"/>
    </row>
    <row r="7478" spans="42:44" x14ac:dyDescent="0.25">
      <c r="AP7478" s="11"/>
      <c r="AQ7478" s="11"/>
      <c r="AR7478" s="11"/>
    </row>
    <row r="7479" spans="42:44" x14ac:dyDescent="0.25">
      <c r="AP7479" s="11"/>
      <c r="AQ7479" s="11"/>
      <c r="AR7479" s="11"/>
    </row>
    <row r="7480" spans="42:44" x14ac:dyDescent="0.25">
      <c r="AP7480" s="11"/>
      <c r="AQ7480" s="11"/>
      <c r="AR7480" s="11"/>
    </row>
    <row r="7481" spans="42:44" x14ac:dyDescent="0.25">
      <c r="AP7481" s="11"/>
      <c r="AQ7481" s="11"/>
      <c r="AR7481" s="11"/>
    </row>
    <row r="7482" spans="42:44" x14ac:dyDescent="0.25">
      <c r="AP7482" s="11"/>
      <c r="AQ7482" s="11"/>
      <c r="AR7482" s="11"/>
    </row>
    <row r="7483" spans="42:44" x14ac:dyDescent="0.25">
      <c r="AP7483" s="11"/>
      <c r="AQ7483" s="11"/>
      <c r="AR7483" s="11"/>
    </row>
    <row r="7484" spans="42:44" x14ac:dyDescent="0.25">
      <c r="AP7484" s="11"/>
      <c r="AQ7484" s="11"/>
      <c r="AR7484" s="11"/>
    </row>
    <row r="7485" spans="42:44" x14ac:dyDescent="0.25">
      <c r="AP7485" s="11"/>
      <c r="AQ7485" s="11"/>
      <c r="AR7485" s="11"/>
    </row>
    <row r="7486" spans="42:44" x14ac:dyDescent="0.25">
      <c r="AP7486" s="11"/>
      <c r="AQ7486" s="11"/>
      <c r="AR7486" s="11"/>
    </row>
    <row r="7487" spans="42:44" x14ac:dyDescent="0.25">
      <c r="AP7487" s="11"/>
      <c r="AQ7487" s="11"/>
      <c r="AR7487" s="11"/>
    </row>
    <row r="7488" spans="42:44" x14ac:dyDescent="0.25">
      <c r="AP7488" s="11"/>
      <c r="AQ7488" s="11"/>
      <c r="AR7488" s="11"/>
    </row>
    <row r="7489" spans="42:44" x14ac:dyDescent="0.25">
      <c r="AP7489" s="11"/>
      <c r="AQ7489" s="11"/>
      <c r="AR7489" s="11"/>
    </row>
    <row r="7490" spans="42:44" x14ac:dyDescent="0.25">
      <c r="AP7490" s="11"/>
      <c r="AQ7490" s="11"/>
      <c r="AR7490" s="11"/>
    </row>
    <row r="7491" spans="42:44" x14ac:dyDescent="0.25">
      <c r="AP7491" s="11"/>
      <c r="AQ7491" s="11"/>
      <c r="AR7491" s="11"/>
    </row>
    <row r="7492" spans="42:44" x14ac:dyDescent="0.25">
      <c r="AP7492" s="11"/>
      <c r="AQ7492" s="11"/>
      <c r="AR7492" s="11"/>
    </row>
    <row r="7493" spans="42:44" x14ac:dyDescent="0.25">
      <c r="AP7493" s="11"/>
      <c r="AQ7493" s="11"/>
      <c r="AR7493" s="11"/>
    </row>
    <row r="7494" spans="42:44" x14ac:dyDescent="0.25">
      <c r="AP7494" s="11"/>
      <c r="AQ7494" s="11"/>
      <c r="AR7494" s="11"/>
    </row>
    <row r="7495" spans="42:44" x14ac:dyDescent="0.25">
      <c r="AP7495" s="11"/>
      <c r="AQ7495" s="11"/>
      <c r="AR7495" s="11"/>
    </row>
    <row r="7496" spans="42:44" x14ac:dyDescent="0.25">
      <c r="AP7496" s="11"/>
      <c r="AQ7496" s="11"/>
      <c r="AR7496" s="11"/>
    </row>
    <row r="7497" spans="42:44" x14ac:dyDescent="0.25">
      <c r="AP7497" s="11"/>
      <c r="AQ7497" s="11"/>
      <c r="AR7497" s="11"/>
    </row>
    <row r="7498" spans="42:44" x14ac:dyDescent="0.25">
      <c r="AP7498" s="11"/>
      <c r="AQ7498" s="11"/>
      <c r="AR7498" s="11"/>
    </row>
    <row r="7499" spans="42:44" x14ac:dyDescent="0.25">
      <c r="AP7499" s="11"/>
      <c r="AQ7499" s="11"/>
      <c r="AR7499" s="11"/>
    </row>
    <row r="7500" spans="42:44" x14ac:dyDescent="0.25">
      <c r="AP7500" s="11"/>
      <c r="AQ7500" s="11"/>
      <c r="AR7500" s="11"/>
    </row>
    <row r="7501" spans="42:44" x14ac:dyDescent="0.25">
      <c r="AP7501" s="11"/>
      <c r="AQ7501" s="11"/>
      <c r="AR7501" s="11"/>
    </row>
    <row r="7502" spans="42:44" x14ac:dyDescent="0.25">
      <c r="AP7502" s="11"/>
      <c r="AQ7502" s="11"/>
      <c r="AR7502" s="11"/>
    </row>
    <row r="7503" spans="42:44" x14ac:dyDescent="0.25">
      <c r="AP7503" s="11"/>
      <c r="AQ7503" s="11"/>
      <c r="AR7503" s="11"/>
    </row>
    <row r="7504" spans="42:44" x14ac:dyDescent="0.25">
      <c r="AP7504" s="11"/>
      <c r="AQ7504" s="11"/>
      <c r="AR7504" s="11"/>
    </row>
    <row r="7505" spans="42:44" x14ac:dyDescent="0.25">
      <c r="AP7505" s="11"/>
      <c r="AQ7505" s="11"/>
      <c r="AR7505" s="11"/>
    </row>
    <row r="7506" spans="42:44" x14ac:dyDescent="0.25">
      <c r="AP7506" s="11"/>
      <c r="AQ7506" s="11"/>
      <c r="AR7506" s="11"/>
    </row>
    <row r="7507" spans="42:44" x14ac:dyDescent="0.25">
      <c r="AP7507" s="11"/>
      <c r="AQ7507" s="11"/>
      <c r="AR7507" s="11"/>
    </row>
    <row r="7508" spans="42:44" x14ac:dyDescent="0.25">
      <c r="AP7508" s="11"/>
      <c r="AQ7508" s="11"/>
      <c r="AR7508" s="11"/>
    </row>
    <row r="7509" spans="42:44" x14ac:dyDescent="0.25">
      <c r="AP7509" s="11"/>
      <c r="AQ7509" s="11"/>
      <c r="AR7509" s="11"/>
    </row>
    <row r="7510" spans="42:44" x14ac:dyDescent="0.25">
      <c r="AP7510" s="11"/>
      <c r="AQ7510" s="11"/>
      <c r="AR7510" s="11"/>
    </row>
    <row r="7511" spans="42:44" x14ac:dyDescent="0.25">
      <c r="AP7511" s="11"/>
      <c r="AQ7511" s="11"/>
      <c r="AR7511" s="11"/>
    </row>
    <row r="7512" spans="42:44" x14ac:dyDescent="0.25">
      <c r="AP7512" s="11"/>
      <c r="AQ7512" s="11"/>
      <c r="AR7512" s="11"/>
    </row>
    <row r="7513" spans="42:44" x14ac:dyDescent="0.25">
      <c r="AP7513" s="11"/>
      <c r="AQ7513" s="11"/>
      <c r="AR7513" s="11"/>
    </row>
    <row r="7514" spans="42:44" x14ac:dyDescent="0.25">
      <c r="AP7514" s="11"/>
      <c r="AQ7514" s="11"/>
      <c r="AR7514" s="11"/>
    </row>
    <row r="7515" spans="42:44" x14ac:dyDescent="0.25">
      <c r="AP7515" s="11"/>
      <c r="AQ7515" s="11"/>
      <c r="AR7515" s="11"/>
    </row>
    <row r="7516" spans="42:44" x14ac:dyDescent="0.25">
      <c r="AP7516" s="11"/>
      <c r="AQ7516" s="11"/>
      <c r="AR7516" s="11"/>
    </row>
    <row r="7517" spans="42:44" x14ac:dyDescent="0.25">
      <c r="AP7517" s="11"/>
      <c r="AQ7517" s="11"/>
      <c r="AR7517" s="11"/>
    </row>
    <row r="7518" spans="42:44" x14ac:dyDescent="0.25">
      <c r="AP7518" s="11"/>
      <c r="AQ7518" s="11"/>
      <c r="AR7518" s="11"/>
    </row>
    <row r="7519" spans="42:44" x14ac:dyDescent="0.25">
      <c r="AP7519" s="11"/>
      <c r="AQ7519" s="11"/>
      <c r="AR7519" s="11"/>
    </row>
    <row r="7520" spans="42:44" x14ac:dyDescent="0.25">
      <c r="AP7520" s="11"/>
      <c r="AQ7520" s="11"/>
      <c r="AR7520" s="11"/>
    </row>
    <row r="7521" spans="42:44" x14ac:dyDescent="0.25">
      <c r="AP7521" s="11"/>
      <c r="AQ7521" s="11"/>
      <c r="AR7521" s="11"/>
    </row>
    <row r="7522" spans="42:44" x14ac:dyDescent="0.25">
      <c r="AP7522" s="11"/>
      <c r="AQ7522" s="11"/>
      <c r="AR7522" s="11"/>
    </row>
    <row r="7523" spans="42:44" x14ac:dyDescent="0.25">
      <c r="AP7523" s="11"/>
      <c r="AQ7523" s="11"/>
      <c r="AR7523" s="11"/>
    </row>
    <row r="7524" spans="42:44" x14ac:dyDescent="0.25">
      <c r="AP7524" s="11"/>
      <c r="AQ7524" s="11"/>
      <c r="AR7524" s="11"/>
    </row>
    <row r="7525" spans="42:44" x14ac:dyDescent="0.25">
      <c r="AP7525" s="11"/>
      <c r="AQ7525" s="11"/>
      <c r="AR7525" s="11"/>
    </row>
    <row r="7526" spans="42:44" x14ac:dyDescent="0.25">
      <c r="AP7526" s="11"/>
      <c r="AQ7526" s="11"/>
      <c r="AR7526" s="11"/>
    </row>
    <row r="7527" spans="42:44" x14ac:dyDescent="0.25">
      <c r="AP7527" s="11"/>
      <c r="AQ7527" s="11"/>
      <c r="AR7527" s="11"/>
    </row>
    <row r="7528" spans="42:44" x14ac:dyDescent="0.25">
      <c r="AP7528" s="11"/>
      <c r="AQ7528" s="11"/>
      <c r="AR7528" s="11"/>
    </row>
    <row r="7529" spans="42:44" x14ac:dyDescent="0.25">
      <c r="AP7529" s="11"/>
      <c r="AQ7529" s="11"/>
      <c r="AR7529" s="11"/>
    </row>
    <row r="7530" spans="42:44" x14ac:dyDescent="0.25">
      <c r="AP7530" s="11"/>
      <c r="AQ7530" s="11"/>
      <c r="AR7530" s="11"/>
    </row>
    <row r="7531" spans="42:44" x14ac:dyDescent="0.25">
      <c r="AP7531" s="11"/>
      <c r="AQ7531" s="11"/>
      <c r="AR7531" s="11"/>
    </row>
    <row r="7532" spans="42:44" x14ac:dyDescent="0.25">
      <c r="AP7532" s="11"/>
      <c r="AQ7532" s="11"/>
      <c r="AR7532" s="11"/>
    </row>
    <row r="7533" spans="42:44" x14ac:dyDescent="0.25">
      <c r="AP7533" s="11"/>
      <c r="AQ7533" s="11"/>
      <c r="AR7533" s="11"/>
    </row>
    <row r="7534" spans="42:44" x14ac:dyDescent="0.25">
      <c r="AP7534" s="11"/>
      <c r="AQ7534" s="11"/>
      <c r="AR7534" s="11"/>
    </row>
    <row r="7535" spans="42:44" x14ac:dyDescent="0.25">
      <c r="AP7535" s="11"/>
      <c r="AQ7535" s="11"/>
      <c r="AR7535" s="11"/>
    </row>
    <row r="7536" spans="42:44" x14ac:dyDescent="0.25">
      <c r="AP7536" s="11"/>
      <c r="AQ7536" s="11"/>
      <c r="AR7536" s="11"/>
    </row>
    <row r="7537" spans="42:44" x14ac:dyDescent="0.25">
      <c r="AP7537" s="11"/>
      <c r="AQ7537" s="11"/>
      <c r="AR7537" s="11"/>
    </row>
    <row r="7538" spans="42:44" x14ac:dyDescent="0.25">
      <c r="AP7538" s="11"/>
      <c r="AQ7538" s="11"/>
      <c r="AR7538" s="11"/>
    </row>
    <row r="7539" spans="42:44" x14ac:dyDescent="0.25">
      <c r="AP7539" s="11"/>
      <c r="AQ7539" s="11"/>
      <c r="AR7539" s="11"/>
    </row>
    <row r="7540" spans="42:44" x14ac:dyDescent="0.25">
      <c r="AP7540" s="11"/>
      <c r="AQ7540" s="11"/>
      <c r="AR7540" s="11"/>
    </row>
    <row r="7541" spans="42:44" x14ac:dyDescent="0.25">
      <c r="AP7541" s="11"/>
      <c r="AQ7541" s="11"/>
      <c r="AR7541" s="11"/>
    </row>
    <row r="7542" spans="42:44" x14ac:dyDescent="0.25">
      <c r="AP7542" s="11"/>
      <c r="AQ7542" s="11"/>
      <c r="AR7542" s="11"/>
    </row>
    <row r="7543" spans="42:44" x14ac:dyDescent="0.25">
      <c r="AP7543" s="11"/>
      <c r="AQ7543" s="11"/>
      <c r="AR7543" s="11"/>
    </row>
    <row r="7544" spans="42:44" x14ac:dyDescent="0.25">
      <c r="AP7544" s="11"/>
      <c r="AQ7544" s="11"/>
      <c r="AR7544" s="11"/>
    </row>
    <row r="7545" spans="42:44" x14ac:dyDescent="0.25">
      <c r="AP7545" s="11"/>
      <c r="AQ7545" s="11"/>
      <c r="AR7545" s="11"/>
    </row>
    <row r="7546" spans="42:44" x14ac:dyDescent="0.25">
      <c r="AP7546" s="11"/>
      <c r="AQ7546" s="11"/>
      <c r="AR7546" s="11"/>
    </row>
    <row r="7547" spans="42:44" x14ac:dyDescent="0.25">
      <c r="AP7547" s="11"/>
      <c r="AQ7547" s="11"/>
      <c r="AR7547" s="11"/>
    </row>
    <row r="7548" spans="42:44" x14ac:dyDescent="0.25">
      <c r="AP7548" s="11"/>
      <c r="AQ7548" s="11"/>
      <c r="AR7548" s="11"/>
    </row>
    <row r="7549" spans="42:44" x14ac:dyDescent="0.25">
      <c r="AP7549" s="11"/>
      <c r="AQ7549" s="11"/>
      <c r="AR7549" s="11"/>
    </row>
    <row r="7550" spans="42:44" x14ac:dyDescent="0.25">
      <c r="AP7550" s="11"/>
      <c r="AQ7550" s="11"/>
      <c r="AR7550" s="11"/>
    </row>
    <row r="7551" spans="42:44" x14ac:dyDescent="0.25">
      <c r="AP7551" s="11"/>
      <c r="AQ7551" s="11"/>
      <c r="AR7551" s="11"/>
    </row>
    <row r="7552" spans="42:44" x14ac:dyDescent="0.25">
      <c r="AP7552" s="11"/>
      <c r="AQ7552" s="11"/>
      <c r="AR7552" s="11"/>
    </row>
    <row r="7553" spans="42:44" x14ac:dyDescent="0.25">
      <c r="AP7553" s="11"/>
      <c r="AQ7553" s="11"/>
      <c r="AR7553" s="11"/>
    </row>
    <row r="7554" spans="42:44" x14ac:dyDescent="0.25">
      <c r="AP7554" s="11"/>
      <c r="AQ7554" s="11"/>
      <c r="AR7554" s="11"/>
    </row>
    <row r="7555" spans="42:44" x14ac:dyDescent="0.25">
      <c r="AP7555" s="11"/>
      <c r="AQ7555" s="11"/>
      <c r="AR7555" s="11"/>
    </row>
    <row r="7556" spans="42:44" x14ac:dyDescent="0.25">
      <c r="AP7556" s="11"/>
      <c r="AQ7556" s="11"/>
      <c r="AR7556" s="11"/>
    </row>
    <row r="7557" spans="42:44" x14ac:dyDescent="0.25">
      <c r="AP7557" s="11"/>
      <c r="AQ7557" s="11"/>
      <c r="AR7557" s="11"/>
    </row>
    <row r="7558" spans="42:44" x14ac:dyDescent="0.25">
      <c r="AP7558" s="11"/>
      <c r="AQ7558" s="11"/>
      <c r="AR7558" s="11"/>
    </row>
    <row r="7559" spans="42:44" x14ac:dyDescent="0.25">
      <c r="AP7559" s="11"/>
      <c r="AQ7559" s="11"/>
      <c r="AR7559" s="11"/>
    </row>
    <row r="7560" spans="42:44" x14ac:dyDescent="0.25">
      <c r="AP7560" s="11"/>
      <c r="AQ7560" s="11"/>
      <c r="AR7560" s="11"/>
    </row>
    <row r="7561" spans="42:44" x14ac:dyDescent="0.25">
      <c r="AP7561" s="11"/>
      <c r="AQ7561" s="11"/>
      <c r="AR7561" s="11"/>
    </row>
    <row r="7562" spans="42:44" x14ac:dyDescent="0.25">
      <c r="AP7562" s="11"/>
      <c r="AQ7562" s="11"/>
      <c r="AR7562" s="11"/>
    </row>
    <row r="7563" spans="42:44" x14ac:dyDescent="0.25">
      <c r="AP7563" s="11"/>
      <c r="AQ7563" s="11"/>
      <c r="AR7563" s="11"/>
    </row>
  </sheetData>
  <mergeCells count="10">
    <mergeCell ref="V3:Z3"/>
    <mergeCell ref="P3:P4"/>
    <mergeCell ref="A3:A4"/>
    <mergeCell ref="B3:B4"/>
    <mergeCell ref="C3:C4"/>
    <mergeCell ref="D3:D4"/>
    <mergeCell ref="E3:G3"/>
    <mergeCell ref="H3:K3"/>
    <mergeCell ref="L3:O3"/>
    <mergeCell ref="Q3:U3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tour">
                <anchor moveWithCells="1" sizeWithCells="1">
                  <from>
                    <xdr:col>6</xdr:col>
                    <xdr:colOff>561975</xdr:colOff>
                    <xdr:row>0</xdr:row>
                    <xdr:rowOff>285750</xdr:rowOff>
                  </from>
                  <to>
                    <xdr:col>9</xdr:col>
                    <xdr:colOff>438150</xdr:colOff>
                    <xdr:row>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LANCER1">
                <anchor moveWithCells="1" sizeWithCells="1">
                  <from>
                    <xdr:col>0</xdr:col>
                    <xdr:colOff>314325</xdr:colOff>
                    <xdr:row>0</xdr:row>
                    <xdr:rowOff>314325</xdr:rowOff>
                  </from>
                  <to>
                    <xdr:col>3</xdr:col>
                    <xdr:colOff>600075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LANCER2">
                <anchor moveWithCells="1" sizeWithCells="1">
                  <from>
                    <xdr:col>3</xdr:col>
                    <xdr:colOff>1733550</xdr:colOff>
                    <xdr:row>0</xdr:row>
                    <xdr:rowOff>381000</xdr:rowOff>
                  </from>
                  <to>
                    <xdr:col>3</xdr:col>
                    <xdr:colOff>4229100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4007"/>
  <sheetViews>
    <sheetView topLeftCell="C3985" workbookViewId="0">
      <selection activeCell="A2" sqref="A2:C4007"/>
    </sheetView>
  </sheetViews>
  <sheetFormatPr baseColWidth="10" defaultRowHeight="15" x14ac:dyDescent="0.25"/>
  <cols>
    <col min="1" max="1" width="13.140625" customWidth="1"/>
    <col min="2" max="2" width="93.5703125" bestFit="1" customWidth="1"/>
    <col min="3" max="3" width="83.85546875" bestFit="1" customWidth="1"/>
  </cols>
  <sheetData>
    <row r="2" spans="1:14" x14ac:dyDescent="0.25">
      <c r="A2" s="4" t="s">
        <v>9869</v>
      </c>
      <c r="B2" s="3" t="s">
        <v>7899</v>
      </c>
      <c r="C2" s="3" t="s">
        <v>7900</v>
      </c>
      <c r="D2" s="3" t="s">
        <v>7901</v>
      </c>
      <c r="E2" s="3" t="s">
        <v>7902</v>
      </c>
      <c r="F2" s="3" t="s">
        <v>9868</v>
      </c>
      <c r="G2" s="3" t="s">
        <v>7904</v>
      </c>
      <c r="H2" s="3" t="s">
        <v>7905</v>
      </c>
      <c r="I2" s="3" t="s">
        <v>7906</v>
      </c>
      <c r="J2" s="3" t="s">
        <v>7907</v>
      </c>
      <c r="K2" s="3" t="s">
        <v>7908</v>
      </c>
      <c r="L2" s="3" t="s">
        <v>7909</v>
      </c>
      <c r="M2" s="3" t="s">
        <v>7903</v>
      </c>
      <c r="N2" s="3" t="s">
        <v>7910</v>
      </c>
    </row>
    <row r="3" spans="1:14" x14ac:dyDescent="0.25">
      <c r="A3">
        <v>1000517769</v>
      </c>
      <c r="B3" t="s">
        <v>0</v>
      </c>
      <c r="C3" t="s">
        <v>1</v>
      </c>
      <c r="D3" t="s">
        <v>2</v>
      </c>
      <c r="E3">
        <v>2208583</v>
      </c>
      <c r="F3" t="s">
        <v>3</v>
      </c>
      <c r="G3" t="s">
        <v>3</v>
      </c>
      <c r="H3" t="s">
        <v>5</v>
      </c>
      <c r="I3" t="s">
        <v>6</v>
      </c>
      <c r="J3" t="s">
        <v>3</v>
      </c>
      <c r="K3" t="s">
        <v>7</v>
      </c>
      <c r="L3">
        <v>0</v>
      </c>
      <c r="M3" t="s">
        <v>4</v>
      </c>
      <c r="N3" s="2">
        <v>42310</v>
      </c>
    </row>
    <row r="4" spans="1:14" x14ac:dyDescent="0.25">
      <c r="A4">
        <v>1000507889</v>
      </c>
      <c r="B4" t="s">
        <v>8</v>
      </c>
      <c r="C4" t="s">
        <v>9</v>
      </c>
      <c r="D4" t="s">
        <v>10</v>
      </c>
      <c r="E4" t="s">
        <v>11</v>
      </c>
      <c r="F4" t="s">
        <v>3</v>
      </c>
      <c r="G4" t="s">
        <v>3</v>
      </c>
      <c r="H4" t="s">
        <v>5</v>
      </c>
      <c r="I4" t="s">
        <v>6</v>
      </c>
      <c r="J4" t="s">
        <v>3</v>
      </c>
      <c r="K4" t="s">
        <v>7</v>
      </c>
      <c r="L4">
        <v>0</v>
      </c>
      <c r="M4" t="s">
        <v>12</v>
      </c>
      <c r="N4" s="2">
        <v>42297</v>
      </c>
    </row>
    <row r="5" spans="1:14" x14ac:dyDescent="0.25">
      <c r="A5">
        <v>1000651908</v>
      </c>
      <c r="B5" t="s">
        <v>13</v>
      </c>
      <c r="C5" t="s">
        <v>14</v>
      </c>
      <c r="D5" t="s">
        <v>15</v>
      </c>
      <c r="E5" t="s">
        <v>11</v>
      </c>
      <c r="F5" t="s">
        <v>3</v>
      </c>
      <c r="G5" t="s">
        <v>3</v>
      </c>
      <c r="H5" t="s">
        <v>5</v>
      </c>
      <c r="I5" t="s">
        <v>6</v>
      </c>
      <c r="J5" t="s">
        <v>3</v>
      </c>
      <c r="K5" t="s">
        <v>7</v>
      </c>
      <c r="L5">
        <v>1</v>
      </c>
      <c r="M5" t="s">
        <v>16</v>
      </c>
      <c r="N5" s="2">
        <v>42403</v>
      </c>
    </row>
    <row r="6" spans="1:14" x14ac:dyDescent="0.25">
      <c r="A6">
        <v>1000782104</v>
      </c>
      <c r="B6" t="s">
        <v>17</v>
      </c>
      <c r="C6" t="s">
        <v>18</v>
      </c>
      <c r="D6" t="s">
        <v>19</v>
      </c>
      <c r="E6" t="s">
        <v>11</v>
      </c>
      <c r="F6" t="s">
        <v>3</v>
      </c>
      <c r="G6" t="s">
        <v>3</v>
      </c>
      <c r="H6" t="s">
        <v>5</v>
      </c>
      <c r="I6" t="s">
        <v>6</v>
      </c>
      <c r="J6" t="s">
        <v>3</v>
      </c>
      <c r="K6" t="s">
        <v>7</v>
      </c>
      <c r="L6">
        <v>1</v>
      </c>
      <c r="M6" t="s">
        <v>20</v>
      </c>
      <c r="N6" s="2">
        <v>42503</v>
      </c>
    </row>
    <row r="7" spans="1:14" x14ac:dyDescent="0.25">
      <c r="A7">
        <v>1000679097</v>
      </c>
      <c r="B7" t="s">
        <v>21</v>
      </c>
      <c r="C7" t="s">
        <v>22</v>
      </c>
      <c r="D7" t="s">
        <v>23</v>
      </c>
      <c r="E7" t="s">
        <v>11</v>
      </c>
      <c r="F7" t="s">
        <v>3</v>
      </c>
      <c r="G7" t="s">
        <v>3</v>
      </c>
      <c r="H7" t="s">
        <v>5</v>
      </c>
      <c r="I7" t="s">
        <v>6</v>
      </c>
      <c r="J7" t="s">
        <v>3</v>
      </c>
      <c r="K7" t="s">
        <v>7</v>
      </c>
      <c r="L7">
        <v>1</v>
      </c>
      <c r="M7" t="s">
        <v>20</v>
      </c>
      <c r="N7" s="2">
        <v>42418</v>
      </c>
    </row>
    <row r="8" spans="1:14" x14ac:dyDescent="0.25">
      <c r="A8">
        <v>1000715961</v>
      </c>
      <c r="B8" t="s">
        <v>24</v>
      </c>
      <c r="C8" t="s">
        <v>25</v>
      </c>
      <c r="D8" t="s">
        <v>26</v>
      </c>
      <c r="E8" t="s">
        <v>11</v>
      </c>
      <c r="F8" t="s">
        <v>3</v>
      </c>
      <c r="G8" t="s">
        <v>3</v>
      </c>
      <c r="H8" t="s">
        <v>5</v>
      </c>
      <c r="I8" t="s">
        <v>6</v>
      </c>
      <c r="J8" t="s">
        <v>3</v>
      </c>
      <c r="K8" t="s">
        <v>7</v>
      </c>
      <c r="L8">
        <v>0</v>
      </c>
      <c r="M8" t="s">
        <v>4</v>
      </c>
      <c r="N8" s="2">
        <v>42446</v>
      </c>
    </row>
    <row r="9" spans="1:14" x14ac:dyDescent="0.25">
      <c r="A9">
        <v>1000721655</v>
      </c>
      <c r="B9" t="s">
        <v>27</v>
      </c>
      <c r="C9" t="s">
        <v>27</v>
      </c>
      <c r="D9">
        <v>0</v>
      </c>
      <c r="E9" t="s">
        <v>11</v>
      </c>
      <c r="F9" t="s">
        <v>3</v>
      </c>
      <c r="G9" t="s">
        <v>3</v>
      </c>
      <c r="H9" t="s">
        <v>5</v>
      </c>
      <c r="I9" t="s">
        <v>6</v>
      </c>
      <c r="J9" t="s">
        <v>3</v>
      </c>
      <c r="K9" t="s">
        <v>7</v>
      </c>
      <c r="L9">
        <v>0</v>
      </c>
      <c r="M9" t="s">
        <v>28</v>
      </c>
      <c r="N9" s="2">
        <v>42451</v>
      </c>
    </row>
    <row r="10" spans="1:14" x14ac:dyDescent="0.25">
      <c r="A10">
        <v>1000712235</v>
      </c>
      <c r="B10" t="s">
        <v>29</v>
      </c>
      <c r="C10" t="s">
        <v>30</v>
      </c>
      <c r="D10" t="s">
        <v>31</v>
      </c>
      <c r="E10">
        <v>22221936</v>
      </c>
      <c r="F10" t="s">
        <v>3</v>
      </c>
      <c r="G10" t="s">
        <v>3</v>
      </c>
      <c r="H10" t="s">
        <v>5</v>
      </c>
      <c r="I10" t="s">
        <v>6</v>
      </c>
      <c r="J10" t="s">
        <v>3</v>
      </c>
      <c r="K10" t="s">
        <v>7</v>
      </c>
      <c r="L10">
        <v>0</v>
      </c>
      <c r="M10" t="s">
        <v>20</v>
      </c>
      <c r="N10" s="2">
        <v>42444</v>
      </c>
    </row>
    <row r="11" spans="1:14" x14ac:dyDescent="0.25">
      <c r="A11">
        <v>1000792512</v>
      </c>
      <c r="B11" t="s">
        <v>32</v>
      </c>
      <c r="C11" t="s">
        <v>33</v>
      </c>
      <c r="D11" t="s">
        <v>34</v>
      </c>
      <c r="E11" t="s">
        <v>11</v>
      </c>
      <c r="F11" t="s">
        <v>3</v>
      </c>
      <c r="G11" t="s">
        <v>3</v>
      </c>
      <c r="H11" t="s">
        <v>5</v>
      </c>
      <c r="I11" t="s">
        <v>6</v>
      </c>
      <c r="J11" t="s">
        <v>3</v>
      </c>
      <c r="K11" t="s">
        <v>7</v>
      </c>
      <c r="L11">
        <v>1</v>
      </c>
      <c r="M11" t="s">
        <v>4</v>
      </c>
      <c r="N11" s="2">
        <v>42515</v>
      </c>
    </row>
    <row r="12" spans="1:14" x14ac:dyDescent="0.25">
      <c r="A12">
        <v>1000798196</v>
      </c>
      <c r="B12" t="s">
        <v>35</v>
      </c>
      <c r="C12" t="s">
        <v>36</v>
      </c>
      <c r="D12" t="s">
        <v>37</v>
      </c>
      <c r="E12" t="s">
        <v>11</v>
      </c>
      <c r="F12" t="s">
        <v>3</v>
      </c>
      <c r="G12" t="s">
        <v>3</v>
      </c>
      <c r="H12" t="s">
        <v>5</v>
      </c>
      <c r="I12" t="s">
        <v>6</v>
      </c>
      <c r="J12" t="s">
        <v>3</v>
      </c>
      <c r="K12" t="s">
        <v>7</v>
      </c>
      <c r="L12">
        <v>1</v>
      </c>
      <c r="M12" t="s">
        <v>20</v>
      </c>
      <c r="N12" s="2">
        <v>42521</v>
      </c>
    </row>
    <row r="13" spans="1:14" x14ac:dyDescent="0.25">
      <c r="A13">
        <v>1000808603</v>
      </c>
      <c r="B13" t="s">
        <v>38</v>
      </c>
      <c r="C13" t="s">
        <v>39</v>
      </c>
      <c r="D13" t="s">
        <v>40</v>
      </c>
      <c r="E13">
        <v>214968</v>
      </c>
      <c r="F13" t="s">
        <v>3</v>
      </c>
      <c r="G13" t="s">
        <v>3</v>
      </c>
      <c r="H13" t="s">
        <v>5</v>
      </c>
      <c r="I13" t="s">
        <v>6</v>
      </c>
      <c r="J13" t="s">
        <v>3</v>
      </c>
      <c r="K13" t="s">
        <v>7</v>
      </c>
      <c r="L13">
        <v>0</v>
      </c>
      <c r="M13" t="s">
        <v>41</v>
      </c>
      <c r="N13" s="2">
        <v>42534</v>
      </c>
    </row>
    <row r="14" spans="1:14" x14ac:dyDescent="0.25">
      <c r="A14">
        <v>1000843531</v>
      </c>
      <c r="B14" t="s">
        <v>42</v>
      </c>
      <c r="C14" t="s">
        <v>43</v>
      </c>
      <c r="D14" t="s">
        <v>23</v>
      </c>
      <c r="E14" t="s">
        <v>11</v>
      </c>
      <c r="F14" t="s">
        <v>3</v>
      </c>
      <c r="G14" t="s">
        <v>3</v>
      </c>
      <c r="H14" t="s">
        <v>5</v>
      </c>
      <c r="I14" t="s">
        <v>6</v>
      </c>
      <c r="J14" t="s">
        <v>3</v>
      </c>
      <c r="K14" t="s">
        <v>7</v>
      </c>
      <c r="L14">
        <v>0</v>
      </c>
      <c r="M14" t="s">
        <v>20</v>
      </c>
      <c r="N14" s="2">
        <v>42579</v>
      </c>
    </row>
    <row r="15" spans="1:14" x14ac:dyDescent="0.25">
      <c r="A15">
        <v>1000258596</v>
      </c>
      <c r="B15" t="s">
        <v>7930</v>
      </c>
      <c r="C15" t="s">
        <v>7931</v>
      </c>
      <c r="D15" t="s">
        <v>7932</v>
      </c>
      <c r="E15" t="s">
        <v>11</v>
      </c>
      <c r="F15" t="s">
        <v>47</v>
      </c>
      <c r="G15">
        <v>0</v>
      </c>
      <c r="H15" t="s">
        <v>5</v>
      </c>
      <c r="I15" t="s">
        <v>6</v>
      </c>
      <c r="J15" t="s">
        <v>3</v>
      </c>
      <c r="K15" t="s">
        <v>7933</v>
      </c>
      <c r="L15">
        <v>0</v>
      </c>
      <c r="M15" t="s">
        <v>20</v>
      </c>
      <c r="N15" s="2">
        <v>42096</v>
      </c>
    </row>
    <row r="16" spans="1:14" x14ac:dyDescent="0.25">
      <c r="A16">
        <v>1000384528</v>
      </c>
      <c r="B16" t="s">
        <v>7934</v>
      </c>
      <c r="C16" t="s">
        <v>7934</v>
      </c>
      <c r="D16" t="s">
        <v>7935</v>
      </c>
      <c r="E16" t="s">
        <v>11</v>
      </c>
      <c r="F16" t="s">
        <v>47</v>
      </c>
      <c r="G16">
        <v>0</v>
      </c>
      <c r="H16" t="s">
        <v>5</v>
      </c>
      <c r="I16" t="s">
        <v>6</v>
      </c>
      <c r="J16" t="s">
        <v>3</v>
      </c>
      <c r="K16" t="s">
        <v>7933</v>
      </c>
      <c r="L16">
        <v>0</v>
      </c>
      <c r="M16" t="s">
        <v>4</v>
      </c>
      <c r="N16" s="2">
        <v>42163</v>
      </c>
    </row>
    <row r="17" spans="1:14" x14ac:dyDescent="0.25">
      <c r="A17">
        <v>1000384475</v>
      </c>
      <c r="B17" t="s">
        <v>7936</v>
      </c>
      <c r="C17" t="s">
        <v>7936</v>
      </c>
      <c r="D17" t="s">
        <v>7937</v>
      </c>
      <c r="E17" t="s">
        <v>11</v>
      </c>
      <c r="F17" t="s">
        <v>47</v>
      </c>
      <c r="G17">
        <v>0</v>
      </c>
      <c r="H17" t="s">
        <v>5</v>
      </c>
      <c r="I17" t="s">
        <v>6</v>
      </c>
      <c r="J17" t="s">
        <v>3</v>
      </c>
      <c r="K17" t="s">
        <v>7933</v>
      </c>
      <c r="L17">
        <v>0</v>
      </c>
      <c r="M17" t="s">
        <v>4</v>
      </c>
      <c r="N17" s="2">
        <v>42163</v>
      </c>
    </row>
    <row r="18" spans="1:14" x14ac:dyDescent="0.25">
      <c r="A18">
        <v>1000320469</v>
      </c>
      <c r="B18" t="s">
        <v>7938</v>
      </c>
      <c r="C18" t="s">
        <v>7939</v>
      </c>
      <c r="D18" t="s">
        <v>7940</v>
      </c>
      <c r="E18">
        <v>22215639</v>
      </c>
      <c r="F18" t="s">
        <v>47</v>
      </c>
      <c r="G18">
        <v>0</v>
      </c>
      <c r="H18" t="s">
        <v>5</v>
      </c>
      <c r="I18" t="s">
        <v>6</v>
      </c>
      <c r="J18" t="s">
        <v>3</v>
      </c>
      <c r="K18" t="s">
        <v>7933</v>
      </c>
      <c r="L18">
        <v>0</v>
      </c>
      <c r="M18" t="s">
        <v>3252</v>
      </c>
      <c r="N18" s="2">
        <v>42145</v>
      </c>
    </row>
    <row r="19" spans="1:14" x14ac:dyDescent="0.25">
      <c r="A19">
        <v>1000323827</v>
      </c>
      <c r="B19" t="s">
        <v>7941</v>
      </c>
      <c r="C19" t="s">
        <v>7942</v>
      </c>
      <c r="D19" t="s">
        <v>4487</v>
      </c>
      <c r="E19" t="s">
        <v>11</v>
      </c>
      <c r="F19" t="s">
        <v>47</v>
      </c>
      <c r="G19">
        <v>0</v>
      </c>
      <c r="H19" t="s">
        <v>5</v>
      </c>
      <c r="I19" t="s">
        <v>6</v>
      </c>
      <c r="J19" t="s">
        <v>3</v>
      </c>
      <c r="K19" t="s">
        <v>7933</v>
      </c>
      <c r="L19">
        <v>0</v>
      </c>
      <c r="M19" t="s">
        <v>28</v>
      </c>
      <c r="N19" s="2">
        <v>42146</v>
      </c>
    </row>
    <row r="20" spans="1:14" x14ac:dyDescent="0.25">
      <c r="A20">
        <v>1000444813</v>
      </c>
      <c r="B20" t="s">
        <v>7943</v>
      </c>
      <c r="C20" t="s">
        <v>7944</v>
      </c>
      <c r="D20" t="s">
        <v>7945</v>
      </c>
      <c r="E20">
        <v>22214858</v>
      </c>
      <c r="F20" t="s">
        <v>47</v>
      </c>
      <c r="G20">
        <v>0</v>
      </c>
      <c r="H20" t="s">
        <v>5</v>
      </c>
      <c r="I20" t="s">
        <v>6</v>
      </c>
      <c r="J20" t="s">
        <v>3</v>
      </c>
      <c r="K20" t="s">
        <v>7933</v>
      </c>
      <c r="L20">
        <v>0</v>
      </c>
      <c r="M20" t="s">
        <v>7456</v>
      </c>
      <c r="N20" s="2">
        <v>42227</v>
      </c>
    </row>
    <row r="21" spans="1:14" x14ac:dyDescent="0.25">
      <c r="A21">
        <v>1000419679</v>
      </c>
      <c r="B21" t="s">
        <v>7946</v>
      </c>
      <c r="C21" t="s">
        <v>7947</v>
      </c>
      <c r="D21" t="s">
        <v>7948</v>
      </c>
      <c r="E21" t="s">
        <v>11</v>
      </c>
      <c r="F21" t="s">
        <v>47</v>
      </c>
      <c r="G21">
        <v>0</v>
      </c>
      <c r="H21" t="s">
        <v>5</v>
      </c>
      <c r="I21" t="s">
        <v>6</v>
      </c>
      <c r="J21" t="s">
        <v>3</v>
      </c>
      <c r="K21" t="s">
        <v>7933</v>
      </c>
      <c r="L21">
        <v>0</v>
      </c>
      <c r="M21" t="s">
        <v>540</v>
      </c>
      <c r="N21" s="2">
        <v>42200</v>
      </c>
    </row>
    <row r="22" spans="1:14" x14ac:dyDescent="0.25">
      <c r="A22">
        <v>1000655371</v>
      </c>
      <c r="B22" t="s">
        <v>7949</v>
      </c>
      <c r="C22" t="s">
        <v>7950</v>
      </c>
      <c r="D22" t="s">
        <v>3578</v>
      </c>
      <c r="E22" t="s">
        <v>11</v>
      </c>
      <c r="F22" t="s">
        <v>47</v>
      </c>
      <c r="G22">
        <v>0</v>
      </c>
      <c r="H22" t="s">
        <v>5</v>
      </c>
      <c r="I22" t="s">
        <v>6</v>
      </c>
      <c r="J22" t="s">
        <v>3</v>
      </c>
      <c r="K22" t="s">
        <v>7933</v>
      </c>
      <c r="L22">
        <v>0</v>
      </c>
      <c r="M22" t="s">
        <v>540</v>
      </c>
      <c r="N22" s="2">
        <v>42404</v>
      </c>
    </row>
    <row r="23" spans="1:14" x14ac:dyDescent="0.25">
      <c r="A23">
        <v>1000762335</v>
      </c>
      <c r="B23" t="s">
        <v>7951</v>
      </c>
      <c r="C23" t="s">
        <v>7952</v>
      </c>
      <c r="D23" t="s">
        <v>7953</v>
      </c>
      <c r="E23" t="s">
        <v>7954</v>
      </c>
      <c r="F23" t="s">
        <v>7955</v>
      </c>
      <c r="G23">
        <v>0</v>
      </c>
      <c r="H23" t="s">
        <v>5</v>
      </c>
      <c r="I23" t="s">
        <v>6</v>
      </c>
      <c r="J23" t="s">
        <v>3</v>
      </c>
      <c r="K23" t="s">
        <v>7933</v>
      </c>
      <c r="L23">
        <v>0</v>
      </c>
      <c r="M23" t="s">
        <v>2801</v>
      </c>
      <c r="N23" s="2">
        <v>42488</v>
      </c>
    </row>
    <row r="24" spans="1:14" x14ac:dyDescent="0.25">
      <c r="A24">
        <v>1000676649</v>
      </c>
      <c r="B24" t="s">
        <v>7956</v>
      </c>
      <c r="C24" t="s">
        <v>7957</v>
      </c>
      <c r="D24" t="s">
        <v>7958</v>
      </c>
      <c r="E24" t="s">
        <v>11</v>
      </c>
      <c r="F24" t="s">
        <v>47</v>
      </c>
      <c r="G24">
        <v>0</v>
      </c>
      <c r="H24" t="s">
        <v>5</v>
      </c>
      <c r="I24" t="s">
        <v>6</v>
      </c>
      <c r="J24" t="s">
        <v>3</v>
      </c>
      <c r="K24" t="s">
        <v>7933</v>
      </c>
      <c r="L24">
        <v>0</v>
      </c>
      <c r="M24" t="s">
        <v>2801</v>
      </c>
      <c r="N24" s="2">
        <v>42417</v>
      </c>
    </row>
    <row r="25" spans="1:14" x14ac:dyDescent="0.25">
      <c r="A25">
        <v>1000932382</v>
      </c>
      <c r="B25" t="s">
        <v>7959</v>
      </c>
      <c r="C25" t="s">
        <v>7959</v>
      </c>
      <c r="D25" t="s">
        <v>7960</v>
      </c>
      <c r="E25">
        <v>99909773</v>
      </c>
      <c r="F25" t="s">
        <v>47</v>
      </c>
      <c r="G25">
        <v>0</v>
      </c>
      <c r="H25" t="s">
        <v>5</v>
      </c>
      <c r="I25" t="s">
        <v>6</v>
      </c>
      <c r="J25" t="s">
        <v>3</v>
      </c>
      <c r="K25" t="s">
        <v>7933</v>
      </c>
      <c r="L25">
        <v>0</v>
      </c>
      <c r="M25" t="s">
        <v>540</v>
      </c>
      <c r="N25" s="2">
        <v>42695</v>
      </c>
    </row>
    <row r="26" spans="1:14" x14ac:dyDescent="0.25">
      <c r="A26">
        <v>1000062424</v>
      </c>
      <c r="B26" t="s">
        <v>44</v>
      </c>
      <c r="C26" t="s">
        <v>45</v>
      </c>
      <c r="D26" t="s">
        <v>46</v>
      </c>
      <c r="E26" t="s">
        <v>11</v>
      </c>
      <c r="F26" t="s">
        <v>47</v>
      </c>
      <c r="G26">
        <v>0</v>
      </c>
      <c r="H26" t="s">
        <v>5</v>
      </c>
      <c r="I26" t="s">
        <v>6</v>
      </c>
      <c r="J26" t="s">
        <v>3</v>
      </c>
      <c r="K26" t="s">
        <v>7</v>
      </c>
      <c r="L26">
        <v>0</v>
      </c>
      <c r="M26" t="s">
        <v>20</v>
      </c>
      <c r="N26" s="2">
        <v>42032</v>
      </c>
    </row>
    <row r="27" spans="1:14" x14ac:dyDescent="0.25">
      <c r="A27">
        <v>1000061398</v>
      </c>
      <c r="B27" t="s">
        <v>48</v>
      </c>
      <c r="C27" t="s">
        <v>49</v>
      </c>
      <c r="D27" t="s">
        <v>50</v>
      </c>
      <c r="E27" t="s">
        <v>11</v>
      </c>
      <c r="F27" t="s">
        <v>47</v>
      </c>
      <c r="G27">
        <v>0</v>
      </c>
      <c r="H27" t="s">
        <v>5</v>
      </c>
      <c r="I27" t="s">
        <v>6</v>
      </c>
      <c r="J27" t="s">
        <v>3</v>
      </c>
      <c r="K27" t="s">
        <v>7</v>
      </c>
      <c r="L27">
        <v>0</v>
      </c>
      <c r="M27" t="s">
        <v>20</v>
      </c>
      <c r="N27" s="2">
        <v>42032</v>
      </c>
    </row>
    <row r="28" spans="1:14" x14ac:dyDescent="0.25">
      <c r="A28">
        <v>1000062685</v>
      </c>
      <c r="B28" t="s">
        <v>51</v>
      </c>
      <c r="C28" t="s">
        <v>52</v>
      </c>
      <c r="D28" t="s">
        <v>50</v>
      </c>
      <c r="E28">
        <v>23380482</v>
      </c>
      <c r="F28" t="s">
        <v>47</v>
      </c>
      <c r="G28">
        <v>0</v>
      </c>
      <c r="H28" t="s">
        <v>5</v>
      </c>
      <c r="I28" t="s">
        <v>6</v>
      </c>
      <c r="J28" t="s">
        <v>3</v>
      </c>
      <c r="K28" t="s">
        <v>7</v>
      </c>
      <c r="L28">
        <v>1</v>
      </c>
      <c r="M28" t="s">
        <v>20</v>
      </c>
      <c r="N28" s="2">
        <v>42032</v>
      </c>
    </row>
    <row r="29" spans="1:14" x14ac:dyDescent="0.25">
      <c r="A29">
        <v>1000062622</v>
      </c>
      <c r="B29" t="s">
        <v>53</v>
      </c>
      <c r="C29" t="s">
        <v>54</v>
      </c>
      <c r="D29" t="s">
        <v>55</v>
      </c>
      <c r="E29">
        <v>22212690</v>
      </c>
      <c r="F29" t="s">
        <v>47</v>
      </c>
      <c r="G29">
        <v>0</v>
      </c>
      <c r="H29" t="s">
        <v>5</v>
      </c>
      <c r="I29" t="s">
        <v>6</v>
      </c>
      <c r="J29" t="s">
        <v>3</v>
      </c>
      <c r="K29" t="s">
        <v>7</v>
      </c>
      <c r="L29">
        <v>0</v>
      </c>
      <c r="M29" t="s">
        <v>20</v>
      </c>
      <c r="N29" s="2">
        <v>42032</v>
      </c>
    </row>
    <row r="30" spans="1:14" x14ac:dyDescent="0.25">
      <c r="A30">
        <v>1000062640</v>
      </c>
      <c r="B30" t="s">
        <v>56</v>
      </c>
      <c r="C30" t="s">
        <v>57</v>
      </c>
      <c r="D30" t="s">
        <v>58</v>
      </c>
      <c r="E30">
        <v>22226492</v>
      </c>
      <c r="F30" t="s">
        <v>47</v>
      </c>
      <c r="G30">
        <v>0</v>
      </c>
      <c r="H30" t="s">
        <v>5</v>
      </c>
      <c r="I30" t="s">
        <v>6</v>
      </c>
      <c r="J30" t="s">
        <v>3</v>
      </c>
      <c r="K30" t="s">
        <v>7</v>
      </c>
      <c r="L30">
        <v>0</v>
      </c>
      <c r="M30" t="s">
        <v>955</v>
      </c>
      <c r="N30" s="2">
        <v>42032</v>
      </c>
    </row>
    <row r="31" spans="1:14" x14ac:dyDescent="0.25">
      <c r="A31">
        <v>1000062451</v>
      </c>
      <c r="B31" t="s">
        <v>59</v>
      </c>
      <c r="C31" t="s">
        <v>60</v>
      </c>
      <c r="D31" t="s">
        <v>61</v>
      </c>
      <c r="E31" t="s">
        <v>11</v>
      </c>
      <c r="F31" t="s">
        <v>47</v>
      </c>
      <c r="G31">
        <v>0</v>
      </c>
      <c r="H31" t="s">
        <v>5</v>
      </c>
      <c r="I31" t="s">
        <v>6</v>
      </c>
      <c r="J31" t="s">
        <v>3</v>
      </c>
      <c r="K31" t="s">
        <v>7</v>
      </c>
      <c r="L31">
        <v>0</v>
      </c>
      <c r="M31" t="s">
        <v>20</v>
      </c>
      <c r="N31" s="2">
        <v>42032</v>
      </c>
    </row>
    <row r="32" spans="1:14" x14ac:dyDescent="0.25">
      <c r="A32">
        <v>1000060921</v>
      </c>
      <c r="B32" t="s">
        <v>62</v>
      </c>
      <c r="C32" t="s">
        <v>62</v>
      </c>
      <c r="D32" t="s">
        <v>63</v>
      </c>
      <c r="E32" t="s">
        <v>3</v>
      </c>
      <c r="F32" t="s">
        <v>3</v>
      </c>
      <c r="G32">
        <v>0</v>
      </c>
      <c r="H32" t="s">
        <v>5</v>
      </c>
      <c r="I32" t="s">
        <v>6</v>
      </c>
      <c r="J32" t="s">
        <v>3</v>
      </c>
      <c r="K32" t="s">
        <v>7</v>
      </c>
      <c r="L32">
        <v>1</v>
      </c>
      <c r="M32" t="s">
        <v>20</v>
      </c>
      <c r="N32" s="2">
        <v>42032</v>
      </c>
    </row>
    <row r="33" spans="1:14" x14ac:dyDescent="0.25">
      <c r="A33">
        <v>1000060813</v>
      </c>
      <c r="B33" t="s">
        <v>64</v>
      </c>
      <c r="C33" t="s">
        <v>65</v>
      </c>
      <c r="D33" t="s">
        <v>66</v>
      </c>
      <c r="E33" t="s">
        <v>11</v>
      </c>
      <c r="F33" t="s">
        <v>47</v>
      </c>
      <c r="G33">
        <v>0</v>
      </c>
      <c r="H33" t="s">
        <v>5</v>
      </c>
      <c r="I33" t="s">
        <v>6</v>
      </c>
      <c r="J33" t="s">
        <v>3</v>
      </c>
      <c r="K33" t="s">
        <v>7</v>
      </c>
      <c r="L33">
        <v>1</v>
      </c>
      <c r="M33" t="s">
        <v>20</v>
      </c>
      <c r="N33" s="2">
        <v>42032</v>
      </c>
    </row>
    <row r="34" spans="1:14" x14ac:dyDescent="0.25">
      <c r="A34">
        <v>1000060444</v>
      </c>
      <c r="B34" t="s">
        <v>67</v>
      </c>
      <c r="C34" t="s">
        <v>68</v>
      </c>
      <c r="D34" t="s">
        <v>69</v>
      </c>
      <c r="E34" t="s">
        <v>11</v>
      </c>
      <c r="F34" t="s">
        <v>47</v>
      </c>
      <c r="G34">
        <v>0</v>
      </c>
      <c r="H34" t="s">
        <v>5</v>
      </c>
      <c r="I34" t="s">
        <v>6</v>
      </c>
      <c r="J34" t="s">
        <v>3</v>
      </c>
      <c r="K34" t="s">
        <v>7</v>
      </c>
      <c r="L34">
        <v>0</v>
      </c>
      <c r="M34" t="s">
        <v>20</v>
      </c>
      <c r="N34" s="2">
        <v>42032</v>
      </c>
    </row>
    <row r="35" spans="1:14" x14ac:dyDescent="0.25">
      <c r="A35">
        <v>1000060786</v>
      </c>
      <c r="B35" t="s">
        <v>70</v>
      </c>
      <c r="C35" t="s">
        <v>71</v>
      </c>
      <c r="D35" t="s">
        <v>72</v>
      </c>
      <c r="E35">
        <v>22221393</v>
      </c>
      <c r="F35" t="s">
        <v>47</v>
      </c>
      <c r="G35">
        <v>0</v>
      </c>
      <c r="H35" t="s">
        <v>5</v>
      </c>
      <c r="I35" t="s">
        <v>6</v>
      </c>
      <c r="J35" t="s">
        <v>3</v>
      </c>
      <c r="K35" t="s">
        <v>7</v>
      </c>
      <c r="L35">
        <v>0</v>
      </c>
      <c r="M35" t="s">
        <v>20</v>
      </c>
      <c r="N35" s="2">
        <v>42032</v>
      </c>
    </row>
    <row r="36" spans="1:14" x14ac:dyDescent="0.25">
      <c r="A36">
        <v>1000060831</v>
      </c>
      <c r="B36" t="s">
        <v>73</v>
      </c>
      <c r="C36" t="s">
        <v>74</v>
      </c>
      <c r="D36" t="s">
        <v>75</v>
      </c>
      <c r="E36" t="s">
        <v>11</v>
      </c>
      <c r="F36" t="s">
        <v>47</v>
      </c>
      <c r="G36">
        <v>0</v>
      </c>
      <c r="H36" t="s">
        <v>5</v>
      </c>
      <c r="I36" t="s">
        <v>6</v>
      </c>
      <c r="J36" t="s">
        <v>3</v>
      </c>
      <c r="K36" t="s">
        <v>7</v>
      </c>
      <c r="L36">
        <v>0</v>
      </c>
      <c r="M36" t="s">
        <v>20</v>
      </c>
      <c r="N36" s="2">
        <v>42032</v>
      </c>
    </row>
    <row r="37" spans="1:14" x14ac:dyDescent="0.25">
      <c r="A37">
        <v>1000060660</v>
      </c>
      <c r="B37" t="s">
        <v>76</v>
      </c>
      <c r="C37" t="s">
        <v>77</v>
      </c>
      <c r="D37" t="s">
        <v>78</v>
      </c>
      <c r="E37">
        <v>22227388</v>
      </c>
      <c r="F37" t="s">
        <v>47</v>
      </c>
      <c r="G37">
        <v>0</v>
      </c>
      <c r="H37" t="s">
        <v>5</v>
      </c>
      <c r="I37" t="s">
        <v>6</v>
      </c>
      <c r="J37" t="s">
        <v>3</v>
      </c>
      <c r="K37" t="s">
        <v>7</v>
      </c>
      <c r="L37">
        <v>1</v>
      </c>
      <c r="M37" t="s">
        <v>20</v>
      </c>
      <c r="N37" s="2">
        <v>42032</v>
      </c>
    </row>
    <row r="38" spans="1:14" x14ac:dyDescent="0.25">
      <c r="A38">
        <v>1000060525</v>
      </c>
      <c r="B38" t="s">
        <v>79</v>
      </c>
      <c r="C38" t="s">
        <v>80</v>
      </c>
      <c r="D38" t="s">
        <v>81</v>
      </c>
      <c r="E38" t="s">
        <v>11</v>
      </c>
      <c r="F38" t="s">
        <v>47</v>
      </c>
      <c r="G38">
        <v>0</v>
      </c>
      <c r="H38" t="s">
        <v>5</v>
      </c>
      <c r="I38" t="s">
        <v>6</v>
      </c>
      <c r="J38" t="s">
        <v>3</v>
      </c>
      <c r="K38" t="s">
        <v>7</v>
      </c>
      <c r="L38">
        <v>1</v>
      </c>
      <c r="M38" t="s">
        <v>20</v>
      </c>
      <c r="N38" s="2">
        <v>42032</v>
      </c>
    </row>
    <row r="39" spans="1:14" x14ac:dyDescent="0.25">
      <c r="A39">
        <v>1000060741</v>
      </c>
      <c r="B39" t="s">
        <v>83</v>
      </c>
      <c r="C39" t="s">
        <v>84</v>
      </c>
      <c r="D39" t="s">
        <v>85</v>
      </c>
      <c r="E39" t="s">
        <v>11</v>
      </c>
      <c r="F39" t="s">
        <v>47</v>
      </c>
      <c r="G39">
        <v>0</v>
      </c>
      <c r="H39" t="s">
        <v>5</v>
      </c>
      <c r="I39" t="s">
        <v>6</v>
      </c>
      <c r="J39" t="s">
        <v>3</v>
      </c>
      <c r="K39" t="s">
        <v>7</v>
      </c>
      <c r="L39">
        <v>0</v>
      </c>
      <c r="M39" t="s">
        <v>20</v>
      </c>
      <c r="N39" s="2">
        <v>42032</v>
      </c>
    </row>
    <row r="40" spans="1:14" x14ac:dyDescent="0.25">
      <c r="A40">
        <v>1000060309</v>
      </c>
      <c r="B40" t="s">
        <v>86</v>
      </c>
      <c r="C40" t="s">
        <v>87</v>
      </c>
      <c r="D40" t="s">
        <v>88</v>
      </c>
      <c r="E40" t="s">
        <v>11</v>
      </c>
      <c r="F40" t="s">
        <v>47</v>
      </c>
      <c r="G40">
        <v>0</v>
      </c>
      <c r="H40" t="s">
        <v>5</v>
      </c>
      <c r="I40" t="s">
        <v>6</v>
      </c>
      <c r="J40" t="s">
        <v>3</v>
      </c>
      <c r="K40" t="s">
        <v>7</v>
      </c>
      <c r="L40">
        <v>0</v>
      </c>
      <c r="M40" t="s">
        <v>20</v>
      </c>
      <c r="N40" s="2">
        <v>42032</v>
      </c>
    </row>
    <row r="41" spans="1:14" x14ac:dyDescent="0.25">
      <c r="A41">
        <v>1000059751</v>
      </c>
      <c r="B41" t="s">
        <v>89</v>
      </c>
      <c r="C41" t="s">
        <v>90</v>
      </c>
      <c r="D41" t="s">
        <v>91</v>
      </c>
      <c r="E41" t="s">
        <v>3</v>
      </c>
      <c r="F41" t="s">
        <v>3</v>
      </c>
      <c r="G41">
        <v>0</v>
      </c>
      <c r="H41" t="s">
        <v>5</v>
      </c>
      <c r="I41" t="s">
        <v>6</v>
      </c>
      <c r="J41" t="s">
        <v>3</v>
      </c>
      <c r="K41" t="s">
        <v>7</v>
      </c>
      <c r="L41">
        <v>1</v>
      </c>
      <c r="M41" t="s">
        <v>20</v>
      </c>
      <c r="N41" s="2">
        <v>42032</v>
      </c>
    </row>
    <row r="42" spans="1:14" x14ac:dyDescent="0.25">
      <c r="A42">
        <v>1000059760</v>
      </c>
      <c r="B42" t="s">
        <v>93</v>
      </c>
      <c r="C42" t="s">
        <v>94</v>
      </c>
      <c r="D42" t="s">
        <v>95</v>
      </c>
      <c r="E42">
        <v>22206337</v>
      </c>
      <c r="F42" t="s">
        <v>47</v>
      </c>
      <c r="G42">
        <v>0</v>
      </c>
      <c r="H42" t="s">
        <v>5</v>
      </c>
      <c r="I42" t="s">
        <v>6</v>
      </c>
      <c r="J42" t="s">
        <v>3</v>
      </c>
      <c r="K42" t="s">
        <v>7</v>
      </c>
      <c r="L42">
        <v>1</v>
      </c>
      <c r="M42" t="s">
        <v>20</v>
      </c>
      <c r="N42" s="2">
        <v>42032</v>
      </c>
    </row>
    <row r="43" spans="1:14" x14ac:dyDescent="0.25">
      <c r="A43">
        <v>1000060129</v>
      </c>
      <c r="B43" t="s">
        <v>97</v>
      </c>
      <c r="C43" t="s">
        <v>98</v>
      </c>
      <c r="D43" t="s">
        <v>99</v>
      </c>
      <c r="E43" t="s">
        <v>11</v>
      </c>
      <c r="F43" t="s">
        <v>47</v>
      </c>
      <c r="G43">
        <v>0</v>
      </c>
      <c r="H43" t="s">
        <v>5</v>
      </c>
      <c r="I43" t="s">
        <v>6</v>
      </c>
      <c r="J43" t="s">
        <v>3</v>
      </c>
      <c r="K43" t="s">
        <v>7</v>
      </c>
      <c r="L43">
        <v>0</v>
      </c>
      <c r="M43" t="s">
        <v>20</v>
      </c>
      <c r="N43" s="2">
        <v>42032</v>
      </c>
    </row>
    <row r="44" spans="1:14" x14ac:dyDescent="0.25">
      <c r="A44">
        <v>1000060381</v>
      </c>
      <c r="B44" t="s">
        <v>100</v>
      </c>
      <c r="C44" t="s">
        <v>101</v>
      </c>
      <c r="D44" t="s">
        <v>102</v>
      </c>
      <c r="E44">
        <v>22264855</v>
      </c>
      <c r="F44" t="s">
        <v>47</v>
      </c>
      <c r="G44">
        <v>0</v>
      </c>
      <c r="H44" t="s">
        <v>5</v>
      </c>
      <c r="I44" t="s">
        <v>6</v>
      </c>
      <c r="J44" t="s">
        <v>3</v>
      </c>
      <c r="K44" t="s">
        <v>7</v>
      </c>
      <c r="L44">
        <v>0</v>
      </c>
      <c r="M44" t="s">
        <v>20</v>
      </c>
      <c r="N44" s="2">
        <v>42032</v>
      </c>
    </row>
    <row r="45" spans="1:14" x14ac:dyDescent="0.25">
      <c r="A45">
        <v>1000060399</v>
      </c>
      <c r="B45" t="s">
        <v>103</v>
      </c>
      <c r="C45" t="s">
        <v>104</v>
      </c>
      <c r="D45" t="s">
        <v>105</v>
      </c>
      <c r="E45">
        <v>99497112</v>
      </c>
      <c r="F45" t="s">
        <v>47</v>
      </c>
      <c r="G45">
        <v>0</v>
      </c>
      <c r="H45" t="s">
        <v>5</v>
      </c>
      <c r="I45" t="s">
        <v>6</v>
      </c>
      <c r="J45" t="s">
        <v>3</v>
      </c>
      <c r="K45" t="s">
        <v>7</v>
      </c>
      <c r="L45">
        <v>1</v>
      </c>
      <c r="M45" t="s">
        <v>20</v>
      </c>
      <c r="N45" s="2">
        <v>42032</v>
      </c>
    </row>
    <row r="46" spans="1:14" x14ac:dyDescent="0.25">
      <c r="A46">
        <v>1000060426</v>
      </c>
      <c r="B46" t="s">
        <v>107</v>
      </c>
      <c r="C46" t="s">
        <v>108</v>
      </c>
      <c r="D46" t="s">
        <v>109</v>
      </c>
      <c r="E46" t="s">
        <v>11</v>
      </c>
      <c r="F46" t="s">
        <v>47</v>
      </c>
      <c r="G46">
        <v>0</v>
      </c>
      <c r="H46" t="s">
        <v>5</v>
      </c>
      <c r="I46" t="s">
        <v>6</v>
      </c>
      <c r="J46" t="s">
        <v>3</v>
      </c>
      <c r="K46" t="s">
        <v>7</v>
      </c>
      <c r="L46">
        <v>0</v>
      </c>
      <c r="M46" t="s">
        <v>20</v>
      </c>
      <c r="N46" s="2">
        <v>42032</v>
      </c>
    </row>
    <row r="47" spans="1:14" x14ac:dyDescent="0.25">
      <c r="A47">
        <v>1000060462</v>
      </c>
      <c r="B47" t="s">
        <v>110</v>
      </c>
      <c r="C47" t="s">
        <v>111</v>
      </c>
      <c r="D47" t="s">
        <v>112</v>
      </c>
      <c r="E47" t="s">
        <v>11</v>
      </c>
      <c r="F47" t="s">
        <v>47</v>
      </c>
      <c r="G47">
        <v>0</v>
      </c>
      <c r="H47" t="s">
        <v>5</v>
      </c>
      <c r="I47" t="s">
        <v>6</v>
      </c>
      <c r="J47" t="s">
        <v>3</v>
      </c>
      <c r="K47" t="s">
        <v>7</v>
      </c>
      <c r="L47">
        <v>0</v>
      </c>
      <c r="M47" t="s">
        <v>20</v>
      </c>
      <c r="N47" s="2">
        <v>42032</v>
      </c>
    </row>
    <row r="48" spans="1:14" x14ac:dyDescent="0.25">
      <c r="A48">
        <v>1000060588</v>
      </c>
      <c r="B48" t="s">
        <v>113</v>
      </c>
      <c r="C48" t="s">
        <v>114</v>
      </c>
      <c r="D48" t="s">
        <v>115</v>
      </c>
      <c r="E48" t="s">
        <v>11</v>
      </c>
      <c r="F48" t="s">
        <v>47</v>
      </c>
      <c r="G48">
        <v>0</v>
      </c>
      <c r="H48" t="s">
        <v>5</v>
      </c>
      <c r="I48" t="s">
        <v>6</v>
      </c>
      <c r="J48" t="s">
        <v>3</v>
      </c>
      <c r="K48" t="s">
        <v>7</v>
      </c>
      <c r="L48">
        <v>1</v>
      </c>
      <c r="M48" t="s">
        <v>20</v>
      </c>
      <c r="N48" s="2">
        <v>42032</v>
      </c>
    </row>
    <row r="49" spans="1:14" x14ac:dyDescent="0.25">
      <c r="A49">
        <v>1000061146</v>
      </c>
      <c r="B49" t="s">
        <v>116</v>
      </c>
      <c r="C49" t="s">
        <v>117</v>
      </c>
      <c r="D49" t="s">
        <v>118</v>
      </c>
      <c r="E49" t="s">
        <v>3</v>
      </c>
      <c r="F49" t="s">
        <v>3</v>
      </c>
      <c r="G49">
        <v>0</v>
      </c>
      <c r="H49" t="s">
        <v>5</v>
      </c>
      <c r="I49" t="s">
        <v>6</v>
      </c>
      <c r="J49" t="s">
        <v>3</v>
      </c>
      <c r="K49" t="s">
        <v>7</v>
      </c>
      <c r="L49">
        <v>0</v>
      </c>
      <c r="M49" t="s">
        <v>20</v>
      </c>
      <c r="N49" s="2">
        <v>42032</v>
      </c>
    </row>
    <row r="50" spans="1:14" x14ac:dyDescent="0.25">
      <c r="A50">
        <v>1000061155</v>
      </c>
      <c r="B50" t="s">
        <v>119</v>
      </c>
      <c r="C50" t="s">
        <v>120</v>
      </c>
      <c r="D50" t="s">
        <v>121</v>
      </c>
      <c r="E50" t="s">
        <v>11</v>
      </c>
      <c r="F50" t="s">
        <v>47</v>
      </c>
      <c r="G50">
        <v>0</v>
      </c>
      <c r="H50" t="s">
        <v>5</v>
      </c>
      <c r="I50" t="s">
        <v>6</v>
      </c>
      <c r="J50" t="s">
        <v>3</v>
      </c>
      <c r="K50" t="s">
        <v>7</v>
      </c>
      <c r="L50">
        <v>0</v>
      </c>
      <c r="M50" t="s">
        <v>20</v>
      </c>
      <c r="N50" s="2">
        <v>42032</v>
      </c>
    </row>
    <row r="51" spans="1:14" x14ac:dyDescent="0.25">
      <c r="A51">
        <v>1000061281</v>
      </c>
      <c r="B51" t="s">
        <v>122</v>
      </c>
      <c r="C51" t="s">
        <v>123</v>
      </c>
      <c r="D51" t="s">
        <v>124</v>
      </c>
      <c r="E51">
        <v>98303983</v>
      </c>
      <c r="F51" t="s">
        <v>47</v>
      </c>
      <c r="G51">
        <v>0</v>
      </c>
      <c r="H51" t="s">
        <v>5</v>
      </c>
      <c r="I51" t="s">
        <v>6</v>
      </c>
      <c r="J51" t="s">
        <v>3</v>
      </c>
      <c r="K51" t="s">
        <v>7</v>
      </c>
      <c r="L51">
        <v>1</v>
      </c>
      <c r="M51" t="s">
        <v>4</v>
      </c>
      <c r="N51" s="2">
        <v>42032</v>
      </c>
    </row>
    <row r="52" spans="1:14" x14ac:dyDescent="0.25">
      <c r="A52">
        <v>1000059346</v>
      </c>
      <c r="B52" t="s">
        <v>125</v>
      </c>
      <c r="C52" t="s">
        <v>126</v>
      </c>
      <c r="D52" t="s">
        <v>127</v>
      </c>
      <c r="E52">
        <v>2203968</v>
      </c>
      <c r="F52" t="s">
        <v>3</v>
      </c>
      <c r="G52">
        <v>0</v>
      </c>
      <c r="H52" t="s">
        <v>5</v>
      </c>
      <c r="I52" t="s">
        <v>6</v>
      </c>
      <c r="J52" t="s">
        <v>3</v>
      </c>
      <c r="K52" t="s">
        <v>7</v>
      </c>
      <c r="L52">
        <v>1</v>
      </c>
      <c r="M52" t="s">
        <v>1403</v>
      </c>
      <c r="N52" s="2">
        <v>42032</v>
      </c>
    </row>
    <row r="53" spans="1:14" x14ac:dyDescent="0.25">
      <c r="A53">
        <v>1000059229</v>
      </c>
      <c r="B53" t="s">
        <v>128</v>
      </c>
      <c r="C53" t="s">
        <v>129</v>
      </c>
      <c r="D53" t="s">
        <v>130</v>
      </c>
      <c r="E53" t="s">
        <v>3</v>
      </c>
      <c r="F53" t="s">
        <v>3</v>
      </c>
      <c r="G53">
        <v>0</v>
      </c>
      <c r="H53" t="s">
        <v>5</v>
      </c>
      <c r="I53" t="s">
        <v>6</v>
      </c>
      <c r="J53" t="s">
        <v>3</v>
      </c>
      <c r="K53" t="s">
        <v>7</v>
      </c>
      <c r="L53">
        <v>0</v>
      </c>
      <c r="M53" t="s">
        <v>4</v>
      </c>
      <c r="N53" s="2">
        <v>42032</v>
      </c>
    </row>
    <row r="54" spans="1:14" x14ac:dyDescent="0.25">
      <c r="A54">
        <v>1000059382</v>
      </c>
      <c r="B54" t="s">
        <v>131</v>
      </c>
      <c r="C54" t="s">
        <v>131</v>
      </c>
      <c r="D54" t="s">
        <v>132</v>
      </c>
      <c r="E54" t="s">
        <v>3</v>
      </c>
      <c r="F54" t="s">
        <v>3</v>
      </c>
      <c r="G54">
        <v>0</v>
      </c>
      <c r="H54" t="s">
        <v>5</v>
      </c>
      <c r="I54" t="s">
        <v>6</v>
      </c>
      <c r="J54" t="s">
        <v>3</v>
      </c>
      <c r="K54" t="s">
        <v>7</v>
      </c>
      <c r="L54">
        <v>1</v>
      </c>
      <c r="M54" t="s">
        <v>28</v>
      </c>
      <c r="N54" s="2">
        <v>42032</v>
      </c>
    </row>
    <row r="55" spans="1:14" x14ac:dyDescent="0.25">
      <c r="A55">
        <v>1000059022</v>
      </c>
      <c r="B55" t="s">
        <v>133</v>
      </c>
      <c r="C55" t="s">
        <v>134</v>
      </c>
      <c r="D55" t="s">
        <v>135</v>
      </c>
      <c r="E55">
        <v>2207234</v>
      </c>
      <c r="F55" t="s">
        <v>3</v>
      </c>
      <c r="G55">
        <v>0</v>
      </c>
      <c r="H55" t="s">
        <v>5</v>
      </c>
      <c r="I55" t="s">
        <v>6</v>
      </c>
      <c r="J55" t="s">
        <v>3</v>
      </c>
      <c r="K55" t="s">
        <v>7</v>
      </c>
      <c r="L55">
        <v>0</v>
      </c>
      <c r="M55" t="s">
        <v>20</v>
      </c>
      <c r="N55" s="2">
        <v>42032</v>
      </c>
    </row>
    <row r="56" spans="1:14" x14ac:dyDescent="0.25">
      <c r="A56">
        <v>1000059490</v>
      </c>
      <c r="B56" t="s">
        <v>136</v>
      </c>
      <c r="C56" t="s">
        <v>137</v>
      </c>
      <c r="D56" t="s">
        <v>138</v>
      </c>
      <c r="E56" t="s">
        <v>11</v>
      </c>
      <c r="F56" t="s">
        <v>47</v>
      </c>
      <c r="G56">
        <v>0</v>
      </c>
      <c r="H56" t="s">
        <v>5</v>
      </c>
      <c r="I56" t="s">
        <v>6</v>
      </c>
      <c r="J56" t="s">
        <v>3</v>
      </c>
      <c r="K56" t="s">
        <v>7</v>
      </c>
      <c r="L56">
        <v>0</v>
      </c>
      <c r="M56" t="s">
        <v>20</v>
      </c>
      <c r="N56" s="2">
        <v>42032</v>
      </c>
    </row>
    <row r="57" spans="1:14" x14ac:dyDescent="0.25">
      <c r="A57">
        <v>1000059553</v>
      </c>
      <c r="B57" t="s">
        <v>139</v>
      </c>
      <c r="C57" t="s">
        <v>140</v>
      </c>
      <c r="D57" t="s">
        <v>141</v>
      </c>
      <c r="E57" t="s">
        <v>11</v>
      </c>
      <c r="F57" t="s">
        <v>47</v>
      </c>
      <c r="G57">
        <v>0</v>
      </c>
      <c r="H57" t="s">
        <v>5</v>
      </c>
      <c r="I57" t="s">
        <v>6</v>
      </c>
      <c r="J57" t="s">
        <v>3</v>
      </c>
      <c r="K57" t="s">
        <v>7</v>
      </c>
      <c r="L57">
        <v>0</v>
      </c>
      <c r="M57" t="s">
        <v>20</v>
      </c>
      <c r="N57" s="2">
        <v>42032</v>
      </c>
    </row>
    <row r="58" spans="1:14" x14ac:dyDescent="0.25">
      <c r="A58">
        <v>1000058788</v>
      </c>
      <c r="B58" t="s">
        <v>142</v>
      </c>
      <c r="C58" t="s">
        <v>143</v>
      </c>
      <c r="D58" t="s">
        <v>144</v>
      </c>
      <c r="E58" t="s">
        <v>11</v>
      </c>
      <c r="F58" t="s">
        <v>47</v>
      </c>
      <c r="G58">
        <v>0</v>
      </c>
      <c r="H58" t="s">
        <v>5</v>
      </c>
      <c r="I58" t="s">
        <v>6</v>
      </c>
      <c r="J58" t="s">
        <v>3</v>
      </c>
      <c r="K58" t="s">
        <v>7</v>
      </c>
      <c r="L58">
        <v>0</v>
      </c>
      <c r="M58" t="s">
        <v>20</v>
      </c>
      <c r="N58" s="2">
        <v>42032</v>
      </c>
    </row>
    <row r="59" spans="1:14" x14ac:dyDescent="0.25">
      <c r="A59">
        <v>1000058797</v>
      </c>
      <c r="B59" t="s">
        <v>145</v>
      </c>
      <c r="C59" t="s">
        <v>146</v>
      </c>
      <c r="D59" t="s">
        <v>147</v>
      </c>
      <c r="E59">
        <v>99446955</v>
      </c>
      <c r="F59" t="s">
        <v>47</v>
      </c>
      <c r="G59">
        <v>0</v>
      </c>
      <c r="H59" t="s">
        <v>5</v>
      </c>
      <c r="I59" t="s">
        <v>6</v>
      </c>
      <c r="J59" t="s">
        <v>3</v>
      </c>
      <c r="K59" t="s">
        <v>7</v>
      </c>
      <c r="L59">
        <v>0</v>
      </c>
      <c r="M59" t="s">
        <v>20</v>
      </c>
      <c r="N59" s="2">
        <v>42032</v>
      </c>
    </row>
    <row r="60" spans="1:14" x14ac:dyDescent="0.25">
      <c r="A60">
        <v>1000058806</v>
      </c>
      <c r="B60" t="s">
        <v>148</v>
      </c>
      <c r="C60" t="s">
        <v>149</v>
      </c>
      <c r="D60" t="s">
        <v>150</v>
      </c>
      <c r="E60" t="s">
        <v>11</v>
      </c>
      <c r="F60" t="s">
        <v>47</v>
      </c>
      <c r="G60">
        <v>0</v>
      </c>
      <c r="H60" t="s">
        <v>5</v>
      </c>
      <c r="I60" t="s">
        <v>6</v>
      </c>
      <c r="J60" t="s">
        <v>3</v>
      </c>
      <c r="K60" t="s">
        <v>7</v>
      </c>
      <c r="L60">
        <v>0</v>
      </c>
      <c r="M60" t="s">
        <v>20</v>
      </c>
      <c r="N60" s="2">
        <v>42032</v>
      </c>
    </row>
    <row r="61" spans="1:14" x14ac:dyDescent="0.25">
      <c r="A61">
        <v>1000058851</v>
      </c>
      <c r="B61" t="s">
        <v>151</v>
      </c>
      <c r="C61" t="s">
        <v>152</v>
      </c>
      <c r="D61" t="s">
        <v>153</v>
      </c>
      <c r="E61" t="s">
        <v>11</v>
      </c>
      <c r="F61" t="s">
        <v>47</v>
      </c>
      <c r="G61">
        <v>0</v>
      </c>
      <c r="H61" t="s">
        <v>5</v>
      </c>
      <c r="I61" t="s">
        <v>6</v>
      </c>
      <c r="J61" t="s">
        <v>3</v>
      </c>
      <c r="K61" t="s">
        <v>7</v>
      </c>
      <c r="L61">
        <v>0</v>
      </c>
      <c r="M61" t="s">
        <v>20</v>
      </c>
      <c r="N61" s="2">
        <v>42032</v>
      </c>
    </row>
    <row r="62" spans="1:14" x14ac:dyDescent="0.25">
      <c r="A62">
        <v>1000058887</v>
      </c>
      <c r="B62" t="s">
        <v>154</v>
      </c>
      <c r="C62" t="s">
        <v>155</v>
      </c>
      <c r="D62" t="s">
        <v>156</v>
      </c>
      <c r="E62" t="s">
        <v>11</v>
      </c>
      <c r="F62" t="s">
        <v>47</v>
      </c>
      <c r="G62">
        <v>0</v>
      </c>
      <c r="H62" t="s">
        <v>5</v>
      </c>
      <c r="I62" t="s">
        <v>6</v>
      </c>
      <c r="J62" t="s">
        <v>3</v>
      </c>
      <c r="K62" t="s">
        <v>7</v>
      </c>
      <c r="L62">
        <v>0</v>
      </c>
      <c r="M62" t="s">
        <v>20</v>
      </c>
      <c r="N62" s="2">
        <v>42032</v>
      </c>
    </row>
    <row r="63" spans="1:14" x14ac:dyDescent="0.25">
      <c r="A63">
        <v>1000059049</v>
      </c>
      <c r="B63" t="s">
        <v>157</v>
      </c>
      <c r="C63" t="s">
        <v>158</v>
      </c>
      <c r="D63" t="s">
        <v>159</v>
      </c>
      <c r="E63" t="s">
        <v>11</v>
      </c>
      <c r="F63" t="s">
        <v>47</v>
      </c>
      <c r="G63">
        <v>0</v>
      </c>
      <c r="H63" t="s">
        <v>5</v>
      </c>
      <c r="I63" t="s">
        <v>6</v>
      </c>
      <c r="J63" t="s">
        <v>3</v>
      </c>
      <c r="K63" t="s">
        <v>7</v>
      </c>
      <c r="L63">
        <v>1</v>
      </c>
      <c r="M63" t="s">
        <v>20</v>
      </c>
      <c r="N63" s="2">
        <v>42032</v>
      </c>
    </row>
    <row r="64" spans="1:14" x14ac:dyDescent="0.25">
      <c r="A64">
        <v>1000059121</v>
      </c>
      <c r="B64" t="s">
        <v>160</v>
      </c>
      <c r="C64" t="s">
        <v>161</v>
      </c>
      <c r="D64" t="s">
        <v>162</v>
      </c>
      <c r="E64" t="s">
        <v>3</v>
      </c>
      <c r="F64" t="s">
        <v>3</v>
      </c>
      <c r="G64">
        <v>0</v>
      </c>
      <c r="H64" t="s">
        <v>5</v>
      </c>
      <c r="I64" t="s">
        <v>6</v>
      </c>
      <c r="J64" t="s">
        <v>3</v>
      </c>
      <c r="K64" t="s">
        <v>7</v>
      </c>
      <c r="L64">
        <v>0</v>
      </c>
      <c r="M64" t="s">
        <v>20</v>
      </c>
      <c r="N64" s="2">
        <v>42032</v>
      </c>
    </row>
    <row r="65" spans="1:14" x14ac:dyDescent="0.25">
      <c r="A65">
        <v>1000059616</v>
      </c>
      <c r="B65" t="s">
        <v>164</v>
      </c>
      <c r="C65" t="s">
        <v>165</v>
      </c>
      <c r="D65" t="s">
        <v>166</v>
      </c>
      <c r="E65" t="s">
        <v>11</v>
      </c>
      <c r="F65" t="s">
        <v>47</v>
      </c>
      <c r="G65">
        <v>0</v>
      </c>
      <c r="H65" t="s">
        <v>5</v>
      </c>
      <c r="I65" t="s">
        <v>6</v>
      </c>
      <c r="J65" t="s">
        <v>3</v>
      </c>
      <c r="K65" t="s">
        <v>7</v>
      </c>
      <c r="L65">
        <v>1</v>
      </c>
      <c r="M65" t="s">
        <v>20</v>
      </c>
      <c r="N65" s="2">
        <v>42032</v>
      </c>
    </row>
    <row r="66" spans="1:14" x14ac:dyDescent="0.25">
      <c r="A66">
        <v>1000059697</v>
      </c>
      <c r="B66" t="s">
        <v>167</v>
      </c>
      <c r="C66" t="s">
        <v>168</v>
      </c>
      <c r="D66" t="s">
        <v>169</v>
      </c>
      <c r="E66" t="s">
        <v>11</v>
      </c>
      <c r="F66" t="s">
        <v>47</v>
      </c>
      <c r="G66">
        <v>0</v>
      </c>
      <c r="H66" t="s">
        <v>5</v>
      </c>
      <c r="I66" t="s">
        <v>6</v>
      </c>
      <c r="J66" t="s">
        <v>3</v>
      </c>
      <c r="K66" t="s">
        <v>7</v>
      </c>
      <c r="L66">
        <v>0</v>
      </c>
      <c r="M66" t="s">
        <v>20</v>
      </c>
      <c r="N66" s="2">
        <v>42032</v>
      </c>
    </row>
    <row r="67" spans="1:14" x14ac:dyDescent="0.25">
      <c r="A67">
        <v>1000059706</v>
      </c>
      <c r="B67" t="s">
        <v>170</v>
      </c>
      <c r="C67" t="s">
        <v>171</v>
      </c>
      <c r="D67" t="s">
        <v>172</v>
      </c>
      <c r="E67" t="s">
        <v>11</v>
      </c>
      <c r="F67" t="s">
        <v>47</v>
      </c>
      <c r="G67">
        <v>0</v>
      </c>
      <c r="H67" t="s">
        <v>5</v>
      </c>
      <c r="I67" t="s">
        <v>6</v>
      </c>
      <c r="J67" t="s">
        <v>3</v>
      </c>
      <c r="K67" t="s">
        <v>7</v>
      </c>
      <c r="L67">
        <v>0</v>
      </c>
      <c r="M67" t="s">
        <v>20</v>
      </c>
      <c r="N67" s="2">
        <v>42032</v>
      </c>
    </row>
    <row r="68" spans="1:14" x14ac:dyDescent="0.25">
      <c r="A68">
        <v>1000059517</v>
      </c>
      <c r="B68" t="s">
        <v>173</v>
      </c>
      <c r="C68" t="s">
        <v>174</v>
      </c>
      <c r="D68" t="s">
        <v>175</v>
      </c>
      <c r="E68" t="s">
        <v>11</v>
      </c>
      <c r="F68" t="s">
        <v>47</v>
      </c>
      <c r="G68">
        <v>0</v>
      </c>
      <c r="H68" t="s">
        <v>5</v>
      </c>
      <c r="I68" t="s">
        <v>6</v>
      </c>
      <c r="J68" t="s">
        <v>3</v>
      </c>
      <c r="K68" t="s">
        <v>7</v>
      </c>
      <c r="L68">
        <v>0</v>
      </c>
      <c r="M68" t="s">
        <v>20</v>
      </c>
      <c r="N68" s="2">
        <v>42032</v>
      </c>
    </row>
    <row r="69" spans="1:14" x14ac:dyDescent="0.25">
      <c r="A69">
        <v>1000059733</v>
      </c>
      <c r="B69" t="s">
        <v>176</v>
      </c>
      <c r="C69" t="s">
        <v>177</v>
      </c>
      <c r="D69" t="s">
        <v>178</v>
      </c>
      <c r="E69" t="s">
        <v>11</v>
      </c>
      <c r="F69" t="s">
        <v>47</v>
      </c>
      <c r="G69">
        <v>0</v>
      </c>
      <c r="H69" t="s">
        <v>5</v>
      </c>
      <c r="I69" t="s">
        <v>6</v>
      </c>
      <c r="J69" t="s">
        <v>3</v>
      </c>
      <c r="K69" t="s">
        <v>7</v>
      </c>
      <c r="L69">
        <v>0</v>
      </c>
      <c r="M69" t="s">
        <v>20</v>
      </c>
      <c r="N69" s="2">
        <v>42032</v>
      </c>
    </row>
    <row r="70" spans="1:14" x14ac:dyDescent="0.25">
      <c r="A70">
        <v>1000059958</v>
      </c>
      <c r="B70" t="s">
        <v>179</v>
      </c>
      <c r="C70" t="s">
        <v>180</v>
      </c>
      <c r="D70" t="s">
        <v>181</v>
      </c>
      <c r="E70">
        <v>22211922</v>
      </c>
      <c r="F70" t="s">
        <v>47</v>
      </c>
      <c r="G70">
        <v>0</v>
      </c>
      <c r="H70" t="s">
        <v>5</v>
      </c>
      <c r="I70" t="s">
        <v>6</v>
      </c>
      <c r="J70" t="s">
        <v>3</v>
      </c>
      <c r="K70" t="s">
        <v>7</v>
      </c>
      <c r="L70">
        <v>0</v>
      </c>
      <c r="M70" t="s">
        <v>4</v>
      </c>
      <c r="N70" s="2">
        <v>42032</v>
      </c>
    </row>
    <row r="71" spans="1:14" x14ac:dyDescent="0.25">
      <c r="A71">
        <v>1000060156</v>
      </c>
      <c r="B71" t="s">
        <v>182</v>
      </c>
      <c r="C71" t="s">
        <v>183</v>
      </c>
      <c r="D71" t="s">
        <v>50</v>
      </c>
      <c r="E71" t="s">
        <v>11</v>
      </c>
      <c r="F71" t="s">
        <v>47</v>
      </c>
      <c r="G71">
        <v>0</v>
      </c>
      <c r="H71" t="s">
        <v>5</v>
      </c>
      <c r="I71" t="s">
        <v>6</v>
      </c>
      <c r="J71" t="s">
        <v>3</v>
      </c>
      <c r="K71" t="s">
        <v>7</v>
      </c>
      <c r="L71">
        <v>1</v>
      </c>
      <c r="M71" t="s">
        <v>20</v>
      </c>
      <c r="N71" s="2">
        <v>42032</v>
      </c>
    </row>
    <row r="72" spans="1:14" x14ac:dyDescent="0.25">
      <c r="A72">
        <v>1000058212</v>
      </c>
      <c r="B72" t="s">
        <v>184</v>
      </c>
      <c r="C72" t="s">
        <v>185</v>
      </c>
      <c r="D72" t="s">
        <v>186</v>
      </c>
      <c r="E72" t="s">
        <v>11</v>
      </c>
      <c r="F72" t="s">
        <v>47</v>
      </c>
      <c r="G72">
        <v>0</v>
      </c>
      <c r="H72" t="s">
        <v>5</v>
      </c>
      <c r="I72" t="s">
        <v>6</v>
      </c>
      <c r="J72" t="s">
        <v>3</v>
      </c>
      <c r="K72" t="s">
        <v>7</v>
      </c>
      <c r="L72">
        <v>0</v>
      </c>
      <c r="M72" t="s">
        <v>20</v>
      </c>
      <c r="N72" s="2">
        <v>42032</v>
      </c>
    </row>
    <row r="73" spans="1:14" x14ac:dyDescent="0.25">
      <c r="A73">
        <v>1000058095</v>
      </c>
      <c r="B73" t="s">
        <v>187</v>
      </c>
      <c r="C73" t="s">
        <v>188</v>
      </c>
      <c r="D73" t="s">
        <v>189</v>
      </c>
      <c r="E73" t="s">
        <v>11</v>
      </c>
      <c r="F73" t="s">
        <v>47</v>
      </c>
      <c r="G73">
        <v>0</v>
      </c>
      <c r="H73" t="s">
        <v>5</v>
      </c>
      <c r="I73" t="s">
        <v>6</v>
      </c>
      <c r="J73" t="s">
        <v>3</v>
      </c>
      <c r="K73" t="s">
        <v>7</v>
      </c>
      <c r="L73">
        <v>0</v>
      </c>
      <c r="M73" t="s">
        <v>20</v>
      </c>
      <c r="N73" s="2">
        <v>42032</v>
      </c>
    </row>
    <row r="74" spans="1:14" x14ac:dyDescent="0.25">
      <c r="A74">
        <v>1000058284</v>
      </c>
      <c r="B74" t="s">
        <v>190</v>
      </c>
      <c r="C74" t="s">
        <v>191</v>
      </c>
      <c r="D74" t="s">
        <v>192</v>
      </c>
      <c r="E74" t="s">
        <v>11</v>
      </c>
      <c r="F74" t="s">
        <v>47</v>
      </c>
      <c r="G74">
        <v>0</v>
      </c>
      <c r="H74" t="s">
        <v>5</v>
      </c>
      <c r="I74" t="s">
        <v>6</v>
      </c>
      <c r="J74" t="s">
        <v>3</v>
      </c>
      <c r="K74" t="s">
        <v>7</v>
      </c>
      <c r="L74">
        <v>0</v>
      </c>
      <c r="M74" t="s">
        <v>20</v>
      </c>
      <c r="N74" s="2">
        <v>42032</v>
      </c>
    </row>
    <row r="75" spans="1:14" x14ac:dyDescent="0.25">
      <c r="A75">
        <v>1000058374</v>
      </c>
      <c r="B75" t="s">
        <v>193</v>
      </c>
      <c r="C75" t="s">
        <v>194</v>
      </c>
      <c r="D75" t="s">
        <v>195</v>
      </c>
      <c r="E75" t="s">
        <v>11</v>
      </c>
      <c r="F75" t="s">
        <v>47</v>
      </c>
      <c r="G75">
        <v>0</v>
      </c>
      <c r="H75" t="s">
        <v>5</v>
      </c>
      <c r="I75" t="s">
        <v>6</v>
      </c>
      <c r="J75" t="s">
        <v>3</v>
      </c>
      <c r="K75" t="s">
        <v>7</v>
      </c>
      <c r="L75">
        <v>0</v>
      </c>
      <c r="M75" t="s">
        <v>20</v>
      </c>
      <c r="N75" s="2">
        <v>42032</v>
      </c>
    </row>
    <row r="76" spans="1:14" x14ac:dyDescent="0.25">
      <c r="A76">
        <v>1000058383</v>
      </c>
      <c r="B76" t="s">
        <v>196</v>
      </c>
      <c r="C76" t="s">
        <v>197</v>
      </c>
      <c r="D76" t="s">
        <v>198</v>
      </c>
      <c r="E76" t="s">
        <v>11</v>
      </c>
      <c r="F76" t="s">
        <v>47</v>
      </c>
      <c r="G76">
        <v>0</v>
      </c>
      <c r="H76" t="s">
        <v>5</v>
      </c>
      <c r="I76" t="s">
        <v>6</v>
      </c>
      <c r="J76" t="s">
        <v>3</v>
      </c>
      <c r="K76" t="s">
        <v>7</v>
      </c>
      <c r="L76">
        <v>1</v>
      </c>
      <c r="M76" t="s">
        <v>20</v>
      </c>
      <c r="N76" s="2">
        <v>42032</v>
      </c>
    </row>
    <row r="77" spans="1:14" x14ac:dyDescent="0.25">
      <c r="A77">
        <v>1000058392</v>
      </c>
      <c r="B77" t="s">
        <v>199</v>
      </c>
      <c r="C77" t="s">
        <v>200</v>
      </c>
      <c r="D77" t="s">
        <v>201</v>
      </c>
      <c r="E77" t="s">
        <v>3</v>
      </c>
      <c r="F77" t="s">
        <v>3</v>
      </c>
      <c r="G77">
        <v>0</v>
      </c>
      <c r="H77" t="s">
        <v>5</v>
      </c>
      <c r="I77" t="s">
        <v>6</v>
      </c>
      <c r="J77" t="s">
        <v>3</v>
      </c>
      <c r="K77" t="s">
        <v>7</v>
      </c>
      <c r="L77">
        <v>1</v>
      </c>
      <c r="M77" t="s">
        <v>4</v>
      </c>
      <c r="N77" s="2">
        <v>42032</v>
      </c>
    </row>
    <row r="78" spans="1:14" x14ac:dyDescent="0.25">
      <c r="A78">
        <v>1000058257</v>
      </c>
      <c r="B78" t="s">
        <v>202</v>
      </c>
      <c r="C78" t="s">
        <v>203</v>
      </c>
      <c r="D78" t="s">
        <v>204</v>
      </c>
      <c r="E78" t="s">
        <v>3</v>
      </c>
      <c r="F78" t="s">
        <v>3</v>
      </c>
      <c r="G78">
        <v>0</v>
      </c>
      <c r="H78" t="s">
        <v>5</v>
      </c>
      <c r="I78" t="s">
        <v>6</v>
      </c>
      <c r="J78" t="s">
        <v>3</v>
      </c>
      <c r="K78" t="s">
        <v>7</v>
      </c>
      <c r="L78">
        <v>0</v>
      </c>
      <c r="M78" t="s">
        <v>20</v>
      </c>
      <c r="N78" s="2">
        <v>42032</v>
      </c>
    </row>
    <row r="79" spans="1:14" x14ac:dyDescent="0.25">
      <c r="A79">
        <v>1000058419</v>
      </c>
      <c r="B79" t="s">
        <v>205</v>
      </c>
      <c r="C79" t="s">
        <v>206</v>
      </c>
      <c r="D79" t="s">
        <v>207</v>
      </c>
      <c r="E79" t="s">
        <v>11</v>
      </c>
      <c r="F79" t="s">
        <v>47</v>
      </c>
      <c r="G79">
        <v>0</v>
      </c>
      <c r="H79" t="s">
        <v>5</v>
      </c>
      <c r="I79" t="s">
        <v>6</v>
      </c>
      <c r="J79" t="s">
        <v>3</v>
      </c>
      <c r="K79" t="s">
        <v>7</v>
      </c>
      <c r="L79">
        <v>0</v>
      </c>
      <c r="M79" t="s">
        <v>20</v>
      </c>
      <c r="N79" s="2">
        <v>42032</v>
      </c>
    </row>
    <row r="80" spans="1:14" x14ac:dyDescent="0.25">
      <c r="A80">
        <v>1000058437</v>
      </c>
      <c r="B80" t="s">
        <v>208</v>
      </c>
      <c r="C80" t="s">
        <v>209</v>
      </c>
      <c r="D80" t="s">
        <v>210</v>
      </c>
      <c r="E80" t="s">
        <v>11</v>
      </c>
      <c r="F80" t="s">
        <v>47</v>
      </c>
      <c r="G80">
        <v>0</v>
      </c>
      <c r="H80" t="s">
        <v>5</v>
      </c>
      <c r="I80" t="s">
        <v>6</v>
      </c>
      <c r="J80" t="s">
        <v>3</v>
      </c>
      <c r="K80" t="s">
        <v>7</v>
      </c>
      <c r="L80">
        <v>0</v>
      </c>
      <c r="M80" t="s">
        <v>16</v>
      </c>
      <c r="N80" s="2">
        <v>42032</v>
      </c>
    </row>
    <row r="81" spans="1:14" x14ac:dyDescent="0.25">
      <c r="A81">
        <v>1000058509</v>
      </c>
      <c r="B81" t="s">
        <v>212</v>
      </c>
      <c r="C81" t="s">
        <v>213</v>
      </c>
      <c r="D81" t="s">
        <v>214</v>
      </c>
      <c r="E81" t="s">
        <v>11</v>
      </c>
      <c r="F81" t="s">
        <v>47</v>
      </c>
      <c r="G81">
        <v>0</v>
      </c>
      <c r="H81" t="s">
        <v>5</v>
      </c>
      <c r="I81" t="s">
        <v>6</v>
      </c>
      <c r="J81" t="s">
        <v>3</v>
      </c>
      <c r="K81" t="s">
        <v>7</v>
      </c>
      <c r="L81">
        <v>1</v>
      </c>
      <c r="M81" t="s">
        <v>4</v>
      </c>
      <c r="N81" s="2">
        <v>42032</v>
      </c>
    </row>
    <row r="82" spans="1:14" x14ac:dyDescent="0.25">
      <c r="A82">
        <v>1000058590</v>
      </c>
      <c r="B82" t="s">
        <v>215</v>
      </c>
      <c r="C82" t="s">
        <v>216</v>
      </c>
      <c r="D82" t="s">
        <v>217</v>
      </c>
      <c r="E82" t="s">
        <v>11</v>
      </c>
      <c r="F82" t="s">
        <v>47</v>
      </c>
      <c r="G82">
        <v>0</v>
      </c>
      <c r="H82" t="s">
        <v>5</v>
      </c>
      <c r="I82" t="s">
        <v>6</v>
      </c>
      <c r="J82" t="s">
        <v>3</v>
      </c>
      <c r="K82" t="s">
        <v>7</v>
      </c>
      <c r="L82">
        <v>0</v>
      </c>
      <c r="M82" t="s">
        <v>20</v>
      </c>
      <c r="N82" s="2">
        <v>42032</v>
      </c>
    </row>
    <row r="83" spans="1:14" x14ac:dyDescent="0.25">
      <c r="A83">
        <v>1000058698</v>
      </c>
      <c r="B83" t="s">
        <v>218</v>
      </c>
      <c r="C83" t="s">
        <v>219</v>
      </c>
      <c r="D83" t="s">
        <v>220</v>
      </c>
      <c r="E83" t="s">
        <v>11</v>
      </c>
      <c r="F83" t="s">
        <v>47</v>
      </c>
      <c r="G83">
        <v>0</v>
      </c>
      <c r="H83" t="s">
        <v>5</v>
      </c>
      <c r="I83" t="s">
        <v>6</v>
      </c>
      <c r="J83" t="s">
        <v>3</v>
      </c>
      <c r="K83" t="s">
        <v>7</v>
      </c>
      <c r="L83">
        <v>0</v>
      </c>
      <c r="M83" t="s">
        <v>20</v>
      </c>
      <c r="N83" s="2">
        <v>42032</v>
      </c>
    </row>
    <row r="84" spans="1:14" x14ac:dyDescent="0.25">
      <c r="A84">
        <v>1000058743</v>
      </c>
      <c r="B84" t="s">
        <v>221</v>
      </c>
      <c r="C84" t="s">
        <v>222</v>
      </c>
      <c r="D84" t="s">
        <v>223</v>
      </c>
      <c r="E84" t="s">
        <v>3</v>
      </c>
      <c r="F84" t="s">
        <v>3</v>
      </c>
      <c r="G84">
        <v>0</v>
      </c>
      <c r="H84" t="s">
        <v>5</v>
      </c>
      <c r="I84" t="s">
        <v>6</v>
      </c>
      <c r="J84" t="s">
        <v>3</v>
      </c>
      <c r="K84" t="s">
        <v>7</v>
      </c>
      <c r="L84">
        <v>0</v>
      </c>
      <c r="M84" t="s">
        <v>1918</v>
      </c>
      <c r="N84" s="2">
        <v>42032</v>
      </c>
    </row>
    <row r="85" spans="1:14" x14ac:dyDescent="0.25">
      <c r="A85">
        <v>1000058050</v>
      </c>
      <c r="B85" t="s">
        <v>224</v>
      </c>
      <c r="C85" t="s">
        <v>225</v>
      </c>
      <c r="D85" t="s">
        <v>226</v>
      </c>
      <c r="E85" t="s">
        <v>3</v>
      </c>
      <c r="F85" t="s">
        <v>3</v>
      </c>
      <c r="G85">
        <v>0</v>
      </c>
      <c r="H85" t="s">
        <v>5</v>
      </c>
      <c r="I85" t="s">
        <v>6</v>
      </c>
      <c r="J85" t="s">
        <v>3</v>
      </c>
      <c r="K85" t="s">
        <v>7</v>
      </c>
      <c r="L85">
        <v>0</v>
      </c>
      <c r="M85" t="s">
        <v>82</v>
      </c>
      <c r="N85" s="2">
        <v>42032</v>
      </c>
    </row>
    <row r="86" spans="1:14" x14ac:dyDescent="0.25">
      <c r="A86">
        <v>1000035649</v>
      </c>
      <c r="B86" t="s">
        <v>227</v>
      </c>
      <c r="C86" t="s">
        <v>228</v>
      </c>
      <c r="D86" t="s">
        <v>229</v>
      </c>
      <c r="E86" t="s">
        <v>3</v>
      </c>
      <c r="F86" t="s">
        <v>3</v>
      </c>
      <c r="G86">
        <v>0</v>
      </c>
      <c r="H86" t="s">
        <v>5</v>
      </c>
      <c r="I86" t="s">
        <v>6</v>
      </c>
      <c r="J86" t="s">
        <v>3</v>
      </c>
      <c r="K86" t="s">
        <v>7</v>
      </c>
      <c r="L86">
        <v>0</v>
      </c>
      <c r="M86" t="s">
        <v>20</v>
      </c>
      <c r="N86" s="2">
        <v>42032</v>
      </c>
    </row>
    <row r="87" spans="1:14" x14ac:dyDescent="0.25">
      <c r="A87">
        <v>1000037737</v>
      </c>
      <c r="B87" t="s">
        <v>230</v>
      </c>
      <c r="C87" t="s">
        <v>231</v>
      </c>
      <c r="D87" t="s">
        <v>81</v>
      </c>
      <c r="E87" t="s">
        <v>3</v>
      </c>
      <c r="F87" t="s">
        <v>3</v>
      </c>
      <c r="G87">
        <v>0</v>
      </c>
      <c r="H87" t="s">
        <v>5</v>
      </c>
      <c r="I87" t="s">
        <v>6</v>
      </c>
      <c r="J87" t="s">
        <v>3</v>
      </c>
      <c r="K87" t="s">
        <v>7</v>
      </c>
      <c r="L87">
        <v>0</v>
      </c>
      <c r="M87" t="s">
        <v>20</v>
      </c>
      <c r="N87" s="2">
        <v>42032</v>
      </c>
    </row>
    <row r="88" spans="1:14" x14ac:dyDescent="0.25">
      <c r="A88">
        <v>1000054531</v>
      </c>
      <c r="B88" t="s">
        <v>232</v>
      </c>
      <c r="C88" t="s">
        <v>233</v>
      </c>
      <c r="D88" t="s">
        <v>234</v>
      </c>
      <c r="E88" t="s">
        <v>3</v>
      </c>
      <c r="F88" t="s">
        <v>3</v>
      </c>
      <c r="G88">
        <v>0</v>
      </c>
      <c r="H88" t="s">
        <v>5</v>
      </c>
      <c r="I88" t="s">
        <v>6</v>
      </c>
      <c r="J88" t="s">
        <v>3</v>
      </c>
      <c r="K88" t="s">
        <v>7</v>
      </c>
      <c r="L88">
        <v>1</v>
      </c>
      <c r="M88" t="s">
        <v>20</v>
      </c>
      <c r="N88" s="2">
        <v>42032</v>
      </c>
    </row>
    <row r="89" spans="1:14" x14ac:dyDescent="0.25">
      <c r="A89">
        <v>1000013077</v>
      </c>
      <c r="B89" t="s">
        <v>236</v>
      </c>
      <c r="C89" t="s">
        <v>237</v>
      </c>
      <c r="D89" t="s">
        <v>238</v>
      </c>
      <c r="E89">
        <v>259813</v>
      </c>
      <c r="F89" t="s">
        <v>47</v>
      </c>
      <c r="G89">
        <v>0</v>
      </c>
      <c r="H89" t="s">
        <v>5</v>
      </c>
      <c r="I89" t="s">
        <v>6</v>
      </c>
      <c r="J89" t="s">
        <v>3</v>
      </c>
      <c r="K89" t="s">
        <v>7</v>
      </c>
      <c r="L89">
        <v>0</v>
      </c>
      <c r="M89" t="s">
        <v>4</v>
      </c>
      <c r="N89" s="2">
        <v>42032</v>
      </c>
    </row>
    <row r="90" spans="1:14" x14ac:dyDescent="0.25">
      <c r="A90">
        <v>1000009243</v>
      </c>
      <c r="B90" t="s">
        <v>239</v>
      </c>
      <c r="C90" t="s">
        <v>240</v>
      </c>
      <c r="D90" t="s">
        <v>241</v>
      </c>
      <c r="E90" t="s">
        <v>11</v>
      </c>
      <c r="F90" t="s">
        <v>47</v>
      </c>
      <c r="G90">
        <v>0</v>
      </c>
      <c r="H90" t="s">
        <v>5</v>
      </c>
      <c r="I90" t="s">
        <v>6</v>
      </c>
      <c r="J90" t="s">
        <v>3</v>
      </c>
      <c r="K90" t="s">
        <v>7</v>
      </c>
      <c r="L90">
        <v>1</v>
      </c>
      <c r="M90" t="s">
        <v>20</v>
      </c>
      <c r="N90" s="2">
        <v>42143</v>
      </c>
    </row>
    <row r="91" spans="1:14" x14ac:dyDescent="0.25">
      <c r="A91">
        <v>1000005958</v>
      </c>
      <c r="B91" t="s">
        <v>242</v>
      </c>
      <c r="C91" t="s">
        <v>243</v>
      </c>
      <c r="D91" t="s">
        <v>244</v>
      </c>
      <c r="E91">
        <v>2205293</v>
      </c>
      <c r="F91" t="s">
        <v>3</v>
      </c>
      <c r="G91">
        <v>0</v>
      </c>
      <c r="H91" t="s">
        <v>5</v>
      </c>
      <c r="I91" t="s">
        <v>6</v>
      </c>
      <c r="J91" t="s">
        <v>3</v>
      </c>
      <c r="K91" t="s">
        <v>7</v>
      </c>
      <c r="L91">
        <v>1</v>
      </c>
      <c r="M91" t="s">
        <v>3414</v>
      </c>
      <c r="N91" s="2">
        <v>42032</v>
      </c>
    </row>
    <row r="92" spans="1:14" x14ac:dyDescent="0.25">
      <c r="A92">
        <v>1000088254</v>
      </c>
      <c r="B92" t="s">
        <v>245</v>
      </c>
      <c r="C92" t="s">
        <v>246</v>
      </c>
      <c r="D92" t="s">
        <v>247</v>
      </c>
      <c r="E92" t="s">
        <v>3</v>
      </c>
      <c r="F92" t="s">
        <v>3</v>
      </c>
      <c r="G92">
        <v>0</v>
      </c>
      <c r="H92" t="s">
        <v>5</v>
      </c>
      <c r="I92" t="s">
        <v>6</v>
      </c>
      <c r="J92" t="s">
        <v>3</v>
      </c>
      <c r="K92" t="s">
        <v>7</v>
      </c>
      <c r="L92">
        <v>0</v>
      </c>
      <c r="M92" t="s">
        <v>338</v>
      </c>
      <c r="N92" s="2">
        <v>42032</v>
      </c>
    </row>
    <row r="93" spans="1:14" x14ac:dyDescent="0.25">
      <c r="A93">
        <v>1000089982</v>
      </c>
      <c r="B93" t="s">
        <v>249</v>
      </c>
      <c r="C93" t="s">
        <v>250</v>
      </c>
      <c r="D93" t="s">
        <v>251</v>
      </c>
      <c r="E93">
        <v>22226398</v>
      </c>
      <c r="F93" t="s">
        <v>47</v>
      </c>
      <c r="G93">
        <v>0</v>
      </c>
      <c r="H93" t="s">
        <v>5</v>
      </c>
      <c r="I93" t="s">
        <v>6</v>
      </c>
      <c r="J93" t="s">
        <v>3</v>
      </c>
      <c r="K93" t="s">
        <v>7</v>
      </c>
      <c r="L93">
        <v>0</v>
      </c>
      <c r="M93" t="s">
        <v>20</v>
      </c>
      <c r="N93" s="2">
        <v>42032</v>
      </c>
    </row>
    <row r="94" spans="1:14" x14ac:dyDescent="0.25">
      <c r="A94">
        <v>1000089991</v>
      </c>
      <c r="B94" t="s">
        <v>252</v>
      </c>
      <c r="C94" t="s">
        <v>253</v>
      </c>
      <c r="D94" t="s">
        <v>254</v>
      </c>
      <c r="E94">
        <v>90046549</v>
      </c>
      <c r="F94" t="s">
        <v>47</v>
      </c>
      <c r="G94">
        <v>0</v>
      </c>
      <c r="H94" t="s">
        <v>5</v>
      </c>
      <c r="I94" t="s">
        <v>6</v>
      </c>
      <c r="J94" t="s">
        <v>3</v>
      </c>
      <c r="K94" t="s">
        <v>7</v>
      </c>
      <c r="L94">
        <v>0</v>
      </c>
      <c r="M94" t="s">
        <v>20</v>
      </c>
      <c r="N94" s="2">
        <v>42032</v>
      </c>
    </row>
    <row r="95" spans="1:14" x14ac:dyDescent="0.25">
      <c r="A95">
        <v>1000090297</v>
      </c>
      <c r="B95" t="s">
        <v>255</v>
      </c>
      <c r="C95" t="s">
        <v>256</v>
      </c>
      <c r="D95" t="s">
        <v>257</v>
      </c>
      <c r="E95">
        <v>22206409</v>
      </c>
      <c r="F95" t="s">
        <v>47</v>
      </c>
      <c r="G95">
        <v>0</v>
      </c>
      <c r="H95" t="s">
        <v>5</v>
      </c>
      <c r="I95" t="s">
        <v>6</v>
      </c>
      <c r="J95" t="s">
        <v>3</v>
      </c>
      <c r="K95" t="s">
        <v>7</v>
      </c>
      <c r="L95">
        <v>0</v>
      </c>
      <c r="M95" t="s">
        <v>20</v>
      </c>
      <c r="N95" s="2">
        <v>42032</v>
      </c>
    </row>
    <row r="96" spans="1:14" x14ac:dyDescent="0.25">
      <c r="A96">
        <v>1000090396</v>
      </c>
      <c r="B96" t="s">
        <v>258</v>
      </c>
      <c r="C96" t="s">
        <v>259</v>
      </c>
      <c r="D96" t="s">
        <v>260</v>
      </c>
      <c r="E96" t="s">
        <v>3</v>
      </c>
      <c r="F96" t="s">
        <v>3</v>
      </c>
      <c r="G96">
        <v>0</v>
      </c>
      <c r="H96" t="s">
        <v>5</v>
      </c>
      <c r="I96" t="s">
        <v>6</v>
      </c>
      <c r="J96" t="s">
        <v>3</v>
      </c>
      <c r="K96" t="s">
        <v>7</v>
      </c>
      <c r="L96">
        <v>0</v>
      </c>
      <c r="M96" t="s">
        <v>92</v>
      </c>
      <c r="N96" s="2">
        <v>42032</v>
      </c>
    </row>
    <row r="97" spans="1:14" x14ac:dyDescent="0.25">
      <c r="A97">
        <v>1000090270</v>
      </c>
      <c r="B97" t="s">
        <v>261</v>
      </c>
      <c r="C97" t="s">
        <v>262</v>
      </c>
      <c r="D97" t="s">
        <v>263</v>
      </c>
      <c r="E97" t="s">
        <v>11</v>
      </c>
      <c r="F97" t="s">
        <v>47</v>
      </c>
      <c r="G97">
        <v>0</v>
      </c>
      <c r="H97" t="s">
        <v>5</v>
      </c>
      <c r="I97" t="s">
        <v>6</v>
      </c>
      <c r="J97" t="s">
        <v>3</v>
      </c>
      <c r="K97" t="s">
        <v>7</v>
      </c>
      <c r="L97">
        <v>0</v>
      </c>
      <c r="M97" t="s">
        <v>20</v>
      </c>
      <c r="N97" s="2">
        <v>42032</v>
      </c>
    </row>
    <row r="98" spans="1:14" x14ac:dyDescent="0.25">
      <c r="A98">
        <v>1000090432</v>
      </c>
      <c r="B98" t="s">
        <v>264</v>
      </c>
      <c r="C98" t="s">
        <v>265</v>
      </c>
      <c r="D98" t="s">
        <v>266</v>
      </c>
      <c r="E98">
        <v>99470358</v>
      </c>
      <c r="F98" t="s">
        <v>47</v>
      </c>
      <c r="G98">
        <v>0</v>
      </c>
      <c r="H98" t="s">
        <v>5</v>
      </c>
      <c r="I98" t="s">
        <v>6</v>
      </c>
      <c r="J98" t="s">
        <v>3</v>
      </c>
      <c r="K98" t="s">
        <v>7</v>
      </c>
      <c r="L98">
        <v>1</v>
      </c>
      <c r="M98" t="s">
        <v>4</v>
      </c>
      <c r="N98" s="2">
        <v>42032</v>
      </c>
    </row>
    <row r="99" spans="1:14" x14ac:dyDescent="0.25">
      <c r="A99">
        <v>1000090513</v>
      </c>
      <c r="B99" t="s">
        <v>267</v>
      </c>
      <c r="C99" t="s">
        <v>268</v>
      </c>
      <c r="D99" t="s">
        <v>269</v>
      </c>
      <c r="E99">
        <v>22425262</v>
      </c>
      <c r="F99" t="s">
        <v>47</v>
      </c>
      <c r="G99">
        <v>0</v>
      </c>
      <c r="H99" t="s">
        <v>5</v>
      </c>
      <c r="I99" t="s">
        <v>6</v>
      </c>
      <c r="J99" t="s">
        <v>3</v>
      </c>
      <c r="K99" t="s">
        <v>7</v>
      </c>
      <c r="L99">
        <v>1</v>
      </c>
      <c r="M99" t="s">
        <v>4</v>
      </c>
      <c r="N99" s="2">
        <v>42032</v>
      </c>
    </row>
    <row r="100" spans="1:14" x14ac:dyDescent="0.25">
      <c r="A100">
        <v>1000090522</v>
      </c>
      <c r="B100" t="s">
        <v>270</v>
      </c>
      <c r="C100" t="s">
        <v>271</v>
      </c>
      <c r="D100" t="s">
        <v>272</v>
      </c>
      <c r="E100" t="s">
        <v>11</v>
      </c>
      <c r="F100" t="s">
        <v>47</v>
      </c>
      <c r="G100">
        <v>0</v>
      </c>
      <c r="H100" t="s">
        <v>5</v>
      </c>
      <c r="I100" t="s">
        <v>6</v>
      </c>
      <c r="J100" t="s">
        <v>3</v>
      </c>
      <c r="K100" t="s">
        <v>7</v>
      </c>
      <c r="L100">
        <v>1</v>
      </c>
      <c r="M100" t="s">
        <v>20</v>
      </c>
      <c r="N100" s="2">
        <v>42032</v>
      </c>
    </row>
    <row r="101" spans="1:14" x14ac:dyDescent="0.25">
      <c r="A101">
        <v>1000090576</v>
      </c>
      <c r="B101" t="s">
        <v>273</v>
      </c>
      <c r="C101" t="s">
        <v>274</v>
      </c>
      <c r="D101" t="s">
        <v>275</v>
      </c>
      <c r="E101" t="s">
        <v>11</v>
      </c>
      <c r="F101" t="s">
        <v>47</v>
      </c>
      <c r="G101">
        <v>0</v>
      </c>
      <c r="H101" t="s">
        <v>5</v>
      </c>
      <c r="I101" t="s">
        <v>6</v>
      </c>
      <c r="J101" t="s">
        <v>3</v>
      </c>
      <c r="K101" t="s">
        <v>7</v>
      </c>
      <c r="L101">
        <v>1</v>
      </c>
      <c r="M101" t="s">
        <v>1860</v>
      </c>
      <c r="N101" s="2">
        <v>42032</v>
      </c>
    </row>
    <row r="102" spans="1:14" x14ac:dyDescent="0.25">
      <c r="A102">
        <v>1000090684</v>
      </c>
      <c r="B102" t="s">
        <v>276</v>
      </c>
      <c r="C102" t="s">
        <v>277</v>
      </c>
      <c r="D102" t="s">
        <v>278</v>
      </c>
      <c r="E102" t="s">
        <v>3</v>
      </c>
      <c r="F102" t="s">
        <v>3</v>
      </c>
      <c r="G102">
        <v>0</v>
      </c>
      <c r="H102" t="s">
        <v>5</v>
      </c>
      <c r="I102" t="s">
        <v>6</v>
      </c>
      <c r="J102" t="s">
        <v>3</v>
      </c>
      <c r="K102" t="s">
        <v>7</v>
      </c>
      <c r="L102">
        <v>0</v>
      </c>
      <c r="M102" t="s">
        <v>20</v>
      </c>
      <c r="N102" s="2">
        <v>42032</v>
      </c>
    </row>
    <row r="103" spans="1:14" x14ac:dyDescent="0.25">
      <c r="A103">
        <v>1000090657</v>
      </c>
      <c r="B103" t="s">
        <v>279</v>
      </c>
      <c r="C103" t="s">
        <v>280</v>
      </c>
      <c r="D103" t="s">
        <v>281</v>
      </c>
      <c r="E103" t="s">
        <v>11</v>
      </c>
      <c r="F103" t="s">
        <v>47</v>
      </c>
      <c r="G103">
        <v>0</v>
      </c>
      <c r="H103" t="s">
        <v>5</v>
      </c>
      <c r="I103" t="s">
        <v>6</v>
      </c>
      <c r="J103" t="s">
        <v>3</v>
      </c>
      <c r="K103" t="s">
        <v>7</v>
      </c>
      <c r="L103">
        <v>0</v>
      </c>
      <c r="M103" t="s">
        <v>20</v>
      </c>
      <c r="N103" s="2">
        <v>42032</v>
      </c>
    </row>
    <row r="104" spans="1:14" x14ac:dyDescent="0.25">
      <c r="A104">
        <v>1000090774</v>
      </c>
      <c r="B104" t="s">
        <v>282</v>
      </c>
      <c r="C104" t="s">
        <v>283</v>
      </c>
      <c r="D104" t="s">
        <v>284</v>
      </c>
      <c r="E104">
        <v>22203770</v>
      </c>
      <c r="F104" t="s">
        <v>47</v>
      </c>
      <c r="G104">
        <v>0</v>
      </c>
      <c r="H104" t="s">
        <v>5</v>
      </c>
      <c r="I104" t="s">
        <v>6</v>
      </c>
      <c r="J104" t="s">
        <v>3</v>
      </c>
      <c r="K104" t="s">
        <v>7</v>
      </c>
      <c r="L104">
        <v>0</v>
      </c>
      <c r="M104" t="s">
        <v>16</v>
      </c>
      <c r="N104" s="2">
        <v>42032</v>
      </c>
    </row>
    <row r="105" spans="1:14" x14ac:dyDescent="0.25">
      <c r="A105">
        <v>1000090828</v>
      </c>
      <c r="B105" t="s">
        <v>285</v>
      </c>
      <c r="C105" t="s">
        <v>286</v>
      </c>
      <c r="D105" t="s">
        <v>50</v>
      </c>
      <c r="E105" t="s">
        <v>11</v>
      </c>
      <c r="F105" t="s">
        <v>47</v>
      </c>
      <c r="G105">
        <v>0</v>
      </c>
      <c r="H105" t="s">
        <v>5</v>
      </c>
      <c r="I105" t="s">
        <v>6</v>
      </c>
      <c r="J105" t="s">
        <v>3</v>
      </c>
      <c r="K105" t="s">
        <v>7</v>
      </c>
      <c r="L105">
        <v>0</v>
      </c>
      <c r="M105" t="s">
        <v>20</v>
      </c>
      <c r="N105" s="2">
        <v>42032</v>
      </c>
    </row>
    <row r="106" spans="1:14" x14ac:dyDescent="0.25">
      <c r="A106">
        <v>1000090864</v>
      </c>
      <c r="B106" t="s">
        <v>287</v>
      </c>
      <c r="C106" t="s">
        <v>288</v>
      </c>
      <c r="D106" t="s">
        <v>289</v>
      </c>
      <c r="E106">
        <v>23386100</v>
      </c>
      <c r="F106" t="s">
        <v>47</v>
      </c>
      <c r="G106">
        <v>0</v>
      </c>
      <c r="H106" t="s">
        <v>5</v>
      </c>
      <c r="I106" t="s">
        <v>6</v>
      </c>
      <c r="J106" t="s">
        <v>3</v>
      </c>
      <c r="K106" t="s">
        <v>7</v>
      </c>
      <c r="L106">
        <v>1</v>
      </c>
      <c r="M106" t="s">
        <v>4</v>
      </c>
      <c r="N106" s="2">
        <v>42032</v>
      </c>
    </row>
    <row r="107" spans="1:14" x14ac:dyDescent="0.25">
      <c r="A107">
        <v>1000090801</v>
      </c>
      <c r="B107" t="s">
        <v>290</v>
      </c>
      <c r="C107" t="s">
        <v>291</v>
      </c>
      <c r="D107" t="s">
        <v>156</v>
      </c>
      <c r="E107" t="s">
        <v>11</v>
      </c>
      <c r="F107" t="s">
        <v>47</v>
      </c>
      <c r="G107">
        <v>0</v>
      </c>
      <c r="H107" t="s">
        <v>5</v>
      </c>
      <c r="I107" t="s">
        <v>6</v>
      </c>
      <c r="J107" t="s">
        <v>3</v>
      </c>
      <c r="K107" t="s">
        <v>7</v>
      </c>
      <c r="L107">
        <v>0</v>
      </c>
      <c r="M107" t="s">
        <v>20</v>
      </c>
      <c r="N107" s="2">
        <v>42032</v>
      </c>
    </row>
    <row r="108" spans="1:14" x14ac:dyDescent="0.25">
      <c r="A108">
        <v>1000091008</v>
      </c>
      <c r="B108" t="s">
        <v>292</v>
      </c>
      <c r="C108" t="s">
        <v>293</v>
      </c>
      <c r="D108" t="s">
        <v>294</v>
      </c>
      <c r="E108">
        <v>22227432</v>
      </c>
      <c r="F108" t="s">
        <v>47</v>
      </c>
      <c r="G108">
        <v>0</v>
      </c>
      <c r="H108" t="s">
        <v>5</v>
      </c>
      <c r="I108" t="s">
        <v>6</v>
      </c>
      <c r="J108" t="s">
        <v>3</v>
      </c>
      <c r="K108" t="s">
        <v>7</v>
      </c>
      <c r="L108">
        <v>1</v>
      </c>
      <c r="M108" t="s">
        <v>20</v>
      </c>
      <c r="N108" s="2">
        <v>42032</v>
      </c>
    </row>
    <row r="109" spans="1:14" x14ac:dyDescent="0.25">
      <c r="A109">
        <v>1000091062</v>
      </c>
      <c r="B109" t="s">
        <v>295</v>
      </c>
      <c r="C109" t="s">
        <v>296</v>
      </c>
      <c r="D109" t="s">
        <v>297</v>
      </c>
      <c r="E109">
        <v>90044527</v>
      </c>
      <c r="F109" t="s">
        <v>47</v>
      </c>
      <c r="G109">
        <v>0</v>
      </c>
      <c r="H109" t="s">
        <v>5</v>
      </c>
      <c r="I109" t="s">
        <v>6</v>
      </c>
      <c r="J109" t="s">
        <v>3</v>
      </c>
      <c r="K109" t="s">
        <v>7</v>
      </c>
      <c r="L109">
        <v>0</v>
      </c>
      <c r="M109" t="s">
        <v>20</v>
      </c>
      <c r="N109" s="2">
        <v>42032</v>
      </c>
    </row>
    <row r="110" spans="1:14" x14ac:dyDescent="0.25">
      <c r="A110">
        <v>1000091071</v>
      </c>
      <c r="B110" t="s">
        <v>298</v>
      </c>
      <c r="C110" t="s">
        <v>299</v>
      </c>
      <c r="D110" t="s">
        <v>300</v>
      </c>
      <c r="E110">
        <v>2700123</v>
      </c>
      <c r="F110" t="s">
        <v>47</v>
      </c>
      <c r="G110">
        <v>0</v>
      </c>
      <c r="H110" t="s">
        <v>5</v>
      </c>
      <c r="I110" t="s">
        <v>6</v>
      </c>
      <c r="J110" t="s">
        <v>3</v>
      </c>
      <c r="K110" t="s">
        <v>7</v>
      </c>
      <c r="L110">
        <v>0</v>
      </c>
      <c r="M110" t="s">
        <v>20</v>
      </c>
      <c r="N110" s="2">
        <v>42032</v>
      </c>
    </row>
    <row r="111" spans="1:14" x14ac:dyDescent="0.25">
      <c r="A111">
        <v>1000091170</v>
      </c>
      <c r="B111" t="s">
        <v>301</v>
      </c>
      <c r="C111" t="s">
        <v>302</v>
      </c>
      <c r="D111" t="s">
        <v>303</v>
      </c>
      <c r="E111" t="s">
        <v>11</v>
      </c>
      <c r="F111" t="s">
        <v>47</v>
      </c>
      <c r="G111">
        <v>0</v>
      </c>
      <c r="H111" t="s">
        <v>5</v>
      </c>
      <c r="I111" t="s">
        <v>6</v>
      </c>
      <c r="J111" t="s">
        <v>3</v>
      </c>
      <c r="K111" t="s">
        <v>7</v>
      </c>
      <c r="L111">
        <v>0</v>
      </c>
      <c r="M111" t="s">
        <v>20</v>
      </c>
      <c r="N111" s="2">
        <v>42032</v>
      </c>
    </row>
    <row r="112" spans="1:14" x14ac:dyDescent="0.25">
      <c r="A112">
        <v>1000091035</v>
      </c>
      <c r="B112" t="s">
        <v>304</v>
      </c>
      <c r="C112" t="s">
        <v>305</v>
      </c>
      <c r="D112" t="s">
        <v>306</v>
      </c>
      <c r="E112">
        <v>22221250</v>
      </c>
      <c r="F112" t="s">
        <v>47</v>
      </c>
      <c r="G112">
        <v>0</v>
      </c>
      <c r="H112" t="s">
        <v>5</v>
      </c>
      <c r="I112" t="s">
        <v>6</v>
      </c>
      <c r="J112" t="s">
        <v>3</v>
      </c>
      <c r="K112" t="s">
        <v>7</v>
      </c>
      <c r="L112">
        <v>0</v>
      </c>
      <c r="M112" t="s">
        <v>20</v>
      </c>
      <c r="N112" s="2">
        <v>42032</v>
      </c>
    </row>
    <row r="113" spans="1:14" x14ac:dyDescent="0.25">
      <c r="A113">
        <v>1000091044</v>
      </c>
      <c r="B113" t="s">
        <v>307</v>
      </c>
      <c r="C113" t="s">
        <v>308</v>
      </c>
      <c r="D113" t="s">
        <v>309</v>
      </c>
      <c r="E113" t="s">
        <v>11</v>
      </c>
      <c r="F113" t="s">
        <v>47</v>
      </c>
      <c r="G113">
        <v>0</v>
      </c>
      <c r="H113" t="s">
        <v>5</v>
      </c>
      <c r="I113" t="s">
        <v>6</v>
      </c>
      <c r="J113" t="s">
        <v>3</v>
      </c>
      <c r="K113" t="s">
        <v>7</v>
      </c>
      <c r="L113">
        <v>0</v>
      </c>
      <c r="M113" t="s">
        <v>20</v>
      </c>
      <c r="N113" s="2">
        <v>42032</v>
      </c>
    </row>
    <row r="114" spans="1:14" x14ac:dyDescent="0.25">
      <c r="A114">
        <v>1000091098</v>
      </c>
      <c r="B114" t="s">
        <v>310</v>
      </c>
      <c r="C114" t="s">
        <v>311</v>
      </c>
      <c r="D114" t="s">
        <v>312</v>
      </c>
      <c r="E114">
        <v>22205140</v>
      </c>
      <c r="F114" t="s">
        <v>47</v>
      </c>
      <c r="G114">
        <v>0</v>
      </c>
      <c r="H114" t="s">
        <v>5</v>
      </c>
      <c r="I114" t="s">
        <v>6</v>
      </c>
      <c r="J114" t="s">
        <v>3</v>
      </c>
      <c r="K114" t="s">
        <v>7</v>
      </c>
      <c r="L114">
        <v>0</v>
      </c>
      <c r="M114" t="s">
        <v>20</v>
      </c>
      <c r="N114" s="2">
        <v>42032</v>
      </c>
    </row>
    <row r="115" spans="1:14" x14ac:dyDescent="0.25">
      <c r="A115">
        <v>1000082791</v>
      </c>
      <c r="B115" t="s">
        <v>313</v>
      </c>
      <c r="C115" t="s">
        <v>314</v>
      </c>
      <c r="D115" t="s">
        <v>315</v>
      </c>
      <c r="E115" t="s">
        <v>11</v>
      </c>
      <c r="F115" t="s">
        <v>47</v>
      </c>
      <c r="G115">
        <v>0</v>
      </c>
      <c r="H115" t="s">
        <v>5</v>
      </c>
      <c r="I115" t="s">
        <v>6</v>
      </c>
      <c r="J115" t="s">
        <v>3</v>
      </c>
      <c r="K115" t="s">
        <v>7</v>
      </c>
      <c r="L115">
        <v>1</v>
      </c>
      <c r="M115" t="s">
        <v>4</v>
      </c>
      <c r="N115" s="2">
        <v>42032</v>
      </c>
    </row>
    <row r="116" spans="1:14" x14ac:dyDescent="0.25">
      <c r="A116">
        <v>1000098109</v>
      </c>
      <c r="B116" t="s">
        <v>316</v>
      </c>
      <c r="C116" t="s">
        <v>317</v>
      </c>
      <c r="D116" t="s">
        <v>318</v>
      </c>
      <c r="E116" t="s">
        <v>319</v>
      </c>
      <c r="F116" t="s">
        <v>47</v>
      </c>
      <c r="G116">
        <v>0</v>
      </c>
      <c r="H116" t="s">
        <v>5</v>
      </c>
      <c r="I116" t="s">
        <v>6</v>
      </c>
      <c r="J116" t="s">
        <v>3</v>
      </c>
      <c r="K116" t="s">
        <v>7</v>
      </c>
      <c r="L116">
        <v>1</v>
      </c>
      <c r="M116" t="s">
        <v>20</v>
      </c>
      <c r="N116" s="2">
        <v>42032</v>
      </c>
    </row>
    <row r="117" spans="1:14" x14ac:dyDescent="0.25">
      <c r="A117">
        <v>1000098217</v>
      </c>
      <c r="B117" t="s">
        <v>320</v>
      </c>
      <c r="C117" t="s">
        <v>321</v>
      </c>
      <c r="D117" t="s">
        <v>322</v>
      </c>
      <c r="E117" t="s">
        <v>11</v>
      </c>
      <c r="F117" t="s">
        <v>47</v>
      </c>
      <c r="G117">
        <v>0</v>
      </c>
      <c r="H117" t="s">
        <v>5</v>
      </c>
      <c r="I117" t="s">
        <v>6</v>
      </c>
      <c r="J117" t="s">
        <v>3</v>
      </c>
      <c r="K117" t="s">
        <v>7</v>
      </c>
      <c r="L117">
        <v>0</v>
      </c>
      <c r="M117" t="s">
        <v>2193</v>
      </c>
      <c r="N117" s="2">
        <v>42032</v>
      </c>
    </row>
    <row r="118" spans="1:14" x14ac:dyDescent="0.25">
      <c r="A118">
        <v>1000098199</v>
      </c>
      <c r="B118" t="s">
        <v>323</v>
      </c>
      <c r="C118" t="s">
        <v>324</v>
      </c>
      <c r="D118" t="s">
        <v>325</v>
      </c>
      <c r="E118" t="s">
        <v>3</v>
      </c>
      <c r="F118" t="s">
        <v>3</v>
      </c>
      <c r="G118">
        <v>0</v>
      </c>
      <c r="H118" t="s">
        <v>5</v>
      </c>
      <c r="I118" t="s">
        <v>6</v>
      </c>
      <c r="J118" t="s">
        <v>3</v>
      </c>
      <c r="K118" t="s">
        <v>7</v>
      </c>
      <c r="L118">
        <v>0</v>
      </c>
      <c r="M118" t="s">
        <v>20</v>
      </c>
      <c r="N118" s="2">
        <v>42032</v>
      </c>
    </row>
    <row r="119" spans="1:14" x14ac:dyDescent="0.25">
      <c r="A119">
        <v>1000098469</v>
      </c>
      <c r="B119" t="s">
        <v>326</v>
      </c>
      <c r="C119" t="s">
        <v>327</v>
      </c>
      <c r="D119" t="s">
        <v>328</v>
      </c>
      <c r="E119" t="s">
        <v>11</v>
      </c>
      <c r="F119" t="s">
        <v>47</v>
      </c>
      <c r="G119">
        <v>0</v>
      </c>
      <c r="H119" t="s">
        <v>5</v>
      </c>
      <c r="I119" t="s">
        <v>6</v>
      </c>
      <c r="J119" t="s">
        <v>3</v>
      </c>
      <c r="K119" t="s">
        <v>7</v>
      </c>
      <c r="L119">
        <v>1</v>
      </c>
      <c r="M119" t="s">
        <v>1821</v>
      </c>
      <c r="N119" s="2">
        <v>42032</v>
      </c>
    </row>
    <row r="120" spans="1:14" x14ac:dyDescent="0.25">
      <c r="A120">
        <v>1000098289</v>
      </c>
      <c r="B120" t="s">
        <v>329</v>
      </c>
      <c r="C120" t="s">
        <v>330</v>
      </c>
      <c r="D120" t="s">
        <v>331</v>
      </c>
      <c r="E120">
        <v>90666565</v>
      </c>
      <c r="F120" t="s">
        <v>47</v>
      </c>
      <c r="G120">
        <v>0</v>
      </c>
      <c r="H120" t="s">
        <v>5</v>
      </c>
      <c r="I120" t="s">
        <v>6</v>
      </c>
      <c r="J120" t="s">
        <v>3</v>
      </c>
      <c r="K120" t="s">
        <v>7</v>
      </c>
      <c r="L120">
        <v>0</v>
      </c>
      <c r="M120" t="s">
        <v>20</v>
      </c>
      <c r="N120" s="2">
        <v>42032</v>
      </c>
    </row>
    <row r="121" spans="1:14" x14ac:dyDescent="0.25">
      <c r="A121">
        <v>1000098298</v>
      </c>
      <c r="B121" t="s">
        <v>332</v>
      </c>
      <c r="C121" t="s">
        <v>333</v>
      </c>
      <c r="D121" t="s">
        <v>334</v>
      </c>
      <c r="E121">
        <v>22200680</v>
      </c>
      <c r="F121" t="s">
        <v>47</v>
      </c>
      <c r="G121">
        <v>0</v>
      </c>
      <c r="H121" t="s">
        <v>5</v>
      </c>
      <c r="I121" t="s">
        <v>6</v>
      </c>
      <c r="J121" t="s">
        <v>3</v>
      </c>
      <c r="K121" t="s">
        <v>7</v>
      </c>
      <c r="L121">
        <v>0</v>
      </c>
      <c r="M121" t="s">
        <v>20</v>
      </c>
      <c r="N121" s="2">
        <v>42032</v>
      </c>
    </row>
    <row r="122" spans="1:14" x14ac:dyDescent="0.25">
      <c r="A122">
        <v>1000098325</v>
      </c>
      <c r="B122" t="s">
        <v>335</v>
      </c>
      <c r="C122" t="s">
        <v>336</v>
      </c>
      <c r="D122" t="s">
        <v>337</v>
      </c>
      <c r="E122" t="s">
        <v>3</v>
      </c>
      <c r="F122" t="s">
        <v>3</v>
      </c>
      <c r="G122">
        <v>0</v>
      </c>
      <c r="H122" t="s">
        <v>5</v>
      </c>
      <c r="I122" t="s">
        <v>6</v>
      </c>
      <c r="J122" t="s">
        <v>3</v>
      </c>
      <c r="K122" t="s">
        <v>7</v>
      </c>
      <c r="L122">
        <v>1</v>
      </c>
      <c r="M122" t="s">
        <v>20</v>
      </c>
      <c r="N122" s="2">
        <v>42032</v>
      </c>
    </row>
    <row r="123" spans="1:14" x14ac:dyDescent="0.25">
      <c r="A123">
        <v>1000098379</v>
      </c>
      <c r="B123" t="s">
        <v>339</v>
      </c>
      <c r="C123" t="s">
        <v>340</v>
      </c>
      <c r="D123" t="s">
        <v>341</v>
      </c>
      <c r="E123">
        <v>22200465</v>
      </c>
      <c r="F123" t="s">
        <v>47</v>
      </c>
      <c r="G123">
        <v>0</v>
      </c>
      <c r="H123" t="s">
        <v>5</v>
      </c>
      <c r="I123" t="s">
        <v>6</v>
      </c>
      <c r="J123" t="s">
        <v>3</v>
      </c>
      <c r="K123" t="s">
        <v>7</v>
      </c>
      <c r="L123">
        <v>1</v>
      </c>
      <c r="M123" t="s">
        <v>41</v>
      </c>
      <c r="N123" s="2">
        <v>42032</v>
      </c>
    </row>
    <row r="124" spans="1:14" x14ac:dyDescent="0.25">
      <c r="A124">
        <v>1000099648</v>
      </c>
      <c r="B124" t="s">
        <v>342</v>
      </c>
      <c r="C124" t="s">
        <v>343</v>
      </c>
      <c r="D124" t="s">
        <v>344</v>
      </c>
      <c r="E124" t="s">
        <v>11</v>
      </c>
      <c r="F124" t="s">
        <v>47</v>
      </c>
      <c r="G124">
        <v>0</v>
      </c>
      <c r="H124" t="s">
        <v>5</v>
      </c>
      <c r="I124" t="s">
        <v>6</v>
      </c>
      <c r="J124" t="s">
        <v>3</v>
      </c>
      <c r="K124" t="s">
        <v>7</v>
      </c>
      <c r="L124">
        <v>1</v>
      </c>
      <c r="M124" t="s">
        <v>20</v>
      </c>
      <c r="N124" s="2">
        <v>42032</v>
      </c>
    </row>
    <row r="125" spans="1:14" x14ac:dyDescent="0.25">
      <c r="A125">
        <v>1000099810</v>
      </c>
      <c r="B125" t="s">
        <v>345</v>
      </c>
      <c r="C125" t="s">
        <v>346</v>
      </c>
      <c r="D125" t="s">
        <v>347</v>
      </c>
      <c r="E125" t="s">
        <v>11</v>
      </c>
      <c r="F125" t="s">
        <v>47</v>
      </c>
      <c r="G125">
        <v>0</v>
      </c>
      <c r="H125" t="s">
        <v>5</v>
      </c>
      <c r="I125" t="s">
        <v>6</v>
      </c>
      <c r="J125" t="s">
        <v>3</v>
      </c>
      <c r="K125" t="s">
        <v>7</v>
      </c>
      <c r="L125">
        <v>0</v>
      </c>
      <c r="M125" t="s">
        <v>20</v>
      </c>
      <c r="N125" s="2">
        <v>42032</v>
      </c>
    </row>
    <row r="126" spans="1:14" x14ac:dyDescent="0.25">
      <c r="A126">
        <v>1000099882</v>
      </c>
      <c r="B126" t="s">
        <v>348</v>
      </c>
      <c r="C126" t="s">
        <v>349</v>
      </c>
      <c r="D126" t="s">
        <v>350</v>
      </c>
      <c r="E126">
        <v>22220003</v>
      </c>
      <c r="F126" t="s">
        <v>47</v>
      </c>
      <c r="G126">
        <v>0</v>
      </c>
      <c r="H126" t="s">
        <v>5</v>
      </c>
      <c r="I126" t="s">
        <v>6</v>
      </c>
      <c r="J126" t="s">
        <v>3</v>
      </c>
      <c r="K126" t="s">
        <v>7</v>
      </c>
      <c r="L126">
        <v>0</v>
      </c>
      <c r="M126" t="s">
        <v>20</v>
      </c>
      <c r="N126" s="2">
        <v>42032</v>
      </c>
    </row>
    <row r="127" spans="1:14" x14ac:dyDescent="0.25">
      <c r="A127">
        <v>1000100089</v>
      </c>
      <c r="B127" t="s">
        <v>352</v>
      </c>
      <c r="C127" t="s">
        <v>353</v>
      </c>
      <c r="D127" t="s">
        <v>354</v>
      </c>
      <c r="E127" t="s">
        <v>11</v>
      </c>
      <c r="F127" t="s">
        <v>47</v>
      </c>
      <c r="G127">
        <v>0</v>
      </c>
      <c r="H127" t="s">
        <v>5</v>
      </c>
      <c r="I127" t="s">
        <v>6</v>
      </c>
      <c r="J127" t="s">
        <v>3</v>
      </c>
      <c r="K127" t="s">
        <v>7</v>
      </c>
      <c r="L127">
        <v>1</v>
      </c>
      <c r="M127" t="s">
        <v>20</v>
      </c>
      <c r="N127" s="2">
        <v>42032</v>
      </c>
    </row>
    <row r="128" spans="1:14" x14ac:dyDescent="0.25">
      <c r="A128">
        <v>1000098982</v>
      </c>
      <c r="B128" t="s">
        <v>355</v>
      </c>
      <c r="C128" t="s">
        <v>356</v>
      </c>
      <c r="D128" t="s">
        <v>357</v>
      </c>
      <c r="E128" t="s">
        <v>11</v>
      </c>
      <c r="F128" t="s">
        <v>47</v>
      </c>
      <c r="G128">
        <v>0</v>
      </c>
      <c r="H128" t="s">
        <v>5</v>
      </c>
      <c r="I128" t="s">
        <v>6</v>
      </c>
      <c r="J128" t="s">
        <v>3</v>
      </c>
      <c r="K128" t="s">
        <v>7</v>
      </c>
      <c r="L128">
        <v>0</v>
      </c>
      <c r="M128" t="s">
        <v>20</v>
      </c>
      <c r="N128" s="2">
        <v>42032</v>
      </c>
    </row>
    <row r="129" spans="1:14" x14ac:dyDescent="0.25">
      <c r="A129">
        <v>1000099288</v>
      </c>
      <c r="B129" t="s">
        <v>358</v>
      </c>
      <c r="C129" t="s">
        <v>359</v>
      </c>
      <c r="D129" t="s">
        <v>360</v>
      </c>
      <c r="E129">
        <v>22333990</v>
      </c>
      <c r="F129" t="s">
        <v>3</v>
      </c>
      <c r="G129">
        <v>0</v>
      </c>
      <c r="H129" t="s">
        <v>5</v>
      </c>
      <c r="I129" t="s">
        <v>6</v>
      </c>
      <c r="J129" t="s">
        <v>3</v>
      </c>
      <c r="K129" t="s">
        <v>7</v>
      </c>
      <c r="L129">
        <v>1</v>
      </c>
      <c r="M129" t="s">
        <v>20</v>
      </c>
      <c r="N129" s="2">
        <v>42032</v>
      </c>
    </row>
    <row r="130" spans="1:14" x14ac:dyDescent="0.25">
      <c r="A130">
        <v>1000099180</v>
      </c>
      <c r="B130" t="s">
        <v>361</v>
      </c>
      <c r="C130" t="s">
        <v>362</v>
      </c>
      <c r="D130" t="s">
        <v>363</v>
      </c>
      <c r="E130" t="s">
        <v>11</v>
      </c>
      <c r="F130" t="s">
        <v>47</v>
      </c>
      <c r="G130">
        <v>0</v>
      </c>
      <c r="H130" t="s">
        <v>5</v>
      </c>
      <c r="I130" t="s">
        <v>6</v>
      </c>
      <c r="J130" t="s">
        <v>3</v>
      </c>
      <c r="K130" t="s">
        <v>7</v>
      </c>
      <c r="L130">
        <v>0</v>
      </c>
      <c r="M130" t="s">
        <v>20</v>
      </c>
      <c r="N130" s="2">
        <v>42032</v>
      </c>
    </row>
    <row r="131" spans="1:14" x14ac:dyDescent="0.25">
      <c r="A131">
        <v>1000099342</v>
      </c>
      <c r="B131" t="s">
        <v>364</v>
      </c>
      <c r="C131" t="s">
        <v>364</v>
      </c>
      <c r="D131" t="s">
        <v>365</v>
      </c>
      <c r="E131" t="s">
        <v>11</v>
      </c>
      <c r="F131" t="s">
        <v>47</v>
      </c>
      <c r="G131">
        <v>0</v>
      </c>
      <c r="H131" t="s">
        <v>5</v>
      </c>
      <c r="I131" t="s">
        <v>6</v>
      </c>
      <c r="J131" t="s">
        <v>3</v>
      </c>
      <c r="K131" t="s">
        <v>7</v>
      </c>
      <c r="L131">
        <v>0</v>
      </c>
      <c r="M131" t="s">
        <v>20</v>
      </c>
      <c r="N131" s="2">
        <v>42032</v>
      </c>
    </row>
    <row r="132" spans="1:14" x14ac:dyDescent="0.25">
      <c r="A132">
        <v>1000098721</v>
      </c>
      <c r="B132" t="s">
        <v>366</v>
      </c>
      <c r="C132" t="s">
        <v>367</v>
      </c>
      <c r="D132" t="s">
        <v>368</v>
      </c>
      <c r="E132" t="s">
        <v>11</v>
      </c>
      <c r="F132" t="s">
        <v>47</v>
      </c>
      <c r="G132">
        <v>0</v>
      </c>
      <c r="H132" t="s">
        <v>5</v>
      </c>
      <c r="I132" t="s">
        <v>6</v>
      </c>
      <c r="J132" t="s">
        <v>3</v>
      </c>
      <c r="K132" t="s">
        <v>7</v>
      </c>
      <c r="L132">
        <v>0</v>
      </c>
      <c r="M132" t="s">
        <v>20</v>
      </c>
      <c r="N132" s="2">
        <v>42032</v>
      </c>
    </row>
    <row r="133" spans="1:14" x14ac:dyDescent="0.25">
      <c r="A133">
        <v>1000098649</v>
      </c>
      <c r="B133" t="s">
        <v>369</v>
      </c>
      <c r="C133" t="s">
        <v>370</v>
      </c>
      <c r="D133" t="s">
        <v>371</v>
      </c>
      <c r="E133" t="s">
        <v>11</v>
      </c>
      <c r="F133" t="s">
        <v>47</v>
      </c>
      <c r="G133">
        <v>0</v>
      </c>
      <c r="H133" t="s">
        <v>5</v>
      </c>
      <c r="I133" t="s">
        <v>6</v>
      </c>
      <c r="J133" t="s">
        <v>3</v>
      </c>
      <c r="K133" t="s">
        <v>7</v>
      </c>
      <c r="L133">
        <v>0</v>
      </c>
      <c r="M133" t="s">
        <v>82</v>
      </c>
      <c r="N133" s="2">
        <v>42032</v>
      </c>
    </row>
    <row r="134" spans="1:14" x14ac:dyDescent="0.25">
      <c r="A134">
        <v>1000098658</v>
      </c>
      <c r="B134" t="s">
        <v>373</v>
      </c>
      <c r="C134" t="s">
        <v>374</v>
      </c>
      <c r="D134" t="s">
        <v>375</v>
      </c>
      <c r="E134">
        <v>2202315</v>
      </c>
      <c r="F134" t="s">
        <v>3</v>
      </c>
      <c r="G134">
        <v>0</v>
      </c>
      <c r="H134" t="s">
        <v>5</v>
      </c>
      <c r="I134" t="s">
        <v>6</v>
      </c>
      <c r="J134" t="s">
        <v>3</v>
      </c>
      <c r="K134" t="s">
        <v>7</v>
      </c>
      <c r="L134">
        <v>1</v>
      </c>
      <c r="M134" t="s">
        <v>4</v>
      </c>
      <c r="N134" s="2">
        <v>42032</v>
      </c>
    </row>
    <row r="135" spans="1:14" x14ac:dyDescent="0.25">
      <c r="A135">
        <v>1000098838</v>
      </c>
      <c r="B135" t="s">
        <v>376</v>
      </c>
      <c r="C135" t="s">
        <v>377</v>
      </c>
      <c r="D135" t="s">
        <v>378</v>
      </c>
      <c r="E135" t="s">
        <v>379</v>
      </c>
      <c r="F135" t="s">
        <v>47</v>
      </c>
      <c r="G135">
        <v>0</v>
      </c>
      <c r="H135" t="s">
        <v>5</v>
      </c>
      <c r="I135" t="s">
        <v>6</v>
      </c>
      <c r="J135" t="s">
        <v>3</v>
      </c>
      <c r="K135" t="s">
        <v>7</v>
      </c>
      <c r="L135">
        <v>1</v>
      </c>
      <c r="M135" t="s">
        <v>20</v>
      </c>
      <c r="N135" s="2">
        <v>42032</v>
      </c>
    </row>
    <row r="136" spans="1:14" x14ac:dyDescent="0.25">
      <c r="A136">
        <v>1000098784</v>
      </c>
      <c r="B136" t="s">
        <v>380</v>
      </c>
      <c r="C136" t="s">
        <v>381</v>
      </c>
      <c r="D136" t="s">
        <v>382</v>
      </c>
      <c r="E136" t="s">
        <v>3</v>
      </c>
      <c r="F136" t="s">
        <v>3</v>
      </c>
      <c r="G136">
        <v>0</v>
      </c>
      <c r="H136" t="s">
        <v>5</v>
      </c>
      <c r="I136" t="s">
        <v>6</v>
      </c>
      <c r="J136" t="s">
        <v>3</v>
      </c>
      <c r="K136" t="s">
        <v>7</v>
      </c>
      <c r="L136">
        <v>0</v>
      </c>
      <c r="M136" t="s">
        <v>92</v>
      </c>
      <c r="N136" s="2">
        <v>42032</v>
      </c>
    </row>
    <row r="137" spans="1:14" x14ac:dyDescent="0.25">
      <c r="A137">
        <v>1000098622</v>
      </c>
      <c r="B137" t="s">
        <v>384</v>
      </c>
      <c r="C137" t="s">
        <v>385</v>
      </c>
      <c r="D137" t="s">
        <v>386</v>
      </c>
      <c r="E137">
        <v>22216698</v>
      </c>
      <c r="F137" t="s">
        <v>3</v>
      </c>
      <c r="G137">
        <v>0</v>
      </c>
      <c r="H137" t="s">
        <v>5</v>
      </c>
      <c r="I137" t="s">
        <v>6</v>
      </c>
      <c r="J137" t="s">
        <v>3</v>
      </c>
      <c r="K137" t="s">
        <v>7</v>
      </c>
      <c r="L137">
        <v>0</v>
      </c>
      <c r="M137" t="s">
        <v>96</v>
      </c>
      <c r="N137" s="2">
        <v>42032</v>
      </c>
    </row>
    <row r="138" spans="1:14" x14ac:dyDescent="0.25">
      <c r="A138">
        <v>1000098955</v>
      </c>
      <c r="B138" t="s">
        <v>387</v>
      </c>
      <c r="C138" t="s">
        <v>388</v>
      </c>
      <c r="D138" t="s">
        <v>350</v>
      </c>
      <c r="E138" t="s">
        <v>11</v>
      </c>
      <c r="F138" t="s">
        <v>47</v>
      </c>
      <c r="G138">
        <v>0</v>
      </c>
      <c r="H138" t="s">
        <v>5</v>
      </c>
      <c r="I138" t="s">
        <v>6</v>
      </c>
      <c r="J138" t="s">
        <v>3</v>
      </c>
      <c r="K138" t="s">
        <v>7</v>
      </c>
      <c r="L138">
        <v>0</v>
      </c>
      <c r="M138" t="s">
        <v>20</v>
      </c>
      <c r="N138" s="2">
        <v>42032</v>
      </c>
    </row>
    <row r="139" spans="1:14" x14ac:dyDescent="0.25">
      <c r="A139">
        <v>1000099036</v>
      </c>
      <c r="B139" t="s">
        <v>389</v>
      </c>
      <c r="C139" t="s">
        <v>390</v>
      </c>
      <c r="D139" t="s">
        <v>391</v>
      </c>
      <c r="E139" t="s">
        <v>11</v>
      </c>
      <c r="F139" t="s">
        <v>47</v>
      </c>
      <c r="G139">
        <v>0</v>
      </c>
      <c r="H139" t="s">
        <v>5</v>
      </c>
      <c r="I139" t="s">
        <v>6</v>
      </c>
      <c r="J139" t="s">
        <v>3</v>
      </c>
      <c r="K139" t="s">
        <v>7</v>
      </c>
      <c r="L139">
        <v>0</v>
      </c>
      <c r="M139" t="s">
        <v>20</v>
      </c>
      <c r="N139" s="2">
        <v>42032</v>
      </c>
    </row>
    <row r="140" spans="1:14" x14ac:dyDescent="0.25">
      <c r="A140">
        <v>1000099045</v>
      </c>
      <c r="B140" t="s">
        <v>392</v>
      </c>
      <c r="C140" t="s">
        <v>393</v>
      </c>
      <c r="D140" t="s">
        <v>195</v>
      </c>
      <c r="E140">
        <v>97199341</v>
      </c>
      <c r="F140" t="s">
        <v>47</v>
      </c>
      <c r="G140">
        <v>0</v>
      </c>
      <c r="H140" t="s">
        <v>5</v>
      </c>
      <c r="I140" t="s">
        <v>6</v>
      </c>
      <c r="J140" t="s">
        <v>3</v>
      </c>
      <c r="K140" t="s">
        <v>7</v>
      </c>
      <c r="L140">
        <v>0</v>
      </c>
      <c r="M140" t="s">
        <v>106</v>
      </c>
      <c r="N140" s="2">
        <v>42032</v>
      </c>
    </row>
    <row r="141" spans="1:14" x14ac:dyDescent="0.25">
      <c r="A141">
        <v>1000099054</v>
      </c>
      <c r="B141" t="s">
        <v>394</v>
      </c>
      <c r="C141" t="s">
        <v>395</v>
      </c>
      <c r="D141" t="s">
        <v>396</v>
      </c>
      <c r="E141">
        <v>23387600</v>
      </c>
      <c r="F141" t="s">
        <v>47</v>
      </c>
      <c r="G141">
        <v>0</v>
      </c>
      <c r="H141" t="s">
        <v>5</v>
      </c>
      <c r="I141" t="s">
        <v>6</v>
      </c>
      <c r="J141" t="s">
        <v>3</v>
      </c>
      <c r="K141" t="s">
        <v>7</v>
      </c>
      <c r="L141">
        <v>0</v>
      </c>
      <c r="M141" t="s">
        <v>20</v>
      </c>
      <c r="N141" s="2">
        <v>42032</v>
      </c>
    </row>
    <row r="142" spans="1:14" x14ac:dyDescent="0.25">
      <c r="A142">
        <v>1000102168</v>
      </c>
      <c r="B142" t="s">
        <v>397</v>
      </c>
      <c r="C142" t="s">
        <v>398</v>
      </c>
      <c r="D142" t="s">
        <v>399</v>
      </c>
      <c r="E142" t="s">
        <v>11</v>
      </c>
      <c r="F142" t="s">
        <v>47</v>
      </c>
      <c r="G142">
        <v>0</v>
      </c>
      <c r="H142" t="s">
        <v>5</v>
      </c>
      <c r="I142" t="s">
        <v>6</v>
      </c>
      <c r="J142" t="s">
        <v>3</v>
      </c>
      <c r="K142" t="s">
        <v>7</v>
      </c>
      <c r="L142">
        <v>0</v>
      </c>
      <c r="M142" t="s">
        <v>20</v>
      </c>
      <c r="N142" s="2">
        <v>42032</v>
      </c>
    </row>
    <row r="143" spans="1:14" x14ac:dyDescent="0.25">
      <c r="A143">
        <v>1000099549</v>
      </c>
      <c r="B143" t="s">
        <v>401</v>
      </c>
      <c r="C143" t="s">
        <v>402</v>
      </c>
      <c r="D143" t="s">
        <v>403</v>
      </c>
      <c r="E143" t="s">
        <v>11</v>
      </c>
      <c r="F143" t="s">
        <v>47</v>
      </c>
      <c r="G143">
        <v>0</v>
      </c>
      <c r="H143" t="s">
        <v>5</v>
      </c>
      <c r="I143" t="s">
        <v>6</v>
      </c>
      <c r="J143" t="s">
        <v>3</v>
      </c>
      <c r="K143" t="s">
        <v>7</v>
      </c>
      <c r="L143">
        <v>0</v>
      </c>
      <c r="M143" t="s">
        <v>20</v>
      </c>
      <c r="N143" s="2">
        <v>42032</v>
      </c>
    </row>
    <row r="144" spans="1:14" x14ac:dyDescent="0.25">
      <c r="A144">
        <v>1000101952</v>
      </c>
      <c r="B144" t="s">
        <v>404</v>
      </c>
      <c r="C144" t="s">
        <v>405</v>
      </c>
      <c r="D144" t="s">
        <v>406</v>
      </c>
      <c r="E144" t="s">
        <v>11</v>
      </c>
      <c r="F144" t="s">
        <v>47</v>
      </c>
      <c r="G144">
        <v>0</v>
      </c>
      <c r="H144" t="s">
        <v>5</v>
      </c>
      <c r="I144" t="s">
        <v>6</v>
      </c>
      <c r="J144" t="s">
        <v>3</v>
      </c>
      <c r="K144" t="s">
        <v>7</v>
      </c>
      <c r="L144">
        <v>1</v>
      </c>
      <c r="M144" t="s">
        <v>20</v>
      </c>
      <c r="N144" s="2">
        <v>42032</v>
      </c>
    </row>
    <row r="145" spans="1:14" x14ac:dyDescent="0.25">
      <c r="A145">
        <v>1000101709</v>
      </c>
      <c r="B145" t="s">
        <v>407</v>
      </c>
      <c r="C145" t="s">
        <v>408</v>
      </c>
      <c r="D145" t="s">
        <v>409</v>
      </c>
      <c r="E145" t="s">
        <v>11</v>
      </c>
      <c r="F145" t="s">
        <v>47</v>
      </c>
      <c r="G145">
        <v>0</v>
      </c>
      <c r="H145" t="s">
        <v>5</v>
      </c>
      <c r="I145" t="s">
        <v>6</v>
      </c>
      <c r="J145" t="s">
        <v>3</v>
      </c>
      <c r="K145" t="s">
        <v>7</v>
      </c>
      <c r="L145">
        <v>0</v>
      </c>
      <c r="M145" t="s">
        <v>20</v>
      </c>
      <c r="N145" s="2">
        <v>42032</v>
      </c>
    </row>
    <row r="146" spans="1:14" x14ac:dyDescent="0.25">
      <c r="A146">
        <v>1000101646</v>
      </c>
      <c r="B146" t="s">
        <v>411</v>
      </c>
      <c r="C146" t="s">
        <v>412</v>
      </c>
      <c r="D146" t="s">
        <v>413</v>
      </c>
      <c r="E146" t="s">
        <v>11</v>
      </c>
      <c r="F146" t="s">
        <v>47</v>
      </c>
      <c r="G146">
        <v>0</v>
      </c>
      <c r="H146" t="s">
        <v>5</v>
      </c>
      <c r="I146" t="s">
        <v>6</v>
      </c>
      <c r="J146" t="s">
        <v>3</v>
      </c>
      <c r="K146" t="s">
        <v>7</v>
      </c>
      <c r="L146">
        <v>0</v>
      </c>
      <c r="M146" t="s">
        <v>20</v>
      </c>
      <c r="N146" s="2">
        <v>42032</v>
      </c>
    </row>
    <row r="147" spans="1:14" x14ac:dyDescent="0.25">
      <c r="A147">
        <v>1000101808</v>
      </c>
      <c r="B147" t="s">
        <v>414</v>
      </c>
      <c r="C147" t="s">
        <v>414</v>
      </c>
      <c r="D147" t="s">
        <v>415</v>
      </c>
      <c r="E147" t="s">
        <v>11</v>
      </c>
      <c r="F147" t="s">
        <v>47</v>
      </c>
      <c r="G147">
        <v>0</v>
      </c>
      <c r="H147" t="s">
        <v>5</v>
      </c>
      <c r="I147" t="s">
        <v>6</v>
      </c>
      <c r="J147" t="s">
        <v>3</v>
      </c>
      <c r="K147" t="s">
        <v>7</v>
      </c>
      <c r="L147">
        <v>0</v>
      </c>
      <c r="M147" t="s">
        <v>20</v>
      </c>
      <c r="N147" s="2">
        <v>42032</v>
      </c>
    </row>
    <row r="148" spans="1:14" x14ac:dyDescent="0.25">
      <c r="A148">
        <v>1000101817</v>
      </c>
      <c r="B148" t="s">
        <v>416</v>
      </c>
      <c r="C148" t="s">
        <v>417</v>
      </c>
      <c r="D148" t="s">
        <v>418</v>
      </c>
      <c r="E148" t="s">
        <v>11</v>
      </c>
      <c r="F148" t="s">
        <v>47</v>
      </c>
      <c r="G148">
        <v>0</v>
      </c>
      <c r="H148" t="s">
        <v>5</v>
      </c>
      <c r="I148" t="s">
        <v>6</v>
      </c>
      <c r="J148" t="s">
        <v>3</v>
      </c>
      <c r="K148" t="s">
        <v>7</v>
      </c>
      <c r="L148">
        <v>0</v>
      </c>
      <c r="M148" t="s">
        <v>20</v>
      </c>
      <c r="N148" s="2">
        <v>42032</v>
      </c>
    </row>
    <row r="149" spans="1:14" x14ac:dyDescent="0.25">
      <c r="A149">
        <v>1000102006</v>
      </c>
      <c r="B149" t="s">
        <v>419</v>
      </c>
      <c r="C149" t="s">
        <v>420</v>
      </c>
      <c r="D149" t="s">
        <v>421</v>
      </c>
      <c r="E149" t="s">
        <v>11</v>
      </c>
      <c r="F149" t="s">
        <v>47</v>
      </c>
      <c r="G149">
        <v>0</v>
      </c>
      <c r="H149" t="s">
        <v>5</v>
      </c>
      <c r="I149" t="s">
        <v>6</v>
      </c>
      <c r="J149" t="s">
        <v>3</v>
      </c>
      <c r="K149" t="s">
        <v>7</v>
      </c>
      <c r="L149">
        <v>0</v>
      </c>
      <c r="M149" t="s">
        <v>20</v>
      </c>
      <c r="N149" s="2">
        <v>42032</v>
      </c>
    </row>
    <row r="150" spans="1:14" x14ac:dyDescent="0.25">
      <c r="A150">
        <v>1000102015</v>
      </c>
      <c r="B150" t="s">
        <v>422</v>
      </c>
      <c r="C150" t="s">
        <v>423</v>
      </c>
      <c r="D150" t="s">
        <v>424</v>
      </c>
      <c r="E150" t="s">
        <v>11</v>
      </c>
      <c r="F150" t="s">
        <v>47</v>
      </c>
      <c r="G150">
        <v>0</v>
      </c>
      <c r="H150" t="s">
        <v>5</v>
      </c>
      <c r="I150" t="s">
        <v>6</v>
      </c>
      <c r="J150" t="s">
        <v>3</v>
      </c>
      <c r="K150" t="s">
        <v>7</v>
      </c>
      <c r="L150">
        <v>0</v>
      </c>
      <c r="M150" t="s">
        <v>20</v>
      </c>
      <c r="N150" s="2">
        <v>42032</v>
      </c>
    </row>
    <row r="151" spans="1:14" x14ac:dyDescent="0.25">
      <c r="A151">
        <v>1000102186</v>
      </c>
      <c r="B151" t="s">
        <v>425</v>
      </c>
      <c r="C151" t="s">
        <v>426</v>
      </c>
      <c r="D151" t="s">
        <v>427</v>
      </c>
      <c r="E151">
        <v>22217299</v>
      </c>
      <c r="F151" t="s">
        <v>47</v>
      </c>
      <c r="G151">
        <v>0</v>
      </c>
      <c r="H151" t="s">
        <v>5</v>
      </c>
      <c r="I151" t="s">
        <v>6</v>
      </c>
      <c r="J151" t="s">
        <v>3</v>
      </c>
      <c r="K151" t="s">
        <v>7</v>
      </c>
      <c r="L151">
        <v>0</v>
      </c>
      <c r="M151" t="s">
        <v>20</v>
      </c>
      <c r="N151" s="2">
        <v>42032</v>
      </c>
    </row>
    <row r="152" spans="1:14" x14ac:dyDescent="0.25">
      <c r="A152">
        <v>1000101367</v>
      </c>
      <c r="B152" t="s">
        <v>428</v>
      </c>
      <c r="C152" t="s">
        <v>429</v>
      </c>
      <c r="D152" t="s">
        <v>430</v>
      </c>
      <c r="E152" t="s">
        <v>11</v>
      </c>
      <c r="F152" t="s">
        <v>47</v>
      </c>
      <c r="G152">
        <v>0</v>
      </c>
      <c r="H152" t="s">
        <v>5</v>
      </c>
      <c r="I152" t="s">
        <v>6</v>
      </c>
      <c r="J152" t="s">
        <v>3</v>
      </c>
      <c r="K152" t="s">
        <v>7</v>
      </c>
      <c r="L152">
        <v>0</v>
      </c>
      <c r="M152" t="s">
        <v>20</v>
      </c>
      <c r="N152" s="2">
        <v>42032</v>
      </c>
    </row>
    <row r="153" spans="1:14" x14ac:dyDescent="0.25">
      <c r="A153">
        <v>1000100791</v>
      </c>
      <c r="B153" t="s">
        <v>431</v>
      </c>
      <c r="C153" t="s">
        <v>432</v>
      </c>
      <c r="D153" t="s">
        <v>433</v>
      </c>
      <c r="E153" t="s">
        <v>11</v>
      </c>
      <c r="F153" t="s">
        <v>47</v>
      </c>
      <c r="G153">
        <v>0</v>
      </c>
      <c r="H153" t="s">
        <v>5</v>
      </c>
      <c r="I153" t="s">
        <v>6</v>
      </c>
      <c r="J153" t="s">
        <v>3</v>
      </c>
      <c r="K153" t="s">
        <v>7</v>
      </c>
      <c r="L153">
        <v>0</v>
      </c>
      <c r="M153" t="s">
        <v>20</v>
      </c>
      <c r="N153" s="2">
        <v>42032</v>
      </c>
    </row>
    <row r="154" spans="1:14" x14ac:dyDescent="0.25">
      <c r="A154">
        <v>1000100854</v>
      </c>
      <c r="B154" t="s">
        <v>434</v>
      </c>
      <c r="C154" t="s">
        <v>435</v>
      </c>
      <c r="D154" t="s">
        <v>436</v>
      </c>
      <c r="E154">
        <v>2209495</v>
      </c>
      <c r="F154" t="s">
        <v>3</v>
      </c>
      <c r="G154">
        <v>0</v>
      </c>
      <c r="H154" t="s">
        <v>5</v>
      </c>
      <c r="I154" t="s">
        <v>6</v>
      </c>
      <c r="J154" t="s">
        <v>3</v>
      </c>
      <c r="K154" t="s">
        <v>7</v>
      </c>
      <c r="L154">
        <v>1</v>
      </c>
      <c r="M154" t="s">
        <v>20</v>
      </c>
      <c r="N154" s="2">
        <v>42032</v>
      </c>
    </row>
    <row r="155" spans="1:14" x14ac:dyDescent="0.25">
      <c r="A155">
        <v>1000100944</v>
      </c>
      <c r="B155" t="s">
        <v>437</v>
      </c>
      <c r="C155" t="s">
        <v>438</v>
      </c>
      <c r="D155" t="s">
        <v>439</v>
      </c>
      <c r="E155" t="s">
        <v>11</v>
      </c>
      <c r="F155" t="s">
        <v>47</v>
      </c>
      <c r="G155">
        <v>0</v>
      </c>
      <c r="H155" t="s">
        <v>5</v>
      </c>
      <c r="I155" t="s">
        <v>6</v>
      </c>
      <c r="J155" t="s">
        <v>3</v>
      </c>
      <c r="K155" t="s">
        <v>7</v>
      </c>
      <c r="L155">
        <v>0</v>
      </c>
      <c r="M155" t="s">
        <v>20</v>
      </c>
      <c r="N155" s="2">
        <v>42032</v>
      </c>
    </row>
    <row r="156" spans="1:14" x14ac:dyDescent="0.25">
      <c r="A156">
        <v>1000101565</v>
      </c>
      <c r="B156" t="s">
        <v>440</v>
      </c>
      <c r="C156" t="s">
        <v>441</v>
      </c>
      <c r="D156" t="s">
        <v>442</v>
      </c>
      <c r="E156" t="s">
        <v>11</v>
      </c>
      <c r="F156" t="s">
        <v>47</v>
      </c>
      <c r="G156">
        <v>0</v>
      </c>
      <c r="H156" t="s">
        <v>5</v>
      </c>
      <c r="I156" t="s">
        <v>6</v>
      </c>
      <c r="J156" t="s">
        <v>3</v>
      </c>
      <c r="K156" t="s">
        <v>7</v>
      </c>
      <c r="L156">
        <v>1</v>
      </c>
      <c r="M156" t="s">
        <v>20</v>
      </c>
      <c r="N156" s="2">
        <v>42032</v>
      </c>
    </row>
    <row r="157" spans="1:14" x14ac:dyDescent="0.25">
      <c r="A157">
        <v>1000099162</v>
      </c>
      <c r="B157" t="s">
        <v>443</v>
      </c>
      <c r="C157" t="s">
        <v>444</v>
      </c>
      <c r="D157" t="s">
        <v>156</v>
      </c>
      <c r="E157">
        <v>22215554</v>
      </c>
      <c r="F157" t="s">
        <v>47</v>
      </c>
      <c r="G157">
        <v>0</v>
      </c>
      <c r="H157" t="s">
        <v>5</v>
      </c>
      <c r="I157" t="s">
        <v>6</v>
      </c>
      <c r="J157" t="s">
        <v>3</v>
      </c>
      <c r="K157" t="s">
        <v>7</v>
      </c>
      <c r="L157">
        <v>0</v>
      </c>
      <c r="M157" t="s">
        <v>20</v>
      </c>
      <c r="N157" s="2">
        <v>42032</v>
      </c>
    </row>
    <row r="158" spans="1:14" x14ac:dyDescent="0.25">
      <c r="A158">
        <v>1000099522</v>
      </c>
      <c r="B158" t="s">
        <v>445</v>
      </c>
      <c r="C158" t="s">
        <v>446</v>
      </c>
      <c r="D158" t="s">
        <v>447</v>
      </c>
      <c r="E158" t="s">
        <v>11</v>
      </c>
      <c r="F158" t="s">
        <v>47</v>
      </c>
      <c r="G158">
        <v>0</v>
      </c>
      <c r="H158" t="s">
        <v>5</v>
      </c>
      <c r="I158" t="s">
        <v>6</v>
      </c>
      <c r="J158" t="s">
        <v>3</v>
      </c>
      <c r="K158" t="s">
        <v>7</v>
      </c>
      <c r="L158">
        <v>0</v>
      </c>
      <c r="M158" t="s">
        <v>20</v>
      </c>
      <c r="N158" s="2">
        <v>42032</v>
      </c>
    </row>
    <row r="159" spans="1:14" x14ac:dyDescent="0.25">
      <c r="A159">
        <v>1000100251</v>
      </c>
      <c r="B159" t="s">
        <v>448</v>
      </c>
      <c r="C159" t="s">
        <v>449</v>
      </c>
      <c r="D159" t="s">
        <v>450</v>
      </c>
      <c r="E159">
        <v>99697023</v>
      </c>
      <c r="F159" t="s">
        <v>47</v>
      </c>
      <c r="G159">
        <v>0</v>
      </c>
      <c r="H159" t="s">
        <v>5</v>
      </c>
      <c r="I159" t="s">
        <v>6</v>
      </c>
      <c r="J159" t="s">
        <v>3</v>
      </c>
      <c r="K159" t="s">
        <v>7</v>
      </c>
      <c r="L159">
        <v>1</v>
      </c>
      <c r="M159" t="s">
        <v>163</v>
      </c>
      <c r="N159" s="2">
        <v>42032</v>
      </c>
    </row>
    <row r="160" spans="1:14" x14ac:dyDescent="0.25">
      <c r="A160">
        <v>1000100296</v>
      </c>
      <c r="B160" t="s">
        <v>451</v>
      </c>
      <c r="C160" t="s">
        <v>452</v>
      </c>
      <c r="D160" t="s">
        <v>453</v>
      </c>
      <c r="E160" t="s">
        <v>11</v>
      </c>
      <c r="F160" t="s">
        <v>47</v>
      </c>
      <c r="G160">
        <v>0</v>
      </c>
      <c r="H160" t="s">
        <v>5</v>
      </c>
      <c r="I160" t="s">
        <v>6</v>
      </c>
      <c r="J160" t="s">
        <v>3</v>
      </c>
      <c r="K160" t="s">
        <v>7</v>
      </c>
      <c r="L160">
        <v>0</v>
      </c>
      <c r="M160" t="s">
        <v>16</v>
      </c>
      <c r="N160" s="2">
        <v>42032</v>
      </c>
    </row>
    <row r="161" spans="1:14" x14ac:dyDescent="0.25">
      <c r="A161">
        <v>1000100404</v>
      </c>
      <c r="B161" t="s">
        <v>455</v>
      </c>
      <c r="C161" t="s">
        <v>456</v>
      </c>
      <c r="D161" t="s">
        <v>457</v>
      </c>
      <c r="E161">
        <v>90014487</v>
      </c>
      <c r="F161" t="s">
        <v>47</v>
      </c>
      <c r="G161">
        <v>0</v>
      </c>
      <c r="H161" t="s">
        <v>5</v>
      </c>
      <c r="I161" t="s">
        <v>6</v>
      </c>
      <c r="J161" t="s">
        <v>3</v>
      </c>
      <c r="K161" t="s">
        <v>7</v>
      </c>
      <c r="L161">
        <v>1</v>
      </c>
      <c r="M161" t="s">
        <v>20</v>
      </c>
      <c r="N161" s="2">
        <v>42032</v>
      </c>
    </row>
    <row r="162" spans="1:14" x14ac:dyDescent="0.25">
      <c r="A162">
        <v>1000100386</v>
      </c>
      <c r="B162" t="s">
        <v>458</v>
      </c>
      <c r="C162" t="s">
        <v>459</v>
      </c>
      <c r="D162" t="s">
        <v>460</v>
      </c>
      <c r="E162" t="s">
        <v>3</v>
      </c>
      <c r="F162" t="s">
        <v>3</v>
      </c>
      <c r="G162">
        <v>0</v>
      </c>
      <c r="H162" t="s">
        <v>5</v>
      </c>
      <c r="I162" t="s">
        <v>6</v>
      </c>
      <c r="J162" t="s">
        <v>3</v>
      </c>
      <c r="K162" t="s">
        <v>7</v>
      </c>
      <c r="L162">
        <v>1</v>
      </c>
      <c r="M162" t="s">
        <v>28</v>
      </c>
      <c r="N162" s="2">
        <v>42032</v>
      </c>
    </row>
    <row r="163" spans="1:14" x14ac:dyDescent="0.25">
      <c r="A163">
        <v>1000100449</v>
      </c>
      <c r="B163" t="s">
        <v>461</v>
      </c>
      <c r="C163" t="s">
        <v>461</v>
      </c>
      <c r="D163" t="s">
        <v>132</v>
      </c>
      <c r="E163" t="s">
        <v>3</v>
      </c>
      <c r="F163" t="s">
        <v>3</v>
      </c>
      <c r="G163">
        <v>0</v>
      </c>
      <c r="H163" t="s">
        <v>5</v>
      </c>
      <c r="I163" t="s">
        <v>6</v>
      </c>
      <c r="J163" t="s">
        <v>3</v>
      </c>
      <c r="K163" t="s">
        <v>7</v>
      </c>
      <c r="L163">
        <v>1</v>
      </c>
      <c r="M163" t="s">
        <v>28</v>
      </c>
      <c r="N163" s="2">
        <v>42032</v>
      </c>
    </row>
    <row r="164" spans="1:14" x14ac:dyDescent="0.25">
      <c r="A164">
        <v>1000100467</v>
      </c>
      <c r="B164" t="s">
        <v>462</v>
      </c>
      <c r="C164" t="s">
        <v>462</v>
      </c>
      <c r="D164" t="s">
        <v>132</v>
      </c>
      <c r="E164" t="s">
        <v>3</v>
      </c>
      <c r="F164" t="s">
        <v>3</v>
      </c>
      <c r="G164">
        <v>0</v>
      </c>
      <c r="H164" t="s">
        <v>5</v>
      </c>
      <c r="I164" t="s">
        <v>6</v>
      </c>
      <c r="J164" t="s">
        <v>3</v>
      </c>
      <c r="K164" t="s">
        <v>7</v>
      </c>
      <c r="L164">
        <v>1</v>
      </c>
      <c r="M164" t="s">
        <v>28</v>
      </c>
      <c r="N164" s="2">
        <v>42032</v>
      </c>
    </row>
    <row r="165" spans="1:14" x14ac:dyDescent="0.25">
      <c r="A165">
        <v>1000100485</v>
      </c>
      <c r="B165" t="s">
        <v>463</v>
      </c>
      <c r="C165" t="s">
        <v>463</v>
      </c>
      <c r="D165" t="s">
        <v>132</v>
      </c>
      <c r="E165" t="s">
        <v>3</v>
      </c>
      <c r="F165" t="s">
        <v>3</v>
      </c>
      <c r="G165">
        <v>0</v>
      </c>
      <c r="H165" t="s">
        <v>5</v>
      </c>
      <c r="I165" t="s">
        <v>6</v>
      </c>
      <c r="J165" t="s">
        <v>3</v>
      </c>
      <c r="K165" t="s">
        <v>7</v>
      </c>
      <c r="L165">
        <v>1</v>
      </c>
      <c r="M165" t="s">
        <v>28</v>
      </c>
      <c r="N165" s="2">
        <v>42032</v>
      </c>
    </row>
    <row r="166" spans="1:14" x14ac:dyDescent="0.25">
      <c r="A166">
        <v>1000100521</v>
      </c>
      <c r="B166" t="s">
        <v>464</v>
      </c>
      <c r="C166" t="s">
        <v>465</v>
      </c>
      <c r="D166" t="s">
        <v>466</v>
      </c>
      <c r="E166" t="s">
        <v>11</v>
      </c>
      <c r="F166" t="s">
        <v>47</v>
      </c>
      <c r="G166">
        <v>0</v>
      </c>
      <c r="H166" t="s">
        <v>5</v>
      </c>
      <c r="I166" t="s">
        <v>6</v>
      </c>
      <c r="J166" t="s">
        <v>3</v>
      </c>
      <c r="K166" t="s">
        <v>7</v>
      </c>
      <c r="L166">
        <v>0</v>
      </c>
      <c r="M166" t="s">
        <v>20</v>
      </c>
      <c r="N166" s="2">
        <v>42032</v>
      </c>
    </row>
    <row r="167" spans="1:14" x14ac:dyDescent="0.25">
      <c r="A167">
        <v>1000100530</v>
      </c>
      <c r="B167" t="s">
        <v>467</v>
      </c>
      <c r="C167" t="s">
        <v>468</v>
      </c>
      <c r="D167" t="s">
        <v>469</v>
      </c>
      <c r="E167">
        <v>91354150</v>
      </c>
      <c r="F167" t="s">
        <v>47</v>
      </c>
      <c r="G167">
        <v>0</v>
      </c>
      <c r="H167" t="s">
        <v>5</v>
      </c>
      <c r="I167" t="s">
        <v>6</v>
      </c>
      <c r="J167" t="s">
        <v>3</v>
      </c>
      <c r="K167" t="s">
        <v>7</v>
      </c>
      <c r="L167">
        <v>0</v>
      </c>
      <c r="M167" t="s">
        <v>41</v>
      </c>
      <c r="N167" s="2">
        <v>42032</v>
      </c>
    </row>
    <row r="168" spans="1:14" x14ac:dyDescent="0.25">
      <c r="A168">
        <v>1000100584</v>
      </c>
      <c r="B168" t="s">
        <v>470</v>
      </c>
      <c r="C168" t="s">
        <v>471</v>
      </c>
      <c r="D168" t="s">
        <v>472</v>
      </c>
      <c r="E168" t="s">
        <v>11</v>
      </c>
      <c r="F168" t="s">
        <v>47</v>
      </c>
      <c r="G168">
        <v>0</v>
      </c>
      <c r="H168" t="s">
        <v>5</v>
      </c>
      <c r="I168" t="s">
        <v>6</v>
      </c>
      <c r="J168" t="s">
        <v>3</v>
      </c>
      <c r="K168" t="s">
        <v>7</v>
      </c>
      <c r="L168">
        <v>0</v>
      </c>
      <c r="M168" t="s">
        <v>20</v>
      </c>
      <c r="N168" s="2">
        <v>42032</v>
      </c>
    </row>
    <row r="169" spans="1:14" x14ac:dyDescent="0.25">
      <c r="A169">
        <v>1000100629</v>
      </c>
      <c r="B169" t="s">
        <v>473</v>
      </c>
      <c r="C169" t="s">
        <v>474</v>
      </c>
      <c r="D169" t="s">
        <v>475</v>
      </c>
      <c r="E169" t="s">
        <v>11</v>
      </c>
      <c r="F169" t="s">
        <v>47</v>
      </c>
      <c r="G169">
        <v>0</v>
      </c>
      <c r="H169" t="s">
        <v>5</v>
      </c>
      <c r="I169" t="s">
        <v>6</v>
      </c>
      <c r="J169" t="s">
        <v>3</v>
      </c>
      <c r="K169" t="s">
        <v>7</v>
      </c>
      <c r="L169">
        <v>1</v>
      </c>
      <c r="M169" t="s">
        <v>20</v>
      </c>
      <c r="N169" s="2">
        <v>42032</v>
      </c>
    </row>
    <row r="170" spans="1:14" x14ac:dyDescent="0.25">
      <c r="A170">
        <v>1000100674</v>
      </c>
      <c r="B170" t="s">
        <v>476</v>
      </c>
      <c r="C170" t="s">
        <v>477</v>
      </c>
      <c r="D170" t="s">
        <v>478</v>
      </c>
      <c r="E170" t="s">
        <v>479</v>
      </c>
      <c r="F170" t="s">
        <v>47</v>
      </c>
      <c r="G170">
        <v>0</v>
      </c>
      <c r="H170" t="s">
        <v>5</v>
      </c>
      <c r="I170" t="s">
        <v>6</v>
      </c>
      <c r="J170" t="s">
        <v>3</v>
      </c>
      <c r="K170" t="s">
        <v>7</v>
      </c>
      <c r="L170">
        <v>1</v>
      </c>
      <c r="M170" t="s">
        <v>82</v>
      </c>
      <c r="N170" s="2">
        <v>42032</v>
      </c>
    </row>
    <row r="171" spans="1:14" x14ac:dyDescent="0.25">
      <c r="A171">
        <v>1000100746</v>
      </c>
      <c r="B171" t="s">
        <v>480</v>
      </c>
      <c r="C171" t="s">
        <v>481</v>
      </c>
      <c r="D171" t="s">
        <v>325</v>
      </c>
      <c r="E171" t="s">
        <v>3</v>
      </c>
      <c r="F171" t="s">
        <v>3</v>
      </c>
      <c r="G171">
        <v>0</v>
      </c>
      <c r="H171" t="s">
        <v>5</v>
      </c>
      <c r="I171" t="s">
        <v>6</v>
      </c>
      <c r="J171" t="s">
        <v>3</v>
      </c>
      <c r="K171" t="s">
        <v>7</v>
      </c>
      <c r="L171">
        <v>0</v>
      </c>
      <c r="M171" t="s">
        <v>20</v>
      </c>
      <c r="N171" s="2">
        <v>42032</v>
      </c>
    </row>
    <row r="172" spans="1:14" x14ac:dyDescent="0.25">
      <c r="A172">
        <v>1000100764</v>
      </c>
      <c r="B172" t="s">
        <v>482</v>
      </c>
      <c r="C172" t="s">
        <v>483</v>
      </c>
      <c r="D172" t="s">
        <v>457</v>
      </c>
      <c r="E172">
        <v>22229717</v>
      </c>
      <c r="F172" t="s">
        <v>47</v>
      </c>
      <c r="G172">
        <v>0</v>
      </c>
      <c r="H172" t="s">
        <v>5</v>
      </c>
      <c r="I172" t="s">
        <v>6</v>
      </c>
      <c r="J172" t="s">
        <v>3</v>
      </c>
      <c r="K172" t="s">
        <v>7</v>
      </c>
      <c r="L172">
        <v>0</v>
      </c>
      <c r="M172" t="s">
        <v>20</v>
      </c>
      <c r="N172" s="2">
        <v>42032</v>
      </c>
    </row>
    <row r="173" spans="1:14" x14ac:dyDescent="0.25">
      <c r="A173">
        <v>1000100773</v>
      </c>
      <c r="B173" t="s">
        <v>484</v>
      </c>
      <c r="C173" t="s">
        <v>485</v>
      </c>
      <c r="D173" t="s">
        <v>486</v>
      </c>
      <c r="E173" t="s">
        <v>11</v>
      </c>
      <c r="F173" t="s">
        <v>47</v>
      </c>
      <c r="G173">
        <v>0</v>
      </c>
      <c r="H173" t="s">
        <v>5</v>
      </c>
      <c r="I173" t="s">
        <v>6</v>
      </c>
      <c r="J173" t="s">
        <v>3</v>
      </c>
      <c r="K173" t="s">
        <v>7</v>
      </c>
      <c r="L173">
        <v>0</v>
      </c>
      <c r="M173" t="s">
        <v>20</v>
      </c>
      <c r="N173" s="2">
        <v>42032</v>
      </c>
    </row>
    <row r="174" spans="1:14" x14ac:dyDescent="0.25">
      <c r="A174">
        <v>1000100809</v>
      </c>
      <c r="B174" t="s">
        <v>487</v>
      </c>
      <c r="C174" t="s">
        <v>488</v>
      </c>
      <c r="D174" t="s">
        <v>489</v>
      </c>
      <c r="E174" t="s">
        <v>11</v>
      </c>
      <c r="F174" t="s">
        <v>47</v>
      </c>
      <c r="G174">
        <v>0</v>
      </c>
      <c r="H174" t="s">
        <v>5</v>
      </c>
      <c r="I174" t="s">
        <v>6</v>
      </c>
      <c r="J174" t="s">
        <v>3</v>
      </c>
      <c r="K174" t="s">
        <v>7</v>
      </c>
      <c r="L174">
        <v>0</v>
      </c>
      <c r="M174" t="s">
        <v>20</v>
      </c>
      <c r="N174" s="2">
        <v>42032</v>
      </c>
    </row>
    <row r="175" spans="1:14" x14ac:dyDescent="0.25">
      <c r="A175">
        <v>1000100872</v>
      </c>
      <c r="B175" t="s">
        <v>490</v>
      </c>
      <c r="C175" t="s">
        <v>491</v>
      </c>
      <c r="D175" t="s">
        <v>492</v>
      </c>
      <c r="E175">
        <v>22205475</v>
      </c>
      <c r="F175" t="s">
        <v>47</v>
      </c>
      <c r="G175">
        <v>0</v>
      </c>
      <c r="H175" t="s">
        <v>5</v>
      </c>
      <c r="I175" t="s">
        <v>6</v>
      </c>
      <c r="J175" t="s">
        <v>3</v>
      </c>
      <c r="K175" t="s">
        <v>7</v>
      </c>
      <c r="L175">
        <v>1</v>
      </c>
      <c r="M175" t="s">
        <v>211</v>
      </c>
      <c r="N175" s="2">
        <v>42032</v>
      </c>
    </row>
    <row r="176" spans="1:14" x14ac:dyDescent="0.25">
      <c r="A176">
        <v>1000119448</v>
      </c>
      <c r="B176" t="s">
        <v>493</v>
      </c>
      <c r="C176" t="s">
        <v>494</v>
      </c>
      <c r="D176" t="s">
        <v>495</v>
      </c>
      <c r="E176" t="s">
        <v>11</v>
      </c>
      <c r="F176" t="s">
        <v>47</v>
      </c>
      <c r="G176">
        <v>0</v>
      </c>
      <c r="H176" t="s">
        <v>5</v>
      </c>
      <c r="I176" t="s">
        <v>6</v>
      </c>
      <c r="J176" t="s">
        <v>3</v>
      </c>
      <c r="K176" t="s">
        <v>7</v>
      </c>
      <c r="L176">
        <v>1</v>
      </c>
      <c r="M176" t="s">
        <v>20</v>
      </c>
      <c r="N176" s="2">
        <v>42032</v>
      </c>
    </row>
    <row r="177" spans="1:14" x14ac:dyDescent="0.25">
      <c r="A177">
        <v>1000119232</v>
      </c>
      <c r="B177" t="s">
        <v>496</v>
      </c>
      <c r="C177" t="s">
        <v>497</v>
      </c>
      <c r="D177" t="s">
        <v>498</v>
      </c>
      <c r="E177" t="s">
        <v>3</v>
      </c>
      <c r="F177" t="s">
        <v>3</v>
      </c>
      <c r="G177">
        <v>0</v>
      </c>
      <c r="H177" t="s">
        <v>5</v>
      </c>
      <c r="I177" t="s">
        <v>6</v>
      </c>
      <c r="J177" t="s">
        <v>3</v>
      </c>
      <c r="K177" t="s">
        <v>7</v>
      </c>
      <c r="L177">
        <v>0</v>
      </c>
      <c r="M177" t="s">
        <v>20</v>
      </c>
      <c r="N177" s="2">
        <v>42032</v>
      </c>
    </row>
    <row r="178" spans="1:14" x14ac:dyDescent="0.25">
      <c r="A178">
        <v>1000119511</v>
      </c>
      <c r="B178" t="s">
        <v>499</v>
      </c>
      <c r="C178" t="s">
        <v>500</v>
      </c>
      <c r="D178" t="s">
        <v>501</v>
      </c>
      <c r="E178" t="s">
        <v>3</v>
      </c>
      <c r="F178" t="s">
        <v>3</v>
      </c>
      <c r="G178">
        <v>0</v>
      </c>
      <c r="H178" t="s">
        <v>5</v>
      </c>
      <c r="I178" t="s">
        <v>6</v>
      </c>
      <c r="J178" t="s">
        <v>3</v>
      </c>
      <c r="K178" t="s">
        <v>7</v>
      </c>
      <c r="L178">
        <v>1</v>
      </c>
      <c r="M178" t="s">
        <v>20</v>
      </c>
      <c r="N178" s="2">
        <v>42032</v>
      </c>
    </row>
    <row r="179" spans="1:14" x14ac:dyDescent="0.25">
      <c r="A179">
        <v>1000119538</v>
      </c>
      <c r="B179" t="s">
        <v>502</v>
      </c>
      <c r="C179" t="s">
        <v>503</v>
      </c>
      <c r="D179" t="s">
        <v>504</v>
      </c>
      <c r="E179" t="s">
        <v>505</v>
      </c>
      <c r="F179" t="s">
        <v>47</v>
      </c>
      <c r="G179">
        <v>0</v>
      </c>
      <c r="H179" t="s">
        <v>5</v>
      </c>
      <c r="I179" t="s">
        <v>6</v>
      </c>
      <c r="J179" t="s">
        <v>3</v>
      </c>
      <c r="K179" t="s">
        <v>7</v>
      </c>
      <c r="L179">
        <v>0</v>
      </c>
      <c r="M179" t="s">
        <v>4</v>
      </c>
      <c r="N179" s="2">
        <v>42032</v>
      </c>
    </row>
    <row r="180" spans="1:14" x14ac:dyDescent="0.25">
      <c r="A180">
        <v>1000119547</v>
      </c>
      <c r="B180" t="s">
        <v>506</v>
      </c>
      <c r="C180" t="s">
        <v>507</v>
      </c>
      <c r="D180" t="s">
        <v>508</v>
      </c>
      <c r="E180" t="s">
        <v>11</v>
      </c>
      <c r="F180" t="s">
        <v>47</v>
      </c>
      <c r="G180">
        <v>0</v>
      </c>
      <c r="H180" t="s">
        <v>5</v>
      </c>
      <c r="I180" t="s">
        <v>6</v>
      </c>
      <c r="J180" t="s">
        <v>3</v>
      </c>
      <c r="K180" t="s">
        <v>7</v>
      </c>
      <c r="L180">
        <v>0</v>
      </c>
      <c r="M180" t="s">
        <v>4</v>
      </c>
      <c r="N180" s="2">
        <v>42032</v>
      </c>
    </row>
    <row r="181" spans="1:14" x14ac:dyDescent="0.25">
      <c r="A181">
        <v>1000124389</v>
      </c>
      <c r="B181" t="s">
        <v>509</v>
      </c>
      <c r="C181" t="s">
        <v>510</v>
      </c>
      <c r="D181" t="s">
        <v>511</v>
      </c>
      <c r="E181" t="s">
        <v>11</v>
      </c>
      <c r="F181" t="s">
        <v>47</v>
      </c>
      <c r="G181">
        <v>0</v>
      </c>
      <c r="H181" t="s">
        <v>5</v>
      </c>
      <c r="I181" t="s">
        <v>6</v>
      </c>
      <c r="J181" t="s">
        <v>3</v>
      </c>
      <c r="K181" t="s">
        <v>7</v>
      </c>
      <c r="L181">
        <v>0</v>
      </c>
      <c r="M181" t="s">
        <v>28</v>
      </c>
      <c r="N181" s="2">
        <v>42032</v>
      </c>
    </row>
    <row r="182" spans="1:14" x14ac:dyDescent="0.25">
      <c r="A182">
        <v>1000128529</v>
      </c>
      <c r="B182" t="s">
        <v>512</v>
      </c>
      <c r="C182" t="s">
        <v>513</v>
      </c>
      <c r="D182" t="s">
        <v>514</v>
      </c>
      <c r="E182" t="s">
        <v>11</v>
      </c>
      <c r="F182" t="s">
        <v>47</v>
      </c>
      <c r="G182">
        <v>0</v>
      </c>
      <c r="H182" t="s">
        <v>5</v>
      </c>
      <c r="I182" t="s">
        <v>6</v>
      </c>
      <c r="J182" t="s">
        <v>3</v>
      </c>
      <c r="K182" t="s">
        <v>7</v>
      </c>
      <c r="L182">
        <v>0</v>
      </c>
      <c r="M182" t="s">
        <v>20</v>
      </c>
      <c r="N182" s="2">
        <v>42032</v>
      </c>
    </row>
    <row r="183" spans="1:14" x14ac:dyDescent="0.25">
      <c r="A183">
        <v>1000128394</v>
      </c>
      <c r="B183" t="s">
        <v>515</v>
      </c>
      <c r="C183" t="s">
        <v>516</v>
      </c>
      <c r="D183" t="s">
        <v>517</v>
      </c>
      <c r="E183" t="s">
        <v>3</v>
      </c>
      <c r="F183" t="s">
        <v>3</v>
      </c>
      <c r="G183">
        <v>0</v>
      </c>
      <c r="H183" t="s">
        <v>5</v>
      </c>
      <c r="I183" t="s">
        <v>6</v>
      </c>
      <c r="J183" t="s">
        <v>3</v>
      </c>
      <c r="K183" t="s">
        <v>7</v>
      </c>
      <c r="L183">
        <v>1</v>
      </c>
      <c r="M183" t="s">
        <v>235</v>
      </c>
      <c r="N183" s="2">
        <v>42032</v>
      </c>
    </row>
    <row r="184" spans="1:14" x14ac:dyDescent="0.25">
      <c r="A184">
        <v>1000128376</v>
      </c>
      <c r="B184" t="s">
        <v>518</v>
      </c>
      <c r="C184" t="s">
        <v>519</v>
      </c>
      <c r="D184" t="s">
        <v>520</v>
      </c>
      <c r="E184" t="s">
        <v>3</v>
      </c>
      <c r="F184" t="s">
        <v>3</v>
      </c>
      <c r="G184">
        <v>0</v>
      </c>
      <c r="H184" t="s">
        <v>5</v>
      </c>
      <c r="I184" t="s">
        <v>6</v>
      </c>
      <c r="J184" t="s">
        <v>3</v>
      </c>
      <c r="K184" t="s">
        <v>7</v>
      </c>
      <c r="L184">
        <v>0</v>
      </c>
      <c r="M184" t="s">
        <v>20</v>
      </c>
      <c r="N184" s="2">
        <v>42032</v>
      </c>
    </row>
    <row r="185" spans="1:14" x14ac:dyDescent="0.25">
      <c r="A185">
        <v>1000128439</v>
      </c>
      <c r="B185" t="s">
        <v>521</v>
      </c>
      <c r="C185" t="s">
        <v>522</v>
      </c>
      <c r="D185" t="s">
        <v>523</v>
      </c>
      <c r="E185" t="s">
        <v>11</v>
      </c>
      <c r="F185" t="s">
        <v>47</v>
      </c>
      <c r="G185">
        <v>0</v>
      </c>
      <c r="H185" t="s">
        <v>5</v>
      </c>
      <c r="I185" t="s">
        <v>6</v>
      </c>
      <c r="J185" t="s">
        <v>3</v>
      </c>
      <c r="K185" t="s">
        <v>7</v>
      </c>
      <c r="L185">
        <v>0</v>
      </c>
      <c r="M185" t="s">
        <v>20</v>
      </c>
      <c r="N185" s="2">
        <v>42032</v>
      </c>
    </row>
    <row r="186" spans="1:14" x14ac:dyDescent="0.25">
      <c r="A186">
        <v>1000128718</v>
      </c>
      <c r="B186" t="s">
        <v>524</v>
      </c>
      <c r="C186" t="s">
        <v>525</v>
      </c>
      <c r="D186" t="s">
        <v>526</v>
      </c>
      <c r="E186" t="s">
        <v>3</v>
      </c>
      <c r="F186" t="s">
        <v>3</v>
      </c>
      <c r="G186">
        <v>0</v>
      </c>
      <c r="H186" t="s">
        <v>5</v>
      </c>
      <c r="I186" t="s">
        <v>6</v>
      </c>
      <c r="J186" t="s">
        <v>3</v>
      </c>
      <c r="K186" t="s">
        <v>7</v>
      </c>
      <c r="L186">
        <v>0</v>
      </c>
      <c r="M186" t="s">
        <v>20</v>
      </c>
      <c r="N186" s="2">
        <v>42032</v>
      </c>
    </row>
    <row r="187" spans="1:14" x14ac:dyDescent="0.25">
      <c r="A187">
        <v>1000128754</v>
      </c>
      <c r="B187" t="s">
        <v>527</v>
      </c>
      <c r="C187" t="s">
        <v>528</v>
      </c>
      <c r="D187" t="s">
        <v>529</v>
      </c>
      <c r="E187" t="s">
        <v>3</v>
      </c>
      <c r="F187" t="s">
        <v>3</v>
      </c>
      <c r="G187">
        <v>0</v>
      </c>
      <c r="H187" t="s">
        <v>5</v>
      </c>
      <c r="I187" t="s">
        <v>6</v>
      </c>
      <c r="J187" t="s">
        <v>3</v>
      </c>
      <c r="K187" t="s">
        <v>7</v>
      </c>
      <c r="L187">
        <v>1</v>
      </c>
      <c r="M187" t="s">
        <v>248</v>
      </c>
      <c r="N187" s="2">
        <v>42032</v>
      </c>
    </row>
    <row r="188" spans="1:14" x14ac:dyDescent="0.25">
      <c r="A188">
        <v>1000129096</v>
      </c>
      <c r="B188" t="s">
        <v>530</v>
      </c>
      <c r="C188" t="s">
        <v>531</v>
      </c>
      <c r="D188" t="s">
        <v>532</v>
      </c>
      <c r="E188" t="s">
        <v>533</v>
      </c>
      <c r="F188" t="s">
        <v>47</v>
      </c>
      <c r="G188">
        <v>0</v>
      </c>
      <c r="H188" t="s">
        <v>5</v>
      </c>
      <c r="I188" t="s">
        <v>6</v>
      </c>
      <c r="J188" t="s">
        <v>3</v>
      </c>
      <c r="K188" t="s">
        <v>7</v>
      </c>
      <c r="L188">
        <v>0</v>
      </c>
      <c r="M188" t="s">
        <v>20</v>
      </c>
      <c r="N188" s="2">
        <v>42032</v>
      </c>
    </row>
    <row r="189" spans="1:14" x14ac:dyDescent="0.25">
      <c r="A189">
        <v>1000129132</v>
      </c>
      <c r="B189" t="s">
        <v>534</v>
      </c>
      <c r="C189" t="s">
        <v>535</v>
      </c>
      <c r="D189" t="s">
        <v>536</v>
      </c>
      <c r="E189" t="s">
        <v>11</v>
      </c>
      <c r="F189" t="s">
        <v>47</v>
      </c>
      <c r="G189">
        <v>0</v>
      </c>
      <c r="H189" t="s">
        <v>5</v>
      </c>
      <c r="I189" t="s">
        <v>6</v>
      </c>
      <c r="J189" t="s">
        <v>3</v>
      </c>
      <c r="K189" t="s">
        <v>7</v>
      </c>
      <c r="L189">
        <v>0</v>
      </c>
      <c r="M189" t="s">
        <v>28</v>
      </c>
      <c r="N189" s="2">
        <v>42032</v>
      </c>
    </row>
    <row r="190" spans="1:14" x14ac:dyDescent="0.25">
      <c r="A190">
        <v>1000129267</v>
      </c>
      <c r="B190" t="s">
        <v>537</v>
      </c>
      <c r="C190" t="s">
        <v>538</v>
      </c>
      <c r="D190" t="s">
        <v>539</v>
      </c>
      <c r="E190" t="s">
        <v>3</v>
      </c>
      <c r="F190" t="s">
        <v>3</v>
      </c>
      <c r="G190">
        <v>0</v>
      </c>
      <c r="H190" t="s">
        <v>5</v>
      </c>
      <c r="I190" t="s">
        <v>6</v>
      </c>
      <c r="J190" t="s">
        <v>3</v>
      </c>
      <c r="K190" t="s">
        <v>7</v>
      </c>
      <c r="L190">
        <v>1</v>
      </c>
      <c r="M190" t="s">
        <v>20</v>
      </c>
      <c r="N190" s="2">
        <v>42032</v>
      </c>
    </row>
    <row r="191" spans="1:14" x14ac:dyDescent="0.25">
      <c r="A191">
        <v>1000128628</v>
      </c>
      <c r="B191" t="s">
        <v>541</v>
      </c>
      <c r="C191" t="s">
        <v>542</v>
      </c>
      <c r="D191" t="s">
        <v>543</v>
      </c>
      <c r="E191" t="s">
        <v>11</v>
      </c>
      <c r="F191" t="s">
        <v>47</v>
      </c>
      <c r="G191">
        <v>0</v>
      </c>
      <c r="H191" t="s">
        <v>5</v>
      </c>
      <c r="I191" t="s">
        <v>6</v>
      </c>
      <c r="J191" t="s">
        <v>3</v>
      </c>
      <c r="K191" t="s">
        <v>7</v>
      </c>
      <c r="L191">
        <v>0</v>
      </c>
      <c r="M191" t="s">
        <v>20</v>
      </c>
      <c r="N191" s="2">
        <v>42032</v>
      </c>
    </row>
    <row r="192" spans="1:14" x14ac:dyDescent="0.25">
      <c r="A192">
        <v>1000128637</v>
      </c>
      <c r="B192" t="s">
        <v>544</v>
      </c>
      <c r="C192" t="s">
        <v>545</v>
      </c>
      <c r="D192" t="s">
        <v>546</v>
      </c>
      <c r="E192" t="s">
        <v>3</v>
      </c>
      <c r="F192" t="s">
        <v>3</v>
      </c>
      <c r="G192">
        <v>0</v>
      </c>
      <c r="H192" t="s">
        <v>5</v>
      </c>
      <c r="I192" t="s">
        <v>6</v>
      </c>
      <c r="J192" t="s">
        <v>3</v>
      </c>
      <c r="K192" t="s">
        <v>7</v>
      </c>
      <c r="L192">
        <v>0</v>
      </c>
      <c r="M192" t="s">
        <v>20</v>
      </c>
      <c r="N192" s="2">
        <v>42032</v>
      </c>
    </row>
    <row r="193" spans="1:14" x14ac:dyDescent="0.25">
      <c r="A193">
        <v>1000129168</v>
      </c>
      <c r="B193" t="s">
        <v>547</v>
      </c>
      <c r="C193" t="s">
        <v>548</v>
      </c>
      <c r="D193" t="s">
        <v>549</v>
      </c>
      <c r="E193" t="s">
        <v>550</v>
      </c>
      <c r="F193" t="s">
        <v>47</v>
      </c>
      <c r="G193">
        <v>0</v>
      </c>
      <c r="H193" t="s">
        <v>5</v>
      </c>
      <c r="I193" t="s">
        <v>6</v>
      </c>
      <c r="J193" t="s">
        <v>3</v>
      </c>
      <c r="K193" t="s">
        <v>7</v>
      </c>
      <c r="L193">
        <v>1</v>
      </c>
      <c r="M193" t="s">
        <v>20</v>
      </c>
      <c r="N193" s="2">
        <v>42032</v>
      </c>
    </row>
    <row r="194" spans="1:14" x14ac:dyDescent="0.25">
      <c r="A194">
        <v>1000129186</v>
      </c>
      <c r="B194" t="s">
        <v>552</v>
      </c>
      <c r="C194" t="s">
        <v>553</v>
      </c>
      <c r="D194" t="s">
        <v>554</v>
      </c>
      <c r="E194" t="s">
        <v>11</v>
      </c>
      <c r="F194" t="s">
        <v>47</v>
      </c>
      <c r="G194">
        <v>0</v>
      </c>
      <c r="H194" t="s">
        <v>5</v>
      </c>
      <c r="I194" t="s">
        <v>6</v>
      </c>
      <c r="J194" t="s">
        <v>3</v>
      </c>
      <c r="K194" t="s">
        <v>7</v>
      </c>
      <c r="L194">
        <v>1</v>
      </c>
      <c r="M194" t="s">
        <v>20</v>
      </c>
      <c r="N194" s="2">
        <v>42032</v>
      </c>
    </row>
    <row r="195" spans="1:14" x14ac:dyDescent="0.25">
      <c r="A195">
        <v>1000130176</v>
      </c>
      <c r="B195" t="s">
        <v>555</v>
      </c>
      <c r="C195" t="s">
        <v>556</v>
      </c>
      <c r="D195" t="s">
        <v>557</v>
      </c>
      <c r="E195" t="s">
        <v>11</v>
      </c>
      <c r="F195" t="s">
        <v>47</v>
      </c>
      <c r="G195">
        <v>0</v>
      </c>
      <c r="H195" t="s">
        <v>5</v>
      </c>
      <c r="I195" t="s">
        <v>6</v>
      </c>
      <c r="J195" t="s">
        <v>3</v>
      </c>
      <c r="K195" t="s">
        <v>7</v>
      </c>
      <c r="L195">
        <v>0</v>
      </c>
      <c r="M195" t="s">
        <v>20</v>
      </c>
      <c r="N195" s="2">
        <v>42032</v>
      </c>
    </row>
    <row r="196" spans="1:14" x14ac:dyDescent="0.25">
      <c r="A196">
        <v>1000129951</v>
      </c>
      <c r="B196" t="s">
        <v>558</v>
      </c>
      <c r="C196" t="s">
        <v>559</v>
      </c>
      <c r="D196" t="s">
        <v>560</v>
      </c>
      <c r="E196" t="s">
        <v>11</v>
      </c>
      <c r="F196" t="s">
        <v>47</v>
      </c>
      <c r="G196">
        <v>0</v>
      </c>
      <c r="H196" t="s">
        <v>5</v>
      </c>
      <c r="I196" t="s">
        <v>6</v>
      </c>
      <c r="J196" t="s">
        <v>3</v>
      </c>
      <c r="K196" t="s">
        <v>7</v>
      </c>
      <c r="L196">
        <v>0</v>
      </c>
      <c r="M196" t="s">
        <v>20</v>
      </c>
      <c r="N196" s="2">
        <v>42032</v>
      </c>
    </row>
    <row r="197" spans="1:14" x14ac:dyDescent="0.25">
      <c r="A197">
        <v>1000130293</v>
      </c>
      <c r="B197" t="s">
        <v>561</v>
      </c>
      <c r="C197" t="s">
        <v>562</v>
      </c>
      <c r="D197" t="s">
        <v>563</v>
      </c>
      <c r="E197" t="s">
        <v>11</v>
      </c>
      <c r="F197" t="s">
        <v>47</v>
      </c>
      <c r="G197">
        <v>0</v>
      </c>
      <c r="H197" t="s">
        <v>5</v>
      </c>
      <c r="I197" t="s">
        <v>6</v>
      </c>
      <c r="J197" t="s">
        <v>3</v>
      </c>
      <c r="K197" t="s">
        <v>7</v>
      </c>
      <c r="L197">
        <v>0</v>
      </c>
      <c r="M197" t="s">
        <v>20</v>
      </c>
      <c r="N197" s="2">
        <v>42032</v>
      </c>
    </row>
    <row r="198" spans="1:14" x14ac:dyDescent="0.25">
      <c r="A198">
        <v>1000129249</v>
      </c>
      <c r="B198" t="s">
        <v>564</v>
      </c>
      <c r="C198" t="s">
        <v>565</v>
      </c>
      <c r="D198" t="s">
        <v>566</v>
      </c>
      <c r="E198" t="s">
        <v>11</v>
      </c>
      <c r="F198" t="s">
        <v>47</v>
      </c>
      <c r="G198">
        <v>0</v>
      </c>
      <c r="H198" t="s">
        <v>5</v>
      </c>
      <c r="I198" t="s">
        <v>6</v>
      </c>
      <c r="J198" t="s">
        <v>3</v>
      </c>
      <c r="K198" t="s">
        <v>7</v>
      </c>
      <c r="L198">
        <v>0</v>
      </c>
      <c r="M198" t="s">
        <v>20</v>
      </c>
      <c r="N198" s="2">
        <v>42032</v>
      </c>
    </row>
    <row r="199" spans="1:14" x14ac:dyDescent="0.25">
      <c r="A199">
        <v>1000130347</v>
      </c>
      <c r="B199" t="s">
        <v>567</v>
      </c>
      <c r="C199" t="s">
        <v>568</v>
      </c>
      <c r="D199" t="s">
        <v>569</v>
      </c>
      <c r="E199" t="s">
        <v>11</v>
      </c>
      <c r="F199" t="s">
        <v>47</v>
      </c>
      <c r="G199">
        <v>0</v>
      </c>
      <c r="H199" t="s">
        <v>5</v>
      </c>
      <c r="I199" t="s">
        <v>6</v>
      </c>
      <c r="J199" t="s">
        <v>3</v>
      </c>
      <c r="K199" t="s">
        <v>7</v>
      </c>
      <c r="L199">
        <v>0</v>
      </c>
      <c r="M199" t="s">
        <v>20</v>
      </c>
      <c r="N199" s="2">
        <v>42032</v>
      </c>
    </row>
    <row r="200" spans="1:14" x14ac:dyDescent="0.25">
      <c r="A200">
        <v>1000130491</v>
      </c>
      <c r="B200" t="s">
        <v>570</v>
      </c>
      <c r="C200" t="s">
        <v>571</v>
      </c>
      <c r="D200" t="s">
        <v>572</v>
      </c>
      <c r="E200" t="s">
        <v>11</v>
      </c>
      <c r="F200" t="s">
        <v>47</v>
      </c>
      <c r="G200">
        <v>0</v>
      </c>
      <c r="H200" t="s">
        <v>5</v>
      </c>
      <c r="I200" t="s">
        <v>6</v>
      </c>
      <c r="J200" t="s">
        <v>3</v>
      </c>
      <c r="K200" t="s">
        <v>7</v>
      </c>
      <c r="L200">
        <v>1</v>
      </c>
      <c r="M200" t="s">
        <v>20</v>
      </c>
      <c r="N200" s="2">
        <v>42032</v>
      </c>
    </row>
    <row r="201" spans="1:14" x14ac:dyDescent="0.25">
      <c r="A201">
        <v>1000130473</v>
      </c>
      <c r="B201" t="s">
        <v>573</v>
      </c>
      <c r="C201" t="s">
        <v>574</v>
      </c>
      <c r="D201" t="s">
        <v>575</v>
      </c>
      <c r="E201" t="s">
        <v>11</v>
      </c>
      <c r="F201" t="s">
        <v>47</v>
      </c>
      <c r="G201">
        <v>0</v>
      </c>
      <c r="H201" t="s">
        <v>5</v>
      </c>
      <c r="I201" t="s">
        <v>6</v>
      </c>
      <c r="J201" t="s">
        <v>3</v>
      </c>
      <c r="K201" t="s">
        <v>7</v>
      </c>
      <c r="L201">
        <v>0</v>
      </c>
      <c r="M201" t="s">
        <v>20</v>
      </c>
      <c r="N201" s="2">
        <v>42032</v>
      </c>
    </row>
    <row r="202" spans="1:14" x14ac:dyDescent="0.25">
      <c r="A202">
        <v>1000130536</v>
      </c>
      <c r="B202" t="s">
        <v>577</v>
      </c>
      <c r="C202" t="s">
        <v>578</v>
      </c>
      <c r="D202" t="s">
        <v>579</v>
      </c>
      <c r="E202" t="s">
        <v>11</v>
      </c>
      <c r="F202" t="s">
        <v>47</v>
      </c>
      <c r="G202">
        <v>0</v>
      </c>
      <c r="H202" t="s">
        <v>5</v>
      </c>
      <c r="I202" t="s">
        <v>6</v>
      </c>
      <c r="J202" t="s">
        <v>3</v>
      </c>
      <c r="K202" t="s">
        <v>7</v>
      </c>
      <c r="L202">
        <v>1</v>
      </c>
      <c r="M202" t="s">
        <v>20</v>
      </c>
      <c r="N202" s="2">
        <v>42032</v>
      </c>
    </row>
    <row r="203" spans="1:14" x14ac:dyDescent="0.25">
      <c r="A203">
        <v>1000130581</v>
      </c>
      <c r="B203" t="s">
        <v>581</v>
      </c>
      <c r="C203" t="s">
        <v>582</v>
      </c>
      <c r="D203" t="s">
        <v>583</v>
      </c>
      <c r="E203" t="s">
        <v>3</v>
      </c>
      <c r="F203" t="s">
        <v>3</v>
      </c>
      <c r="G203">
        <v>0</v>
      </c>
      <c r="H203" t="s">
        <v>5</v>
      </c>
      <c r="I203" t="s">
        <v>6</v>
      </c>
      <c r="J203" t="s">
        <v>3</v>
      </c>
      <c r="K203" t="s">
        <v>7</v>
      </c>
      <c r="L203">
        <v>0</v>
      </c>
      <c r="M203" t="s">
        <v>20</v>
      </c>
      <c r="N203" s="2">
        <v>42032</v>
      </c>
    </row>
    <row r="204" spans="1:14" x14ac:dyDescent="0.25">
      <c r="A204">
        <v>1000130707</v>
      </c>
      <c r="B204" t="s">
        <v>584</v>
      </c>
      <c r="C204" t="s">
        <v>585</v>
      </c>
      <c r="D204" t="s">
        <v>586</v>
      </c>
      <c r="E204" t="s">
        <v>11</v>
      </c>
      <c r="F204" t="s">
        <v>47</v>
      </c>
      <c r="G204">
        <v>0</v>
      </c>
      <c r="H204" t="s">
        <v>5</v>
      </c>
      <c r="I204" t="s">
        <v>6</v>
      </c>
      <c r="J204" t="s">
        <v>3</v>
      </c>
      <c r="K204" t="s">
        <v>7</v>
      </c>
      <c r="L204">
        <v>0</v>
      </c>
      <c r="M204" t="s">
        <v>20</v>
      </c>
      <c r="N204" s="2">
        <v>42032</v>
      </c>
    </row>
    <row r="205" spans="1:14" x14ac:dyDescent="0.25">
      <c r="A205">
        <v>1000130833</v>
      </c>
      <c r="B205" t="s">
        <v>587</v>
      </c>
      <c r="C205" t="s">
        <v>588</v>
      </c>
      <c r="D205" t="s">
        <v>583</v>
      </c>
      <c r="E205">
        <v>22220866</v>
      </c>
      <c r="F205" t="s">
        <v>47</v>
      </c>
      <c r="G205">
        <v>0</v>
      </c>
      <c r="H205" t="s">
        <v>5</v>
      </c>
      <c r="I205" t="s">
        <v>6</v>
      </c>
      <c r="J205" t="s">
        <v>3</v>
      </c>
      <c r="K205" t="s">
        <v>7</v>
      </c>
      <c r="L205">
        <v>0</v>
      </c>
      <c r="M205" t="s">
        <v>20</v>
      </c>
      <c r="N205" s="2">
        <v>42032</v>
      </c>
    </row>
    <row r="206" spans="1:14" x14ac:dyDescent="0.25">
      <c r="A206">
        <v>1000130554</v>
      </c>
      <c r="B206" t="s">
        <v>589</v>
      </c>
      <c r="C206" t="s">
        <v>590</v>
      </c>
      <c r="D206" t="s">
        <v>591</v>
      </c>
      <c r="E206">
        <v>99542500</v>
      </c>
      <c r="F206" t="s">
        <v>47</v>
      </c>
      <c r="G206">
        <v>0</v>
      </c>
      <c r="H206" t="s">
        <v>5</v>
      </c>
      <c r="I206" t="s">
        <v>6</v>
      </c>
      <c r="J206" t="s">
        <v>3</v>
      </c>
      <c r="K206" t="s">
        <v>7</v>
      </c>
      <c r="L206">
        <v>0</v>
      </c>
      <c r="M206" t="s">
        <v>20</v>
      </c>
      <c r="N206" s="2">
        <v>42032</v>
      </c>
    </row>
    <row r="207" spans="1:14" x14ac:dyDescent="0.25">
      <c r="A207">
        <v>1000130563</v>
      </c>
      <c r="B207" t="s">
        <v>593</v>
      </c>
      <c r="C207" t="s">
        <v>594</v>
      </c>
      <c r="D207" t="s">
        <v>147</v>
      </c>
      <c r="E207" t="s">
        <v>11</v>
      </c>
      <c r="F207" t="s">
        <v>47</v>
      </c>
      <c r="G207">
        <v>0</v>
      </c>
      <c r="H207" t="s">
        <v>5</v>
      </c>
      <c r="I207" t="s">
        <v>6</v>
      </c>
      <c r="J207" t="s">
        <v>3</v>
      </c>
      <c r="K207" t="s">
        <v>7</v>
      </c>
      <c r="L207">
        <v>0</v>
      </c>
      <c r="M207" t="s">
        <v>20</v>
      </c>
      <c r="N207" s="2">
        <v>42032</v>
      </c>
    </row>
    <row r="208" spans="1:14" x14ac:dyDescent="0.25">
      <c r="A208">
        <v>1000130680</v>
      </c>
      <c r="B208" t="s">
        <v>595</v>
      </c>
      <c r="C208" t="s">
        <v>596</v>
      </c>
      <c r="D208" t="s">
        <v>597</v>
      </c>
      <c r="E208" t="s">
        <v>11</v>
      </c>
      <c r="F208" t="s">
        <v>47</v>
      </c>
      <c r="G208">
        <v>0</v>
      </c>
      <c r="H208" t="s">
        <v>5</v>
      </c>
      <c r="I208" t="s">
        <v>6</v>
      </c>
      <c r="J208" t="s">
        <v>3</v>
      </c>
      <c r="K208" t="s">
        <v>7</v>
      </c>
      <c r="L208">
        <v>0</v>
      </c>
      <c r="M208" t="s">
        <v>20</v>
      </c>
      <c r="N208" s="2">
        <v>42032</v>
      </c>
    </row>
    <row r="209" spans="1:14" x14ac:dyDescent="0.25">
      <c r="A209">
        <v>1000130941</v>
      </c>
      <c r="B209" t="s">
        <v>598</v>
      </c>
      <c r="C209" t="s">
        <v>599</v>
      </c>
      <c r="D209" t="s">
        <v>600</v>
      </c>
      <c r="E209">
        <v>99473505</v>
      </c>
      <c r="F209" t="s">
        <v>47</v>
      </c>
      <c r="G209">
        <v>0</v>
      </c>
      <c r="H209" t="s">
        <v>5</v>
      </c>
      <c r="I209" t="s">
        <v>6</v>
      </c>
      <c r="J209" t="s">
        <v>3</v>
      </c>
      <c r="K209" t="s">
        <v>7</v>
      </c>
      <c r="L209">
        <v>0</v>
      </c>
      <c r="M209" t="s">
        <v>20</v>
      </c>
      <c r="N209" s="2">
        <v>42032</v>
      </c>
    </row>
    <row r="210" spans="1:14" x14ac:dyDescent="0.25">
      <c r="A210">
        <v>1000130977</v>
      </c>
      <c r="B210" t="s">
        <v>602</v>
      </c>
      <c r="C210" t="s">
        <v>603</v>
      </c>
      <c r="D210" t="s">
        <v>604</v>
      </c>
      <c r="E210" t="s">
        <v>11</v>
      </c>
      <c r="F210" t="s">
        <v>47</v>
      </c>
      <c r="G210">
        <v>0</v>
      </c>
      <c r="H210" t="s">
        <v>5</v>
      </c>
      <c r="I210" t="s">
        <v>6</v>
      </c>
      <c r="J210" t="s">
        <v>3</v>
      </c>
      <c r="K210" t="s">
        <v>7</v>
      </c>
      <c r="L210">
        <v>1</v>
      </c>
      <c r="M210" t="s">
        <v>20</v>
      </c>
      <c r="N210" s="2">
        <v>42032</v>
      </c>
    </row>
    <row r="211" spans="1:14" x14ac:dyDescent="0.25">
      <c r="A211">
        <v>1000131049</v>
      </c>
      <c r="B211" t="s">
        <v>605</v>
      </c>
      <c r="C211" t="s">
        <v>606</v>
      </c>
      <c r="D211" t="s">
        <v>607</v>
      </c>
      <c r="E211">
        <v>90287733</v>
      </c>
      <c r="F211" t="s">
        <v>47</v>
      </c>
      <c r="G211">
        <v>0</v>
      </c>
      <c r="H211" t="s">
        <v>5</v>
      </c>
      <c r="I211" t="s">
        <v>6</v>
      </c>
      <c r="J211" t="s">
        <v>3</v>
      </c>
      <c r="K211" t="s">
        <v>7</v>
      </c>
      <c r="L211">
        <v>0</v>
      </c>
      <c r="M211" t="s">
        <v>20</v>
      </c>
      <c r="N211" s="2">
        <v>42032</v>
      </c>
    </row>
    <row r="212" spans="1:14" x14ac:dyDescent="0.25">
      <c r="A212">
        <v>1000131274</v>
      </c>
      <c r="B212" t="s">
        <v>608</v>
      </c>
      <c r="C212" t="s">
        <v>609</v>
      </c>
      <c r="D212" t="s">
        <v>610</v>
      </c>
      <c r="E212" t="s">
        <v>11</v>
      </c>
      <c r="F212" t="s">
        <v>47</v>
      </c>
      <c r="G212">
        <v>0</v>
      </c>
      <c r="H212" t="s">
        <v>5</v>
      </c>
      <c r="I212" t="s">
        <v>6</v>
      </c>
      <c r="J212" t="s">
        <v>3</v>
      </c>
      <c r="K212" t="s">
        <v>7</v>
      </c>
      <c r="L212">
        <v>0</v>
      </c>
      <c r="M212" t="s">
        <v>20</v>
      </c>
      <c r="N212" s="2">
        <v>42032</v>
      </c>
    </row>
    <row r="213" spans="1:14" x14ac:dyDescent="0.25">
      <c r="A213">
        <v>1000131328</v>
      </c>
      <c r="B213" t="s">
        <v>611</v>
      </c>
      <c r="C213" t="s">
        <v>612</v>
      </c>
      <c r="D213" t="s">
        <v>583</v>
      </c>
      <c r="E213" t="s">
        <v>3</v>
      </c>
      <c r="F213" t="s">
        <v>3</v>
      </c>
      <c r="G213">
        <v>0</v>
      </c>
      <c r="H213" t="s">
        <v>5</v>
      </c>
      <c r="I213" t="s">
        <v>6</v>
      </c>
      <c r="J213" t="s">
        <v>3</v>
      </c>
      <c r="K213" t="s">
        <v>7</v>
      </c>
      <c r="L213">
        <v>1</v>
      </c>
      <c r="M213" t="s">
        <v>20</v>
      </c>
      <c r="N213" s="2">
        <v>42032</v>
      </c>
    </row>
    <row r="214" spans="1:14" x14ac:dyDescent="0.25">
      <c r="A214">
        <v>1000131337</v>
      </c>
      <c r="B214" t="s">
        <v>613</v>
      </c>
      <c r="C214" t="s">
        <v>614</v>
      </c>
      <c r="D214" t="s">
        <v>604</v>
      </c>
      <c r="E214" t="s">
        <v>11</v>
      </c>
      <c r="F214" t="s">
        <v>47</v>
      </c>
      <c r="G214">
        <v>0</v>
      </c>
      <c r="H214" t="s">
        <v>5</v>
      </c>
      <c r="I214" t="s">
        <v>6</v>
      </c>
      <c r="J214" t="s">
        <v>3</v>
      </c>
      <c r="K214" t="s">
        <v>7</v>
      </c>
      <c r="L214">
        <v>1</v>
      </c>
      <c r="M214" t="s">
        <v>20</v>
      </c>
      <c r="N214" s="2">
        <v>42032</v>
      </c>
    </row>
    <row r="215" spans="1:14" x14ac:dyDescent="0.25">
      <c r="A215">
        <v>1000131427</v>
      </c>
      <c r="B215" t="s">
        <v>615</v>
      </c>
      <c r="C215" t="s">
        <v>616</v>
      </c>
      <c r="D215" t="s">
        <v>617</v>
      </c>
      <c r="E215">
        <v>22217708</v>
      </c>
      <c r="F215" t="s">
        <v>47</v>
      </c>
      <c r="G215">
        <v>0</v>
      </c>
      <c r="H215" t="s">
        <v>5</v>
      </c>
      <c r="I215" t="s">
        <v>6</v>
      </c>
      <c r="J215" t="s">
        <v>3</v>
      </c>
      <c r="K215" t="s">
        <v>7</v>
      </c>
      <c r="L215">
        <v>0</v>
      </c>
      <c r="M215" t="s">
        <v>20</v>
      </c>
      <c r="N215" s="2">
        <v>42032</v>
      </c>
    </row>
    <row r="216" spans="1:14" x14ac:dyDescent="0.25">
      <c r="A216">
        <v>1000126945</v>
      </c>
      <c r="B216" t="s">
        <v>618</v>
      </c>
      <c r="C216" t="s">
        <v>619</v>
      </c>
      <c r="D216" t="s">
        <v>526</v>
      </c>
      <c r="E216" t="s">
        <v>3</v>
      </c>
      <c r="F216" t="s">
        <v>3</v>
      </c>
      <c r="G216">
        <v>0</v>
      </c>
      <c r="H216" t="s">
        <v>5</v>
      </c>
      <c r="I216" t="s">
        <v>6</v>
      </c>
      <c r="J216" t="s">
        <v>3</v>
      </c>
      <c r="K216" t="s">
        <v>7</v>
      </c>
      <c r="L216">
        <v>0</v>
      </c>
      <c r="M216" t="s">
        <v>20</v>
      </c>
      <c r="N216" s="2">
        <v>42032</v>
      </c>
    </row>
    <row r="217" spans="1:14" x14ac:dyDescent="0.25">
      <c r="A217">
        <v>1000126783</v>
      </c>
      <c r="B217" t="s">
        <v>620</v>
      </c>
      <c r="C217" t="s">
        <v>621</v>
      </c>
      <c r="D217" t="s">
        <v>622</v>
      </c>
      <c r="E217">
        <v>22211220</v>
      </c>
      <c r="F217" t="s">
        <v>3</v>
      </c>
      <c r="G217">
        <v>0</v>
      </c>
      <c r="H217" t="s">
        <v>5</v>
      </c>
      <c r="I217" t="s">
        <v>6</v>
      </c>
      <c r="J217" t="s">
        <v>3</v>
      </c>
      <c r="K217" t="s">
        <v>7</v>
      </c>
      <c r="L217">
        <v>0</v>
      </c>
      <c r="M217" t="s">
        <v>338</v>
      </c>
      <c r="N217" s="2">
        <v>42032</v>
      </c>
    </row>
    <row r="218" spans="1:14" x14ac:dyDescent="0.25">
      <c r="A218">
        <v>1000126792</v>
      </c>
      <c r="B218" t="s">
        <v>623</v>
      </c>
      <c r="C218" t="s">
        <v>624</v>
      </c>
      <c r="D218" t="s">
        <v>526</v>
      </c>
      <c r="E218">
        <v>22317214</v>
      </c>
      <c r="F218" t="s">
        <v>47</v>
      </c>
      <c r="G218">
        <v>0</v>
      </c>
      <c r="H218" t="s">
        <v>5</v>
      </c>
      <c r="I218" t="s">
        <v>6</v>
      </c>
      <c r="J218" t="s">
        <v>3</v>
      </c>
      <c r="K218" t="s">
        <v>7</v>
      </c>
      <c r="L218">
        <v>0</v>
      </c>
      <c r="M218" t="s">
        <v>20</v>
      </c>
      <c r="N218" s="2">
        <v>42032</v>
      </c>
    </row>
    <row r="219" spans="1:14" x14ac:dyDescent="0.25">
      <c r="A219">
        <v>1000126801</v>
      </c>
      <c r="B219" t="s">
        <v>625</v>
      </c>
      <c r="C219" t="s">
        <v>626</v>
      </c>
      <c r="D219" t="s">
        <v>627</v>
      </c>
      <c r="E219" t="s">
        <v>11</v>
      </c>
      <c r="F219" t="s">
        <v>47</v>
      </c>
      <c r="G219">
        <v>0</v>
      </c>
      <c r="H219" t="s">
        <v>5</v>
      </c>
      <c r="I219" t="s">
        <v>6</v>
      </c>
      <c r="J219" t="s">
        <v>3</v>
      </c>
      <c r="K219" t="s">
        <v>7</v>
      </c>
      <c r="L219">
        <v>0</v>
      </c>
      <c r="M219" t="s">
        <v>20</v>
      </c>
      <c r="N219" s="2">
        <v>42032</v>
      </c>
    </row>
    <row r="220" spans="1:14" x14ac:dyDescent="0.25">
      <c r="A220">
        <v>1000126810</v>
      </c>
      <c r="B220" t="s">
        <v>628</v>
      </c>
      <c r="C220" t="s">
        <v>628</v>
      </c>
      <c r="D220" t="s">
        <v>147</v>
      </c>
      <c r="E220" t="s">
        <v>3</v>
      </c>
      <c r="F220" t="s">
        <v>3</v>
      </c>
      <c r="G220">
        <v>0</v>
      </c>
      <c r="H220" t="s">
        <v>5</v>
      </c>
      <c r="I220" t="s">
        <v>6</v>
      </c>
      <c r="J220" t="s">
        <v>3</v>
      </c>
      <c r="K220" t="s">
        <v>7</v>
      </c>
      <c r="L220">
        <v>0</v>
      </c>
      <c r="M220" t="s">
        <v>20</v>
      </c>
      <c r="N220" s="2">
        <v>42032</v>
      </c>
    </row>
    <row r="221" spans="1:14" x14ac:dyDescent="0.25">
      <c r="A221">
        <v>1000126747</v>
      </c>
      <c r="B221" t="s">
        <v>629</v>
      </c>
      <c r="C221" t="s">
        <v>630</v>
      </c>
      <c r="D221" t="s">
        <v>631</v>
      </c>
      <c r="E221" t="s">
        <v>11</v>
      </c>
      <c r="F221" t="s">
        <v>47</v>
      </c>
      <c r="G221">
        <v>0</v>
      </c>
      <c r="H221" t="s">
        <v>5</v>
      </c>
      <c r="I221" t="s">
        <v>6</v>
      </c>
      <c r="J221" t="s">
        <v>3</v>
      </c>
      <c r="K221" t="s">
        <v>7</v>
      </c>
      <c r="L221">
        <v>0</v>
      </c>
      <c r="M221" t="s">
        <v>351</v>
      </c>
      <c r="N221" s="2">
        <v>42032</v>
      </c>
    </row>
    <row r="222" spans="1:14" x14ac:dyDescent="0.25">
      <c r="A222">
        <v>1000126684</v>
      </c>
      <c r="B222" t="s">
        <v>632</v>
      </c>
      <c r="C222" t="s">
        <v>633</v>
      </c>
      <c r="D222" t="s">
        <v>634</v>
      </c>
      <c r="E222">
        <v>22201407</v>
      </c>
      <c r="F222" t="s">
        <v>47</v>
      </c>
      <c r="G222">
        <v>0</v>
      </c>
      <c r="H222" t="s">
        <v>5</v>
      </c>
      <c r="I222" t="s">
        <v>6</v>
      </c>
      <c r="J222" t="s">
        <v>3</v>
      </c>
      <c r="K222" t="s">
        <v>7</v>
      </c>
      <c r="L222">
        <v>1</v>
      </c>
      <c r="M222" t="s">
        <v>20</v>
      </c>
      <c r="N222" s="2">
        <v>42032</v>
      </c>
    </row>
    <row r="223" spans="1:14" x14ac:dyDescent="0.25">
      <c r="A223">
        <v>1000126693</v>
      </c>
      <c r="B223" t="s">
        <v>635</v>
      </c>
      <c r="C223" t="s">
        <v>636</v>
      </c>
      <c r="D223" t="s">
        <v>637</v>
      </c>
      <c r="E223">
        <v>23389242</v>
      </c>
      <c r="F223" t="s">
        <v>47</v>
      </c>
      <c r="G223">
        <v>0</v>
      </c>
      <c r="H223" t="s">
        <v>5</v>
      </c>
      <c r="I223" t="s">
        <v>6</v>
      </c>
      <c r="J223" t="s">
        <v>3</v>
      </c>
      <c r="K223" t="s">
        <v>7</v>
      </c>
      <c r="L223">
        <v>1</v>
      </c>
      <c r="M223" t="s">
        <v>20</v>
      </c>
      <c r="N223" s="2">
        <v>42032</v>
      </c>
    </row>
    <row r="224" spans="1:14" x14ac:dyDescent="0.25">
      <c r="A224">
        <v>1000126540</v>
      </c>
      <c r="B224" t="s">
        <v>638</v>
      </c>
      <c r="C224" t="s">
        <v>639</v>
      </c>
      <c r="D224" t="s">
        <v>640</v>
      </c>
      <c r="E224" t="s">
        <v>11</v>
      </c>
      <c r="F224" t="s">
        <v>47</v>
      </c>
      <c r="G224">
        <v>0</v>
      </c>
      <c r="H224" t="s">
        <v>5</v>
      </c>
      <c r="I224" t="s">
        <v>6</v>
      </c>
      <c r="J224" t="s">
        <v>3</v>
      </c>
      <c r="K224" t="s">
        <v>7</v>
      </c>
      <c r="L224">
        <v>0</v>
      </c>
      <c r="M224" t="s">
        <v>20</v>
      </c>
      <c r="N224" s="2">
        <v>42032</v>
      </c>
    </row>
    <row r="225" spans="1:14" x14ac:dyDescent="0.25">
      <c r="A225">
        <v>1000126603</v>
      </c>
      <c r="B225" t="s">
        <v>641</v>
      </c>
      <c r="C225" t="s">
        <v>642</v>
      </c>
      <c r="D225" t="s">
        <v>643</v>
      </c>
      <c r="E225" t="s">
        <v>11</v>
      </c>
      <c r="F225" t="s">
        <v>47</v>
      </c>
      <c r="G225">
        <v>0</v>
      </c>
      <c r="H225" t="s">
        <v>5</v>
      </c>
      <c r="I225" t="s">
        <v>6</v>
      </c>
      <c r="J225" t="s">
        <v>3</v>
      </c>
      <c r="K225" t="s">
        <v>7</v>
      </c>
      <c r="L225">
        <v>1</v>
      </c>
      <c r="M225" t="s">
        <v>20</v>
      </c>
      <c r="N225" s="2">
        <v>42032</v>
      </c>
    </row>
    <row r="226" spans="1:14" x14ac:dyDescent="0.25">
      <c r="A226">
        <v>1000126657</v>
      </c>
      <c r="B226" t="s">
        <v>644</v>
      </c>
      <c r="C226" t="s">
        <v>645</v>
      </c>
      <c r="D226" t="s">
        <v>646</v>
      </c>
      <c r="E226">
        <v>22217299</v>
      </c>
      <c r="F226" t="s">
        <v>47</v>
      </c>
      <c r="G226">
        <v>0</v>
      </c>
      <c r="H226" t="s">
        <v>5</v>
      </c>
      <c r="I226" t="s">
        <v>6</v>
      </c>
      <c r="J226" t="s">
        <v>3</v>
      </c>
      <c r="K226" t="s">
        <v>7</v>
      </c>
      <c r="L226">
        <v>0</v>
      </c>
      <c r="M226" t="s">
        <v>41</v>
      </c>
      <c r="N226" s="2">
        <v>42032</v>
      </c>
    </row>
    <row r="227" spans="1:14" x14ac:dyDescent="0.25">
      <c r="A227">
        <v>1000127053</v>
      </c>
      <c r="B227" t="s">
        <v>647</v>
      </c>
      <c r="C227" t="s">
        <v>648</v>
      </c>
      <c r="D227" t="s">
        <v>649</v>
      </c>
      <c r="E227">
        <v>22202206</v>
      </c>
      <c r="F227" t="s">
        <v>47</v>
      </c>
      <c r="G227">
        <v>0</v>
      </c>
      <c r="H227" t="s">
        <v>5</v>
      </c>
      <c r="I227" t="s">
        <v>6</v>
      </c>
      <c r="J227" t="s">
        <v>3</v>
      </c>
      <c r="K227" t="s">
        <v>7</v>
      </c>
      <c r="L227">
        <v>0</v>
      </c>
      <c r="M227" t="s">
        <v>20</v>
      </c>
      <c r="N227" s="2">
        <v>42032</v>
      </c>
    </row>
    <row r="228" spans="1:14" x14ac:dyDescent="0.25">
      <c r="A228">
        <v>1000127251</v>
      </c>
      <c r="B228" t="s">
        <v>650</v>
      </c>
      <c r="C228" t="s">
        <v>651</v>
      </c>
      <c r="D228" t="s">
        <v>652</v>
      </c>
      <c r="E228">
        <v>22206001</v>
      </c>
      <c r="F228" t="s">
        <v>47</v>
      </c>
      <c r="G228">
        <v>0</v>
      </c>
      <c r="H228" t="s">
        <v>5</v>
      </c>
      <c r="I228" t="s">
        <v>6</v>
      </c>
      <c r="J228" t="s">
        <v>3</v>
      </c>
      <c r="K228" t="s">
        <v>7</v>
      </c>
      <c r="L228">
        <v>0</v>
      </c>
      <c r="M228" t="s">
        <v>372</v>
      </c>
      <c r="N228" s="2">
        <v>42032</v>
      </c>
    </row>
    <row r="229" spans="1:14" x14ac:dyDescent="0.25">
      <c r="A229">
        <v>1000128268</v>
      </c>
      <c r="B229" t="s">
        <v>653</v>
      </c>
      <c r="C229" t="s">
        <v>654</v>
      </c>
      <c r="D229" t="s">
        <v>655</v>
      </c>
      <c r="E229" t="s">
        <v>11</v>
      </c>
      <c r="F229" t="s">
        <v>47</v>
      </c>
      <c r="G229">
        <v>0</v>
      </c>
      <c r="H229" t="s">
        <v>5</v>
      </c>
      <c r="I229" t="s">
        <v>6</v>
      </c>
      <c r="J229" t="s">
        <v>3</v>
      </c>
      <c r="K229" t="s">
        <v>7</v>
      </c>
      <c r="L229">
        <v>0</v>
      </c>
      <c r="M229" t="s">
        <v>20</v>
      </c>
      <c r="N229" s="2">
        <v>42032</v>
      </c>
    </row>
    <row r="230" spans="1:14" x14ac:dyDescent="0.25">
      <c r="A230">
        <v>1000128304</v>
      </c>
      <c r="B230" t="s">
        <v>656</v>
      </c>
      <c r="C230" t="s">
        <v>657</v>
      </c>
      <c r="D230" t="s">
        <v>658</v>
      </c>
      <c r="E230">
        <v>23363288</v>
      </c>
      <c r="F230" t="s">
        <v>47</v>
      </c>
      <c r="G230">
        <v>0</v>
      </c>
      <c r="H230" t="s">
        <v>5</v>
      </c>
      <c r="I230" t="s">
        <v>6</v>
      </c>
      <c r="J230" t="s">
        <v>3</v>
      </c>
      <c r="K230" t="s">
        <v>7</v>
      </c>
      <c r="L230">
        <v>0</v>
      </c>
      <c r="M230" t="s">
        <v>20</v>
      </c>
      <c r="N230" s="2">
        <v>42032</v>
      </c>
    </row>
    <row r="231" spans="1:14" x14ac:dyDescent="0.25">
      <c r="A231">
        <v>1000128313</v>
      </c>
      <c r="B231" t="s">
        <v>659</v>
      </c>
      <c r="C231" t="s">
        <v>660</v>
      </c>
      <c r="D231" t="s">
        <v>661</v>
      </c>
      <c r="E231" t="s">
        <v>11</v>
      </c>
      <c r="F231" t="s">
        <v>47</v>
      </c>
      <c r="G231">
        <v>0</v>
      </c>
      <c r="H231" t="s">
        <v>5</v>
      </c>
      <c r="I231" t="s">
        <v>6</v>
      </c>
      <c r="J231" t="s">
        <v>3</v>
      </c>
      <c r="K231" t="s">
        <v>7</v>
      </c>
      <c r="L231">
        <v>0</v>
      </c>
      <c r="M231" t="s">
        <v>383</v>
      </c>
      <c r="N231" s="2">
        <v>42032</v>
      </c>
    </row>
    <row r="232" spans="1:14" x14ac:dyDescent="0.25">
      <c r="A232">
        <v>1000128061</v>
      </c>
      <c r="B232" t="s">
        <v>662</v>
      </c>
      <c r="C232" t="s">
        <v>663</v>
      </c>
      <c r="D232" t="s">
        <v>664</v>
      </c>
      <c r="E232" t="s">
        <v>3</v>
      </c>
      <c r="F232" t="s">
        <v>3</v>
      </c>
      <c r="G232">
        <v>0</v>
      </c>
      <c r="H232" t="s">
        <v>5</v>
      </c>
      <c r="I232" t="s">
        <v>6</v>
      </c>
      <c r="J232" t="s">
        <v>3</v>
      </c>
      <c r="K232" t="s">
        <v>7</v>
      </c>
      <c r="L232">
        <v>0</v>
      </c>
      <c r="M232" t="s">
        <v>235</v>
      </c>
      <c r="N232" s="2">
        <v>42032</v>
      </c>
    </row>
    <row r="233" spans="1:14" x14ac:dyDescent="0.25">
      <c r="A233">
        <v>1000127719</v>
      </c>
      <c r="B233" t="s">
        <v>665</v>
      </c>
      <c r="C233" t="s">
        <v>666</v>
      </c>
      <c r="D233" t="s">
        <v>667</v>
      </c>
      <c r="E233">
        <v>22217452</v>
      </c>
      <c r="F233" t="s">
        <v>47</v>
      </c>
      <c r="G233">
        <v>0</v>
      </c>
      <c r="H233" t="s">
        <v>5</v>
      </c>
      <c r="I233" t="s">
        <v>6</v>
      </c>
      <c r="J233" t="s">
        <v>3</v>
      </c>
      <c r="K233" t="s">
        <v>7</v>
      </c>
      <c r="L233">
        <v>0</v>
      </c>
      <c r="M233" t="s">
        <v>4</v>
      </c>
      <c r="N233" s="2">
        <v>42032</v>
      </c>
    </row>
    <row r="234" spans="1:14" x14ac:dyDescent="0.25">
      <c r="A234">
        <v>1000127908</v>
      </c>
      <c r="B234" t="s">
        <v>668</v>
      </c>
      <c r="C234" t="s">
        <v>669</v>
      </c>
      <c r="D234" t="s">
        <v>670</v>
      </c>
      <c r="E234" t="s">
        <v>3</v>
      </c>
      <c r="F234" t="s">
        <v>3</v>
      </c>
      <c r="G234">
        <v>0</v>
      </c>
      <c r="H234" t="s">
        <v>5</v>
      </c>
      <c r="I234" t="s">
        <v>6</v>
      </c>
      <c r="J234" t="s">
        <v>3</v>
      </c>
      <c r="K234" t="s">
        <v>7</v>
      </c>
      <c r="L234">
        <v>0</v>
      </c>
      <c r="M234" t="s">
        <v>20</v>
      </c>
      <c r="N234" s="2">
        <v>42032</v>
      </c>
    </row>
    <row r="235" spans="1:14" x14ac:dyDescent="0.25">
      <c r="A235">
        <v>1000127917</v>
      </c>
      <c r="B235" t="s">
        <v>671</v>
      </c>
      <c r="C235" t="s">
        <v>672</v>
      </c>
      <c r="D235" t="s">
        <v>673</v>
      </c>
      <c r="E235" t="s">
        <v>3</v>
      </c>
      <c r="F235" t="s">
        <v>3</v>
      </c>
      <c r="G235">
        <v>0</v>
      </c>
      <c r="H235" t="s">
        <v>5</v>
      </c>
      <c r="I235" t="s">
        <v>6</v>
      </c>
      <c r="J235" t="s">
        <v>3</v>
      </c>
      <c r="K235" t="s">
        <v>7</v>
      </c>
      <c r="L235">
        <v>0</v>
      </c>
      <c r="M235" t="s">
        <v>4</v>
      </c>
      <c r="N235" s="2">
        <v>42032</v>
      </c>
    </row>
    <row r="236" spans="1:14" x14ac:dyDescent="0.25">
      <c r="A236">
        <v>1000127782</v>
      </c>
      <c r="B236" t="s">
        <v>674</v>
      </c>
      <c r="C236" t="s">
        <v>675</v>
      </c>
      <c r="D236" t="s">
        <v>676</v>
      </c>
      <c r="E236">
        <v>2351464</v>
      </c>
      <c r="F236" t="s">
        <v>3</v>
      </c>
      <c r="G236">
        <v>0</v>
      </c>
      <c r="H236" t="s">
        <v>5</v>
      </c>
      <c r="I236" t="s">
        <v>6</v>
      </c>
      <c r="J236" t="s">
        <v>3</v>
      </c>
      <c r="K236" t="s">
        <v>7</v>
      </c>
      <c r="L236">
        <v>1</v>
      </c>
      <c r="M236" t="s">
        <v>211</v>
      </c>
      <c r="N236" s="2">
        <v>42032</v>
      </c>
    </row>
    <row r="237" spans="1:14" x14ac:dyDescent="0.25">
      <c r="A237">
        <v>1000127800</v>
      </c>
      <c r="B237" t="s">
        <v>677</v>
      </c>
      <c r="C237" t="s">
        <v>678</v>
      </c>
      <c r="D237" t="s">
        <v>679</v>
      </c>
      <c r="E237" t="s">
        <v>3</v>
      </c>
      <c r="F237" t="s">
        <v>3</v>
      </c>
      <c r="G237">
        <v>0</v>
      </c>
      <c r="H237" t="s">
        <v>5</v>
      </c>
      <c r="I237" t="s">
        <v>6</v>
      </c>
      <c r="J237" t="s">
        <v>3</v>
      </c>
      <c r="K237" t="s">
        <v>7</v>
      </c>
      <c r="L237">
        <v>0</v>
      </c>
      <c r="M237" t="s">
        <v>400</v>
      </c>
      <c r="N237" s="2">
        <v>42032</v>
      </c>
    </row>
    <row r="238" spans="1:14" x14ac:dyDescent="0.25">
      <c r="A238">
        <v>1000127593</v>
      </c>
      <c r="B238" t="s">
        <v>680</v>
      </c>
      <c r="C238" t="s">
        <v>681</v>
      </c>
      <c r="D238" t="s">
        <v>682</v>
      </c>
      <c r="E238" t="s">
        <v>11</v>
      </c>
      <c r="F238" t="s">
        <v>47</v>
      </c>
      <c r="G238">
        <v>0</v>
      </c>
      <c r="H238" t="s">
        <v>5</v>
      </c>
      <c r="I238" t="s">
        <v>6</v>
      </c>
      <c r="J238" t="s">
        <v>3</v>
      </c>
      <c r="K238" t="s">
        <v>7</v>
      </c>
      <c r="L238">
        <v>0</v>
      </c>
      <c r="M238" t="s">
        <v>20</v>
      </c>
      <c r="N238" s="2">
        <v>42032</v>
      </c>
    </row>
    <row r="239" spans="1:14" x14ac:dyDescent="0.25">
      <c r="A239">
        <v>1000127521</v>
      </c>
      <c r="B239" t="s">
        <v>683</v>
      </c>
      <c r="C239" t="s">
        <v>684</v>
      </c>
      <c r="D239" t="s">
        <v>685</v>
      </c>
      <c r="E239" t="s">
        <v>11</v>
      </c>
      <c r="F239" t="s">
        <v>47</v>
      </c>
      <c r="G239">
        <v>0</v>
      </c>
      <c r="H239" t="s">
        <v>5</v>
      </c>
      <c r="I239" t="s">
        <v>6</v>
      </c>
      <c r="J239" t="s">
        <v>3</v>
      </c>
      <c r="K239" t="s">
        <v>7</v>
      </c>
      <c r="L239">
        <v>1</v>
      </c>
      <c r="M239" t="s">
        <v>20</v>
      </c>
      <c r="N239" s="2">
        <v>42032</v>
      </c>
    </row>
    <row r="240" spans="1:14" x14ac:dyDescent="0.25">
      <c r="A240">
        <v>1000127530</v>
      </c>
      <c r="B240" t="s">
        <v>686</v>
      </c>
      <c r="C240" t="s">
        <v>687</v>
      </c>
      <c r="D240" t="s">
        <v>688</v>
      </c>
      <c r="E240">
        <v>2202087</v>
      </c>
      <c r="F240" t="s">
        <v>3</v>
      </c>
      <c r="G240">
        <v>0</v>
      </c>
      <c r="H240" t="s">
        <v>5</v>
      </c>
      <c r="I240" t="s">
        <v>6</v>
      </c>
      <c r="J240" t="s">
        <v>3</v>
      </c>
      <c r="K240" t="s">
        <v>7</v>
      </c>
      <c r="L240">
        <v>0</v>
      </c>
      <c r="M240" t="s">
        <v>410</v>
      </c>
      <c r="N240" s="2">
        <v>42032</v>
      </c>
    </row>
    <row r="241" spans="1:14" x14ac:dyDescent="0.25">
      <c r="A241">
        <v>1000127548</v>
      </c>
      <c r="B241" t="s">
        <v>689</v>
      </c>
      <c r="C241" t="s">
        <v>690</v>
      </c>
      <c r="D241" t="s">
        <v>691</v>
      </c>
      <c r="E241" t="s">
        <v>11</v>
      </c>
      <c r="F241" t="s">
        <v>47</v>
      </c>
      <c r="G241">
        <v>0</v>
      </c>
      <c r="H241" t="s">
        <v>5</v>
      </c>
      <c r="I241" t="s">
        <v>6</v>
      </c>
      <c r="J241" t="s">
        <v>3</v>
      </c>
      <c r="K241" t="s">
        <v>7</v>
      </c>
      <c r="L241">
        <v>0</v>
      </c>
      <c r="M241" t="s">
        <v>20</v>
      </c>
      <c r="N241" s="2">
        <v>42032</v>
      </c>
    </row>
    <row r="242" spans="1:14" x14ac:dyDescent="0.25">
      <c r="A242">
        <v>1000127638</v>
      </c>
      <c r="B242" t="s">
        <v>692</v>
      </c>
      <c r="C242" t="s">
        <v>693</v>
      </c>
      <c r="D242" t="s">
        <v>694</v>
      </c>
      <c r="E242" t="s">
        <v>11</v>
      </c>
      <c r="F242" t="s">
        <v>47</v>
      </c>
      <c r="G242">
        <v>0</v>
      </c>
      <c r="H242" t="s">
        <v>5</v>
      </c>
      <c r="I242" t="s">
        <v>6</v>
      </c>
      <c r="J242" t="s">
        <v>3</v>
      </c>
      <c r="K242" t="s">
        <v>7</v>
      </c>
      <c r="L242">
        <v>0</v>
      </c>
      <c r="M242" t="s">
        <v>4</v>
      </c>
      <c r="N242" s="2">
        <v>42032</v>
      </c>
    </row>
    <row r="243" spans="1:14" x14ac:dyDescent="0.25">
      <c r="A243">
        <v>1000127683</v>
      </c>
      <c r="B243" t="s">
        <v>695</v>
      </c>
      <c r="C243" t="s">
        <v>696</v>
      </c>
      <c r="D243" t="s">
        <v>697</v>
      </c>
      <c r="E243">
        <v>22205052</v>
      </c>
      <c r="F243" t="s">
        <v>47</v>
      </c>
      <c r="G243">
        <v>0</v>
      </c>
      <c r="H243" t="s">
        <v>5</v>
      </c>
      <c r="I243" t="s">
        <v>6</v>
      </c>
      <c r="J243" t="s">
        <v>3</v>
      </c>
      <c r="K243" t="s">
        <v>7</v>
      </c>
      <c r="L243">
        <v>0</v>
      </c>
      <c r="M243" t="s">
        <v>20</v>
      </c>
      <c r="N243" s="2">
        <v>42032</v>
      </c>
    </row>
    <row r="244" spans="1:14" x14ac:dyDescent="0.25">
      <c r="A244">
        <v>1000126441</v>
      </c>
      <c r="B244" t="s">
        <v>698</v>
      </c>
      <c r="C244" t="s">
        <v>698</v>
      </c>
      <c r="D244" t="s">
        <v>699</v>
      </c>
      <c r="E244">
        <v>22200432</v>
      </c>
      <c r="F244" t="s">
        <v>3</v>
      </c>
      <c r="G244">
        <v>0</v>
      </c>
      <c r="H244" t="s">
        <v>5</v>
      </c>
      <c r="I244" t="s">
        <v>6</v>
      </c>
      <c r="J244" t="s">
        <v>3</v>
      </c>
      <c r="K244" t="s">
        <v>7</v>
      </c>
      <c r="L244">
        <v>0</v>
      </c>
      <c r="M244" t="s">
        <v>20</v>
      </c>
      <c r="N244" s="2">
        <v>42032</v>
      </c>
    </row>
    <row r="245" spans="1:14" x14ac:dyDescent="0.25">
      <c r="A245">
        <v>1000126459</v>
      </c>
      <c r="B245" t="s">
        <v>700</v>
      </c>
      <c r="C245" t="s">
        <v>701</v>
      </c>
      <c r="D245" t="s">
        <v>702</v>
      </c>
      <c r="E245">
        <v>22340039</v>
      </c>
      <c r="F245" t="s">
        <v>47</v>
      </c>
      <c r="G245">
        <v>0</v>
      </c>
      <c r="H245" t="s">
        <v>5</v>
      </c>
      <c r="I245" t="s">
        <v>6</v>
      </c>
      <c r="J245" t="s">
        <v>3</v>
      </c>
      <c r="K245" t="s">
        <v>7</v>
      </c>
      <c r="L245">
        <v>0</v>
      </c>
      <c r="M245" t="s">
        <v>20</v>
      </c>
      <c r="N245" s="2">
        <v>42032</v>
      </c>
    </row>
    <row r="246" spans="1:14" x14ac:dyDescent="0.25">
      <c r="A246">
        <v>1000114471</v>
      </c>
      <c r="B246" t="s">
        <v>703</v>
      </c>
      <c r="C246" t="s">
        <v>704</v>
      </c>
      <c r="D246" t="s">
        <v>705</v>
      </c>
      <c r="E246" t="s">
        <v>11</v>
      </c>
      <c r="F246" t="s">
        <v>47</v>
      </c>
      <c r="G246">
        <v>0</v>
      </c>
      <c r="H246" t="s">
        <v>5</v>
      </c>
      <c r="I246" t="s">
        <v>6</v>
      </c>
      <c r="J246" t="s">
        <v>3</v>
      </c>
      <c r="K246" t="s">
        <v>7</v>
      </c>
      <c r="L246">
        <v>0</v>
      </c>
      <c r="M246" t="s">
        <v>20</v>
      </c>
      <c r="N246" s="2">
        <v>42032</v>
      </c>
    </row>
    <row r="247" spans="1:14" x14ac:dyDescent="0.25">
      <c r="A247">
        <v>1000113031</v>
      </c>
      <c r="B247" t="s">
        <v>706</v>
      </c>
      <c r="C247" t="s">
        <v>707</v>
      </c>
      <c r="D247" t="s">
        <v>132</v>
      </c>
      <c r="E247" t="s">
        <v>3</v>
      </c>
      <c r="F247" t="s">
        <v>3</v>
      </c>
      <c r="G247">
        <v>0</v>
      </c>
      <c r="H247" t="s">
        <v>5</v>
      </c>
      <c r="I247" t="s">
        <v>6</v>
      </c>
      <c r="J247" t="s">
        <v>3</v>
      </c>
      <c r="K247" t="s">
        <v>7</v>
      </c>
      <c r="L247">
        <v>0</v>
      </c>
      <c r="M247" t="s">
        <v>3</v>
      </c>
      <c r="N247" s="2">
        <v>42032</v>
      </c>
    </row>
    <row r="248" spans="1:14" x14ac:dyDescent="0.25">
      <c r="A248">
        <v>1000112869</v>
      </c>
      <c r="B248" t="s">
        <v>708</v>
      </c>
      <c r="C248" t="s">
        <v>709</v>
      </c>
      <c r="D248" t="s">
        <v>710</v>
      </c>
      <c r="E248" t="s">
        <v>3</v>
      </c>
      <c r="F248" t="s">
        <v>3</v>
      </c>
      <c r="G248">
        <v>0</v>
      </c>
      <c r="H248" t="s">
        <v>5</v>
      </c>
      <c r="I248" t="s">
        <v>6</v>
      </c>
      <c r="J248" t="s">
        <v>3</v>
      </c>
      <c r="K248" t="s">
        <v>7</v>
      </c>
      <c r="L248">
        <v>0</v>
      </c>
      <c r="M248" t="s">
        <v>16</v>
      </c>
      <c r="N248" s="2">
        <v>42032</v>
      </c>
    </row>
    <row r="249" spans="1:14" x14ac:dyDescent="0.25">
      <c r="A249">
        <v>1000112815</v>
      </c>
      <c r="B249" t="s">
        <v>711</v>
      </c>
      <c r="C249" t="s">
        <v>712</v>
      </c>
      <c r="D249" t="s">
        <v>713</v>
      </c>
      <c r="E249" t="s">
        <v>3</v>
      </c>
      <c r="F249" t="s">
        <v>3</v>
      </c>
      <c r="G249">
        <v>0</v>
      </c>
      <c r="H249" t="s">
        <v>5</v>
      </c>
      <c r="I249" t="s">
        <v>6</v>
      </c>
      <c r="J249" t="s">
        <v>3</v>
      </c>
      <c r="K249" t="s">
        <v>7</v>
      </c>
      <c r="L249">
        <v>0</v>
      </c>
      <c r="M249" t="s">
        <v>20</v>
      </c>
      <c r="N249" s="2">
        <v>42032</v>
      </c>
    </row>
    <row r="250" spans="1:14" x14ac:dyDescent="0.25">
      <c r="A250">
        <v>1000112887</v>
      </c>
      <c r="B250" t="s">
        <v>714</v>
      </c>
      <c r="C250" t="s">
        <v>715</v>
      </c>
      <c r="D250" t="s">
        <v>716</v>
      </c>
      <c r="E250" t="s">
        <v>3</v>
      </c>
      <c r="F250" t="s">
        <v>3</v>
      </c>
      <c r="G250">
        <v>0</v>
      </c>
      <c r="H250" t="s">
        <v>5</v>
      </c>
      <c r="I250" t="s">
        <v>6</v>
      </c>
      <c r="J250" t="s">
        <v>3</v>
      </c>
      <c r="K250" t="s">
        <v>7</v>
      </c>
      <c r="L250">
        <v>1</v>
      </c>
      <c r="M250" t="s">
        <v>20</v>
      </c>
      <c r="N250" s="2">
        <v>42032</v>
      </c>
    </row>
    <row r="251" spans="1:14" x14ac:dyDescent="0.25">
      <c r="A251">
        <v>1000112905</v>
      </c>
      <c r="B251" t="s">
        <v>717</v>
      </c>
      <c r="C251" t="s">
        <v>718</v>
      </c>
      <c r="D251" t="s">
        <v>132</v>
      </c>
      <c r="E251" t="s">
        <v>3</v>
      </c>
      <c r="F251" t="s">
        <v>3</v>
      </c>
      <c r="G251">
        <v>0</v>
      </c>
      <c r="H251" t="s">
        <v>5</v>
      </c>
      <c r="I251" t="s">
        <v>6</v>
      </c>
      <c r="J251" t="s">
        <v>3</v>
      </c>
      <c r="K251" t="s">
        <v>7</v>
      </c>
      <c r="L251">
        <v>0</v>
      </c>
      <c r="M251" t="s">
        <v>3</v>
      </c>
      <c r="N251" s="2">
        <v>42032</v>
      </c>
    </row>
    <row r="252" spans="1:14" x14ac:dyDescent="0.25">
      <c r="A252">
        <v>1000112923</v>
      </c>
      <c r="B252" t="s">
        <v>719</v>
      </c>
      <c r="C252" t="s">
        <v>720</v>
      </c>
      <c r="D252" t="s">
        <v>132</v>
      </c>
      <c r="E252" t="s">
        <v>3</v>
      </c>
      <c r="F252" t="s">
        <v>3</v>
      </c>
      <c r="G252">
        <v>0</v>
      </c>
      <c r="H252" t="s">
        <v>5</v>
      </c>
      <c r="I252" t="s">
        <v>6</v>
      </c>
      <c r="J252" t="s">
        <v>3</v>
      </c>
      <c r="K252" t="s">
        <v>7</v>
      </c>
      <c r="L252">
        <v>0</v>
      </c>
      <c r="M252" t="s">
        <v>3</v>
      </c>
      <c r="N252" s="2">
        <v>42032</v>
      </c>
    </row>
    <row r="253" spans="1:14" x14ac:dyDescent="0.25">
      <c r="A253">
        <v>1000112941</v>
      </c>
      <c r="B253" t="s">
        <v>721</v>
      </c>
      <c r="C253" t="s">
        <v>722</v>
      </c>
      <c r="D253" t="s">
        <v>723</v>
      </c>
      <c r="E253" t="s">
        <v>11</v>
      </c>
      <c r="F253" t="s">
        <v>47</v>
      </c>
      <c r="G253">
        <v>0</v>
      </c>
      <c r="H253" t="s">
        <v>5</v>
      </c>
      <c r="I253" t="s">
        <v>6</v>
      </c>
      <c r="J253" t="s">
        <v>3</v>
      </c>
      <c r="K253" t="s">
        <v>7</v>
      </c>
      <c r="L253">
        <v>0</v>
      </c>
      <c r="M253" t="s">
        <v>20</v>
      </c>
      <c r="N253" s="2">
        <v>42032</v>
      </c>
    </row>
    <row r="254" spans="1:14" x14ac:dyDescent="0.25">
      <c r="A254">
        <v>1000112959</v>
      </c>
      <c r="B254" t="s">
        <v>724</v>
      </c>
      <c r="C254" t="s">
        <v>725</v>
      </c>
      <c r="D254" t="s">
        <v>132</v>
      </c>
      <c r="E254" t="s">
        <v>3</v>
      </c>
      <c r="F254" t="s">
        <v>3</v>
      </c>
      <c r="G254">
        <v>0</v>
      </c>
      <c r="H254" t="s">
        <v>5</v>
      </c>
      <c r="I254" t="s">
        <v>6</v>
      </c>
      <c r="J254" t="s">
        <v>3</v>
      </c>
      <c r="K254" t="s">
        <v>7</v>
      </c>
      <c r="L254">
        <v>0</v>
      </c>
      <c r="M254" t="s">
        <v>3</v>
      </c>
      <c r="N254" s="2">
        <v>42032</v>
      </c>
    </row>
    <row r="255" spans="1:14" x14ac:dyDescent="0.25">
      <c r="A255">
        <v>1000112995</v>
      </c>
      <c r="B255" t="s">
        <v>726</v>
      </c>
      <c r="C255" t="s">
        <v>727</v>
      </c>
      <c r="D255" t="s">
        <v>728</v>
      </c>
      <c r="E255" t="s">
        <v>11</v>
      </c>
      <c r="F255" t="s">
        <v>47</v>
      </c>
      <c r="G255">
        <v>0</v>
      </c>
      <c r="H255" t="s">
        <v>5</v>
      </c>
      <c r="I255" t="s">
        <v>6</v>
      </c>
      <c r="J255" t="s">
        <v>3</v>
      </c>
      <c r="K255" t="s">
        <v>7</v>
      </c>
      <c r="L255">
        <v>1</v>
      </c>
      <c r="M255" t="s">
        <v>454</v>
      </c>
      <c r="N255" s="2">
        <v>42032</v>
      </c>
    </row>
    <row r="256" spans="1:14" x14ac:dyDescent="0.25">
      <c r="A256">
        <v>1000112608</v>
      </c>
      <c r="B256" t="s">
        <v>729</v>
      </c>
      <c r="C256" t="s">
        <v>730</v>
      </c>
      <c r="D256" t="s">
        <v>132</v>
      </c>
      <c r="E256" t="s">
        <v>3</v>
      </c>
      <c r="F256" t="s">
        <v>3</v>
      </c>
      <c r="G256">
        <v>0</v>
      </c>
      <c r="H256" t="s">
        <v>5</v>
      </c>
      <c r="I256" t="s">
        <v>6</v>
      </c>
      <c r="J256" t="s">
        <v>3</v>
      </c>
      <c r="K256" t="s">
        <v>7</v>
      </c>
      <c r="L256">
        <v>0</v>
      </c>
      <c r="M256" t="s">
        <v>3</v>
      </c>
      <c r="N256" s="2">
        <v>42032</v>
      </c>
    </row>
    <row r="257" spans="1:14" x14ac:dyDescent="0.25">
      <c r="A257">
        <v>1000112662</v>
      </c>
      <c r="B257" t="s">
        <v>731</v>
      </c>
      <c r="C257" t="s">
        <v>732</v>
      </c>
      <c r="D257" t="s">
        <v>132</v>
      </c>
      <c r="E257" t="s">
        <v>3</v>
      </c>
      <c r="F257" t="s">
        <v>3</v>
      </c>
      <c r="G257">
        <v>0</v>
      </c>
      <c r="H257" t="s">
        <v>5</v>
      </c>
      <c r="I257" t="s">
        <v>6</v>
      </c>
      <c r="J257" t="s">
        <v>3</v>
      </c>
      <c r="K257" t="s">
        <v>7</v>
      </c>
      <c r="L257">
        <v>0</v>
      </c>
      <c r="M257" t="s">
        <v>3</v>
      </c>
      <c r="N257" s="2">
        <v>42032</v>
      </c>
    </row>
    <row r="258" spans="1:14" x14ac:dyDescent="0.25">
      <c r="A258">
        <v>1000112581</v>
      </c>
      <c r="B258" t="s">
        <v>733</v>
      </c>
      <c r="C258" t="s">
        <v>734</v>
      </c>
      <c r="D258" t="s">
        <v>132</v>
      </c>
      <c r="E258" t="s">
        <v>3</v>
      </c>
      <c r="F258" t="s">
        <v>3</v>
      </c>
      <c r="G258">
        <v>0</v>
      </c>
      <c r="H258" t="s">
        <v>5</v>
      </c>
      <c r="I258" t="s">
        <v>6</v>
      </c>
      <c r="J258" t="s">
        <v>3</v>
      </c>
      <c r="K258" t="s">
        <v>7</v>
      </c>
      <c r="L258">
        <v>0</v>
      </c>
      <c r="M258" t="s">
        <v>3</v>
      </c>
      <c r="N258" s="2">
        <v>42032</v>
      </c>
    </row>
    <row r="259" spans="1:14" x14ac:dyDescent="0.25">
      <c r="A259">
        <v>1000112698</v>
      </c>
      <c r="B259" t="s">
        <v>735</v>
      </c>
      <c r="C259" t="s">
        <v>736</v>
      </c>
      <c r="D259" t="s">
        <v>132</v>
      </c>
      <c r="E259" t="s">
        <v>3</v>
      </c>
      <c r="F259" t="s">
        <v>3</v>
      </c>
      <c r="G259">
        <v>0</v>
      </c>
      <c r="H259" t="s">
        <v>5</v>
      </c>
      <c r="I259" t="s">
        <v>6</v>
      </c>
      <c r="J259" t="s">
        <v>3</v>
      </c>
      <c r="K259" t="s">
        <v>7</v>
      </c>
      <c r="L259">
        <v>0</v>
      </c>
      <c r="M259" t="s">
        <v>3</v>
      </c>
      <c r="N259" s="2">
        <v>42032</v>
      </c>
    </row>
    <row r="260" spans="1:14" x14ac:dyDescent="0.25">
      <c r="A260">
        <v>1000118431</v>
      </c>
      <c r="B260" t="s">
        <v>737</v>
      </c>
      <c r="C260" t="s">
        <v>738</v>
      </c>
      <c r="D260" t="s">
        <v>739</v>
      </c>
      <c r="E260">
        <v>22202715</v>
      </c>
      <c r="F260" t="s">
        <v>47</v>
      </c>
      <c r="G260">
        <v>0</v>
      </c>
      <c r="H260" t="s">
        <v>5</v>
      </c>
      <c r="I260" t="s">
        <v>6</v>
      </c>
      <c r="J260" t="s">
        <v>3</v>
      </c>
      <c r="K260" t="s">
        <v>7</v>
      </c>
      <c r="L260">
        <v>0</v>
      </c>
      <c r="M260" t="s">
        <v>20</v>
      </c>
      <c r="N260" s="2">
        <v>42032</v>
      </c>
    </row>
    <row r="261" spans="1:14" x14ac:dyDescent="0.25">
      <c r="A261">
        <v>1000119115</v>
      </c>
      <c r="B261" t="s">
        <v>740</v>
      </c>
      <c r="C261" t="s">
        <v>741</v>
      </c>
      <c r="D261" t="s">
        <v>710</v>
      </c>
      <c r="E261" t="s">
        <v>742</v>
      </c>
      <c r="F261" t="s">
        <v>3</v>
      </c>
      <c r="G261">
        <v>0</v>
      </c>
      <c r="H261" t="s">
        <v>5</v>
      </c>
      <c r="I261" t="s">
        <v>6</v>
      </c>
      <c r="J261" t="s">
        <v>3</v>
      </c>
      <c r="K261" t="s">
        <v>7</v>
      </c>
      <c r="L261">
        <v>0</v>
      </c>
      <c r="M261" t="s">
        <v>20</v>
      </c>
      <c r="N261" s="2">
        <v>42032</v>
      </c>
    </row>
    <row r="262" spans="1:14" x14ac:dyDescent="0.25">
      <c r="A262">
        <v>1000119304</v>
      </c>
      <c r="B262" t="s">
        <v>743</v>
      </c>
      <c r="C262" t="s">
        <v>744</v>
      </c>
      <c r="D262" t="s">
        <v>583</v>
      </c>
      <c r="E262" t="s">
        <v>3</v>
      </c>
      <c r="F262" t="s">
        <v>3</v>
      </c>
      <c r="G262">
        <v>0</v>
      </c>
      <c r="H262" t="s">
        <v>5</v>
      </c>
      <c r="I262" t="s">
        <v>6</v>
      </c>
      <c r="J262" t="s">
        <v>3</v>
      </c>
      <c r="K262" t="s">
        <v>7</v>
      </c>
      <c r="L262">
        <v>1</v>
      </c>
      <c r="M262" t="s">
        <v>20</v>
      </c>
      <c r="N262" s="2">
        <v>42032</v>
      </c>
    </row>
    <row r="263" spans="1:14" x14ac:dyDescent="0.25">
      <c r="A263">
        <v>1000119088</v>
      </c>
      <c r="B263" t="s">
        <v>745</v>
      </c>
      <c r="C263" t="s">
        <v>746</v>
      </c>
      <c r="D263" t="s">
        <v>728</v>
      </c>
      <c r="E263" t="s">
        <v>3</v>
      </c>
      <c r="F263" t="s">
        <v>3</v>
      </c>
      <c r="G263">
        <v>0</v>
      </c>
      <c r="H263" t="s">
        <v>5</v>
      </c>
      <c r="I263" t="s">
        <v>6</v>
      </c>
      <c r="J263" t="s">
        <v>3</v>
      </c>
      <c r="K263" t="s">
        <v>7</v>
      </c>
      <c r="L263">
        <v>0</v>
      </c>
      <c r="M263" t="s">
        <v>20</v>
      </c>
      <c r="N263" s="2">
        <v>42032</v>
      </c>
    </row>
    <row r="264" spans="1:14" x14ac:dyDescent="0.25">
      <c r="A264">
        <v>1000118989</v>
      </c>
      <c r="B264" t="s">
        <v>747</v>
      </c>
      <c r="C264" t="s">
        <v>748</v>
      </c>
      <c r="D264" t="s">
        <v>749</v>
      </c>
      <c r="E264" t="s">
        <v>3</v>
      </c>
      <c r="F264" t="s">
        <v>3</v>
      </c>
      <c r="G264">
        <v>0</v>
      </c>
      <c r="H264" t="s">
        <v>5</v>
      </c>
      <c r="I264" t="s">
        <v>6</v>
      </c>
      <c r="J264" t="s">
        <v>3</v>
      </c>
      <c r="K264" t="s">
        <v>7</v>
      </c>
      <c r="L264">
        <v>0</v>
      </c>
      <c r="M264" t="s">
        <v>4</v>
      </c>
      <c r="N264" s="2">
        <v>42032</v>
      </c>
    </row>
    <row r="265" spans="1:14" x14ac:dyDescent="0.25">
      <c r="A265">
        <v>1000118107</v>
      </c>
      <c r="B265" t="s">
        <v>750</v>
      </c>
      <c r="C265" t="s">
        <v>751</v>
      </c>
      <c r="D265" t="s">
        <v>752</v>
      </c>
      <c r="E265" t="s">
        <v>3</v>
      </c>
      <c r="F265" t="s">
        <v>3</v>
      </c>
      <c r="G265">
        <v>0</v>
      </c>
      <c r="H265" t="s">
        <v>5</v>
      </c>
      <c r="I265" t="s">
        <v>6</v>
      </c>
      <c r="J265" t="s">
        <v>3</v>
      </c>
      <c r="K265" t="s">
        <v>7</v>
      </c>
      <c r="L265">
        <v>0</v>
      </c>
      <c r="M265" t="s">
        <v>20</v>
      </c>
      <c r="N265" s="2">
        <v>42032</v>
      </c>
    </row>
    <row r="266" spans="1:14" x14ac:dyDescent="0.25">
      <c r="A266">
        <v>1000118071</v>
      </c>
      <c r="B266" t="s">
        <v>753</v>
      </c>
      <c r="C266" t="s">
        <v>754</v>
      </c>
      <c r="D266" t="s">
        <v>147</v>
      </c>
      <c r="E266">
        <v>22212674</v>
      </c>
      <c r="F266" t="s">
        <v>47</v>
      </c>
      <c r="G266">
        <v>0</v>
      </c>
      <c r="H266" t="s">
        <v>5</v>
      </c>
      <c r="I266" t="s">
        <v>6</v>
      </c>
      <c r="J266" t="s">
        <v>3</v>
      </c>
      <c r="K266" t="s">
        <v>7</v>
      </c>
      <c r="L266">
        <v>0</v>
      </c>
      <c r="M266" t="s">
        <v>20</v>
      </c>
      <c r="N266" s="2">
        <v>42032</v>
      </c>
    </row>
    <row r="267" spans="1:14" x14ac:dyDescent="0.25">
      <c r="A267">
        <v>1000118269</v>
      </c>
      <c r="B267" t="s">
        <v>755</v>
      </c>
      <c r="C267" t="s">
        <v>756</v>
      </c>
      <c r="D267" t="s">
        <v>757</v>
      </c>
      <c r="E267">
        <v>22517780</v>
      </c>
      <c r="F267" t="s">
        <v>47</v>
      </c>
      <c r="G267">
        <v>0</v>
      </c>
      <c r="H267" t="s">
        <v>5</v>
      </c>
      <c r="I267" t="s">
        <v>6</v>
      </c>
      <c r="J267" t="s">
        <v>3</v>
      </c>
      <c r="K267" t="s">
        <v>7</v>
      </c>
      <c r="L267">
        <v>0</v>
      </c>
      <c r="M267" t="s">
        <v>4</v>
      </c>
      <c r="N267" s="2">
        <v>42032</v>
      </c>
    </row>
    <row r="268" spans="1:14" x14ac:dyDescent="0.25">
      <c r="A268">
        <v>1000118170</v>
      </c>
      <c r="B268" t="s">
        <v>758</v>
      </c>
      <c r="C268" t="s">
        <v>759</v>
      </c>
      <c r="D268" t="s">
        <v>760</v>
      </c>
      <c r="E268" t="s">
        <v>11</v>
      </c>
      <c r="F268" t="s">
        <v>47</v>
      </c>
      <c r="G268">
        <v>0</v>
      </c>
      <c r="H268" t="s">
        <v>5</v>
      </c>
      <c r="I268" t="s">
        <v>6</v>
      </c>
      <c r="J268" t="s">
        <v>3</v>
      </c>
      <c r="K268" t="s">
        <v>7</v>
      </c>
      <c r="L268">
        <v>0</v>
      </c>
      <c r="M268" t="s">
        <v>20</v>
      </c>
      <c r="N268" s="2">
        <v>42032</v>
      </c>
    </row>
    <row r="269" spans="1:14" x14ac:dyDescent="0.25">
      <c r="A269">
        <v>1000118179</v>
      </c>
      <c r="B269" t="s">
        <v>761</v>
      </c>
      <c r="C269" t="s">
        <v>762</v>
      </c>
      <c r="D269" t="s">
        <v>763</v>
      </c>
      <c r="E269" t="s">
        <v>11</v>
      </c>
      <c r="F269" t="s">
        <v>47</v>
      </c>
      <c r="G269">
        <v>0</v>
      </c>
      <c r="H269" t="s">
        <v>5</v>
      </c>
      <c r="I269" t="s">
        <v>6</v>
      </c>
      <c r="J269" t="s">
        <v>3</v>
      </c>
      <c r="K269" t="s">
        <v>7</v>
      </c>
      <c r="L269">
        <v>1</v>
      </c>
      <c r="M269" t="s">
        <v>20</v>
      </c>
      <c r="N269" s="2">
        <v>42032</v>
      </c>
    </row>
    <row r="270" spans="1:14" x14ac:dyDescent="0.25">
      <c r="A270">
        <v>1000118206</v>
      </c>
      <c r="B270" t="s">
        <v>764</v>
      </c>
      <c r="C270" t="s">
        <v>765</v>
      </c>
      <c r="D270" t="s">
        <v>766</v>
      </c>
      <c r="E270" t="s">
        <v>11</v>
      </c>
      <c r="F270" t="s">
        <v>47</v>
      </c>
      <c r="G270">
        <v>0</v>
      </c>
      <c r="H270" t="s">
        <v>5</v>
      </c>
      <c r="I270" t="s">
        <v>6</v>
      </c>
      <c r="J270" t="s">
        <v>3</v>
      </c>
      <c r="K270" t="s">
        <v>7</v>
      </c>
      <c r="L270">
        <v>1</v>
      </c>
      <c r="M270" t="s">
        <v>20</v>
      </c>
      <c r="N270" s="2">
        <v>42032</v>
      </c>
    </row>
    <row r="271" spans="1:14" x14ac:dyDescent="0.25">
      <c r="A271">
        <v>1000118026</v>
      </c>
      <c r="B271" t="s">
        <v>767</v>
      </c>
      <c r="C271" t="s">
        <v>768</v>
      </c>
      <c r="D271" t="s">
        <v>769</v>
      </c>
      <c r="E271" t="s">
        <v>11</v>
      </c>
      <c r="F271" t="s">
        <v>47</v>
      </c>
      <c r="G271">
        <v>0</v>
      </c>
      <c r="H271" t="s">
        <v>5</v>
      </c>
      <c r="I271" t="s">
        <v>6</v>
      </c>
      <c r="J271" t="s">
        <v>3</v>
      </c>
      <c r="K271" t="s">
        <v>7</v>
      </c>
      <c r="L271">
        <v>0</v>
      </c>
      <c r="M271" t="s">
        <v>41</v>
      </c>
      <c r="N271" s="2">
        <v>42032</v>
      </c>
    </row>
    <row r="272" spans="1:14" x14ac:dyDescent="0.25">
      <c r="A272">
        <v>1000117999</v>
      </c>
      <c r="B272" t="s">
        <v>771</v>
      </c>
      <c r="C272" t="s">
        <v>772</v>
      </c>
      <c r="D272" t="s">
        <v>773</v>
      </c>
      <c r="E272" t="s">
        <v>11</v>
      </c>
      <c r="F272" t="s">
        <v>47</v>
      </c>
      <c r="G272">
        <v>0</v>
      </c>
      <c r="H272" t="s">
        <v>5</v>
      </c>
      <c r="I272" t="s">
        <v>6</v>
      </c>
      <c r="J272" t="s">
        <v>3</v>
      </c>
      <c r="K272" t="s">
        <v>7</v>
      </c>
      <c r="L272">
        <v>0</v>
      </c>
      <c r="M272" t="s">
        <v>20</v>
      </c>
      <c r="N272" s="2">
        <v>42032</v>
      </c>
    </row>
    <row r="273" spans="1:14" x14ac:dyDescent="0.25">
      <c r="A273">
        <v>1000117945</v>
      </c>
      <c r="B273" t="s">
        <v>774</v>
      </c>
      <c r="C273" t="s">
        <v>775</v>
      </c>
      <c r="D273" t="s">
        <v>776</v>
      </c>
      <c r="E273" t="s">
        <v>3</v>
      </c>
      <c r="F273" t="s">
        <v>3</v>
      </c>
      <c r="G273">
        <v>0</v>
      </c>
      <c r="H273" t="s">
        <v>5</v>
      </c>
      <c r="I273" t="s">
        <v>6</v>
      </c>
      <c r="J273" t="s">
        <v>3</v>
      </c>
      <c r="K273" t="s">
        <v>7</v>
      </c>
      <c r="L273">
        <v>0</v>
      </c>
      <c r="M273" t="s">
        <v>20</v>
      </c>
      <c r="N273" s="2">
        <v>42032</v>
      </c>
    </row>
    <row r="274" spans="1:14" x14ac:dyDescent="0.25">
      <c r="A274">
        <v>1000117801</v>
      </c>
      <c r="B274" t="s">
        <v>777</v>
      </c>
      <c r="C274" t="s">
        <v>778</v>
      </c>
      <c r="D274" t="s">
        <v>779</v>
      </c>
      <c r="E274">
        <v>2348858</v>
      </c>
      <c r="F274" t="s">
        <v>3</v>
      </c>
      <c r="G274">
        <v>0</v>
      </c>
      <c r="H274" t="s">
        <v>5</v>
      </c>
      <c r="I274" t="s">
        <v>6</v>
      </c>
      <c r="J274" t="s">
        <v>3</v>
      </c>
      <c r="K274" t="s">
        <v>7</v>
      </c>
      <c r="L274">
        <v>0</v>
      </c>
      <c r="M274" t="s">
        <v>20</v>
      </c>
      <c r="N274" s="2">
        <v>42032</v>
      </c>
    </row>
    <row r="275" spans="1:14" x14ac:dyDescent="0.25">
      <c r="A275">
        <v>1000117810</v>
      </c>
      <c r="B275" t="s">
        <v>780</v>
      </c>
      <c r="C275" t="s">
        <v>781</v>
      </c>
      <c r="D275" t="s">
        <v>782</v>
      </c>
      <c r="E275" t="s">
        <v>3</v>
      </c>
      <c r="F275" t="s">
        <v>3</v>
      </c>
      <c r="G275">
        <v>0</v>
      </c>
      <c r="H275" t="s">
        <v>5</v>
      </c>
      <c r="I275" t="s">
        <v>6</v>
      </c>
      <c r="J275" t="s">
        <v>3</v>
      </c>
      <c r="K275" t="s">
        <v>7</v>
      </c>
      <c r="L275">
        <v>0</v>
      </c>
      <c r="M275" t="s">
        <v>20</v>
      </c>
      <c r="N275" s="2">
        <v>42032</v>
      </c>
    </row>
    <row r="276" spans="1:14" x14ac:dyDescent="0.25">
      <c r="A276">
        <v>1000117882</v>
      </c>
      <c r="B276" t="s">
        <v>783</v>
      </c>
      <c r="C276" t="s">
        <v>784</v>
      </c>
      <c r="D276" t="s">
        <v>785</v>
      </c>
      <c r="E276">
        <v>22209080</v>
      </c>
      <c r="F276" t="s">
        <v>47</v>
      </c>
      <c r="G276">
        <v>0</v>
      </c>
      <c r="H276" t="s">
        <v>5</v>
      </c>
      <c r="I276" t="s">
        <v>6</v>
      </c>
      <c r="J276" t="s">
        <v>3</v>
      </c>
      <c r="K276" t="s">
        <v>7</v>
      </c>
      <c r="L276">
        <v>0</v>
      </c>
      <c r="M276" t="s">
        <v>400</v>
      </c>
      <c r="N276" s="2">
        <v>42032</v>
      </c>
    </row>
    <row r="277" spans="1:14" x14ac:dyDescent="0.25">
      <c r="A277">
        <v>1000117684</v>
      </c>
      <c r="B277" t="s">
        <v>786</v>
      </c>
      <c r="C277" t="s">
        <v>787</v>
      </c>
      <c r="D277" t="s">
        <v>788</v>
      </c>
      <c r="E277" t="s">
        <v>11</v>
      </c>
      <c r="F277" t="s">
        <v>47</v>
      </c>
      <c r="G277">
        <v>0</v>
      </c>
      <c r="H277" t="s">
        <v>5</v>
      </c>
      <c r="I277" t="s">
        <v>6</v>
      </c>
      <c r="J277" t="s">
        <v>3</v>
      </c>
      <c r="K277" t="s">
        <v>7</v>
      </c>
      <c r="L277">
        <v>0</v>
      </c>
      <c r="M277" t="s">
        <v>4</v>
      </c>
      <c r="N277" s="2">
        <v>42032</v>
      </c>
    </row>
    <row r="278" spans="1:14" x14ac:dyDescent="0.25">
      <c r="A278">
        <v>1000117630</v>
      </c>
      <c r="B278" t="s">
        <v>789</v>
      </c>
      <c r="C278" t="s">
        <v>790</v>
      </c>
      <c r="D278" t="s">
        <v>791</v>
      </c>
      <c r="E278">
        <v>2213229</v>
      </c>
      <c r="F278" t="s">
        <v>3</v>
      </c>
      <c r="G278">
        <v>0</v>
      </c>
      <c r="H278" t="s">
        <v>5</v>
      </c>
      <c r="I278" t="s">
        <v>6</v>
      </c>
      <c r="J278" t="s">
        <v>3</v>
      </c>
      <c r="K278" t="s">
        <v>7</v>
      </c>
      <c r="L278">
        <v>0</v>
      </c>
      <c r="M278" t="s">
        <v>20</v>
      </c>
      <c r="N278" s="2">
        <v>42032</v>
      </c>
    </row>
    <row r="279" spans="1:14" x14ac:dyDescent="0.25">
      <c r="A279">
        <v>1000117639</v>
      </c>
      <c r="B279" t="s">
        <v>792</v>
      </c>
      <c r="C279" t="s">
        <v>793</v>
      </c>
      <c r="D279" t="s">
        <v>794</v>
      </c>
      <c r="E279" t="s">
        <v>11</v>
      </c>
      <c r="F279" t="s">
        <v>47</v>
      </c>
      <c r="G279">
        <v>0</v>
      </c>
      <c r="H279" t="s">
        <v>5</v>
      </c>
      <c r="I279" t="s">
        <v>6</v>
      </c>
      <c r="J279" t="s">
        <v>3</v>
      </c>
      <c r="K279" t="s">
        <v>7</v>
      </c>
      <c r="L279">
        <v>1</v>
      </c>
      <c r="M279" t="s">
        <v>20</v>
      </c>
      <c r="N279" s="2">
        <v>42032</v>
      </c>
    </row>
    <row r="280" spans="1:14" x14ac:dyDescent="0.25">
      <c r="A280">
        <v>1000117648</v>
      </c>
      <c r="B280" t="s">
        <v>795</v>
      </c>
      <c r="C280" t="s">
        <v>796</v>
      </c>
      <c r="D280" t="s">
        <v>797</v>
      </c>
      <c r="E280" t="s">
        <v>11</v>
      </c>
      <c r="F280" t="s">
        <v>47</v>
      </c>
      <c r="G280">
        <v>0</v>
      </c>
      <c r="H280" t="s">
        <v>5</v>
      </c>
      <c r="I280" t="s">
        <v>6</v>
      </c>
      <c r="J280" t="s">
        <v>3</v>
      </c>
      <c r="K280" t="s">
        <v>7</v>
      </c>
      <c r="L280">
        <v>1</v>
      </c>
      <c r="M280" t="s">
        <v>20</v>
      </c>
      <c r="N280" s="2">
        <v>42032</v>
      </c>
    </row>
    <row r="281" spans="1:14" x14ac:dyDescent="0.25">
      <c r="A281">
        <v>1000117666</v>
      </c>
      <c r="B281" t="s">
        <v>798</v>
      </c>
      <c r="C281" t="s">
        <v>799</v>
      </c>
      <c r="D281" t="s">
        <v>800</v>
      </c>
      <c r="E281" t="s">
        <v>11</v>
      </c>
      <c r="F281" t="s">
        <v>47</v>
      </c>
      <c r="G281">
        <v>0</v>
      </c>
      <c r="H281" t="s">
        <v>5</v>
      </c>
      <c r="I281" t="s">
        <v>6</v>
      </c>
      <c r="J281" t="s">
        <v>3</v>
      </c>
      <c r="K281" t="s">
        <v>7</v>
      </c>
      <c r="L281">
        <v>0</v>
      </c>
      <c r="M281" t="s">
        <v>20</v>
      </c>
      <c r="N281" s="2">
        <v>42032</v>
      </c>
    </row>
    <row r="282" spans="1:14" x14ac:dyDescent="0.25">
      <c r="A282">
        <v>1000117828</v>
      </c>
      <c r="B282" t="s">
        <v>801</v>
      </c>
      <c r="C282" t="s">
        <v>802</v>
      </c>
      <c r="D282" t="s">
        <v>803</v>
      </c>
      <c r="E282">
        <v>26095837</v>
      </c>
      <c r="F282" t="s">
        <v>3</v>
      </c>
      <c r="G282">
        <v>0</v>
      </c>
      <c r="H282" t="s">
        <v>5</v>
      </c>
      <c r="I282" t="s">
        <v>6</v>
      </c>
      <c r="J282" t="s">
        <v>3</v>
      </c>
      <c r="K282" t="s">
        <v>7</v>
      </c>
      <c r="L282">
        <v>0</v>
      </c>
      <c r="M282" t="s">
        <v>20</v>
      </c>
      <c r="N282" s="2">
        <v>42032</v>
      </c>
    </row>
    <row r="283" spans="1:14" x14ac:dyDescent="0.25">
      <c r="A283">
        <v>1000117846</v>
      </c>
      <c r="B283" t="s">
        <v>805</v>
      </c>
      <c r="C283" t="s">
        <v>806</v>
      </c>
      <c r="D283" t="s">
        <v>807</v>
      </c>
      <c r="E283" t="s">
        <v>3</v>
      </c>
      <c r="F283" t="s">
        <v>3</v>
      </c>
      <c r="G283">
        <v>0</v>
      </c>
      <c r="H283" t="s">
        <v>5</v>
      </c>
      <c r="I283" t="s">
        <v>6</v>
      </c>
      <c r="J283" t="s">
        <v>3</v>
      </c>
      <c r="K283" t="s">
        <v>7</v>
      </c>
      <c r="L283">
        <v>0</v>
      </c>
      <c r="M283" t="s">
        <v>20</v>
      </c>
      <c r="N283" s="2">
        <v>42032</v>
      </c>
    </row>
    <row r="284" spans="1:14" x14ac:dyDescent="0.25">
      <c r="A284">
        <v>1000117855</v>
      </c>
      <c r="B284" t="s">
        <v>808</v>
      </c>
      <c r="C284" t="s">
        <v>808</v>
      </c>
      <c r="D284" t="s">
        <v>809</v>
      </c>
      <c r="E284" t="s">
        <v>11</v>
      </c>
      <c r="F284" t="s">
        <v>47</v>
      </c>
      <c r="G284">
        <v>0</v>
      </c>
      <c r="H284" t="s">
        <v>5</v>
      </c>
      <c r="I284" t="s">
        <v>6</v>
      </c>
      <c r="J284" t="s">
        <v>3</v>
      </c>
      <c r="K284" t="s">
        <v>7</v>
      </c>
      <c r="L284">
        <v>0</v>
      </c>
      <c r="M284" t="s">
        <v>20</v>
      </c>
      <c r="N284" s="2">
        <v>42032</v>
      </c>
    </row>
    <row r="285" spans="1:14" x14ac:dyDescent="0.25">
      <c r="A285">
        <v>1000117594</v>
      </c>
      <c r="B285" t="s">
        <v>810</v>
      </c>
      <c r="C285" t="s">
        <v>811</v>
      </c>
      <c r="D285" t="s">
        <v>812</v>
      </c>
      <c r="E285" t="s">
        <v>3</v>
      </c>
      <c r="F285" t="s">
        <v>3</v>
      </c>
      <c r="G285">
        <v>0</v>
      </c>
      <c r="H285" t="s">
        <v>5</v>
      </c>
      <c r="I285" t="s">
        <v>6</v>
      </c>
      <c r="J285" t="s">
        <v>3</v>
      </c>
      <c r="K285" t="s">
        <v>7</v>
      </c>
      <c r="L285">
        <v>0</v>
      </c>
      <c r="M285" t="s">
        <v>540</v>
      </c>
      <c r="N285" s="2">
        <v>42032</v>
      </c>
    </row>
    <row r="286" spans="1:14" x14ac:dyDescent="0.25">
      <c r="A286">
        <v>1000115560</v>
      </c>
      <c r="B286" t="s">
        <v>813</v>
      </c>
      <c r="C286" t="s">
        <v>814</v>
      </c>
      <c r="D286" t="s">
        <v>710</v>
      </c>
      <c r="E286" t="s">
        <v>815</v>
      </c>
      <c r="F286" t="s">
        <v>47</v>
      </c>
      <c r="G286">
        <v>0</v>
      </c>
      <c r="H286" t="s">
        <v>5</v>
      </c>
      <c r="I286" t="s">
        <v>6</v>
      </c>
      <c r="J286" t="s">
        <v>3</v>
      </c>
      <c r="K286" t="s">
        <v>7</v>
      </c>
      <c r="L286">
        <v>1</v>
      </c>
      <c r="M286" t="s">
        <v>41</v>
      </c>
      <c r="N286" s="2">
        <v>42032</v>
      </c>
    </row>
    <row r="287" spans="1:14" x14ac:dyDescent="0.25">
      <c r="A287">
        <v>1000117252</v>
      </c>
      <c r="B287" t="s">
        <v>816</v>
      </c>
      <c r="C287" t="s">
        <v>817</v>
      </c>
      <c r="D287" t="s">
        <v>818</v>
      </c>
      <c r="E287">
        <v>22340474</v>
      </c>
      <c r="F287" t="s">
        <v>3</v>
      </c>
      <c r="G287">
        <v>0</v>
      </c>
      <c r="H287" t="s">
        <v>5</v>
      </c>
      <c r="I287" t="s">
        <v>6</v>
      </c>
      <c r="J287" t="s">
        <v>3</v>
      </c>
      <c r="K287" t="s">
        <v>7</v>
      </c>
      <c r="L287">
        <v>1</v>
      </c>
      <c r="M287" t="s">
        <v>106</v>
      </c>
      <c r="N287" s="2">
        <v>42032</v>
      </c>
    </row>
    <row r="288" spans="1:14" x14ac:dyDescent="0.25">
      <c r="A288">
        <v>1000117351</v>
      </c>
      <c r="B288" t="s">
        <v>819</v>
      </c>
      <c r="C288" t="s">
        <v>820</v>
      </c>
      <c r="D288" t="s">
        <v>821</v>
      </c>
      <c r="E288" t="s">
        <v>3</v>
      </c>
      <c r="F288" t="s">
        <v>3</v>
      </c>
      <c r="G288">
        <v>0</v>
      </c>
      <c r="H288" t="s">
        <v>5</v>
      </c>
      <c r="I288" t="s">
        <v>6</v>
      </c>
      <c r="J288" t="s">
        <v>3</v>
      </c>
      <c r="K288" t="s">
        <v>7</v>
      </c>
      <c r="L288">
        <v>0</v>
      </c>
      <c r="M288" t="s">
        <v>551</v>
      </c>
      <c r="N288" s="2">
        <v>42032</v>
      </c>
    </row>
    <row r="289" spans="1:14" x14ac:dyDescent="0.25">
      <c r="A289">
        <v>1000117405</v>
      </c>
      <c r="B289" t="s">
        <v>822</v>
      </c>
      <c r="C289" t="s">
        <v>823</v>
      </c>
      <c r="D289" t="s">
        <v>824</v>
      </c>
      <c r="E289" t="s">
        <v>11</v>
      </c>
      <c r="F289" t="s">
        <v>47</v>
      </c>
      <c r="G289">
        <v>0</v>
      </c>
      <c r="H289" t="s">
        <v>5</v>
      </c>
      <c r="I289" t="s">
        <v>6</v>
      </c>
      <c r="J289" t="s">
        <v>3</v>
      </c>
      <c r="K289" t="s">
        <v>7</v>
      </c>
      <c r="L289">
        <v>0</v>
      </c>
      <c r="M289" t="s">
        <v>20</v>
      </c>
      <c r="N289" s="2">
        <v>42032</v>
      </c>
    </row>
    <row r="290" spans="1:14" x14ac:dyDescent="0.25">
      <c r="A290">
        <v>1000117414</v>
      </c>
      <c r="B290" t="s">
        <v>825</v>
      </c>
      <c r="C290" t="s">
        <v>826</v>
      </c>
      <c r="D290" t="s">
        <v>827</v>
      </c>
      <c r="E290">
        <v>22220998</v>
      </c>
      <c r="F290" t="s">
        <v>47</v>
      </c>
      <c r="G290">
        <v>0</v>
      </c>
      <c r="H290" t="s">
        <v>5</v>
      </c>
      <c r="I290" t="s">
        <v>6</v>
      </c>
      <c r="J290" t="s">
        <v>3</v>
      </c>
      <c r="K290" t="s">
        <v>7</v>
      </c>
      <c r="L290">
        <v>1</v>
      </c>
      <c r="M290" t="s">
        <v>20</v>
      </c>
      <c r="N290" s="2">
        <v>42032</v>
      </c>
    </row>
    <row r="291" spans="1:14" x14ac:dyDescent="0.25">
      <c r="A291">
        <v>1000117432</v>
      </c>
      <c r="B291" t="s">
        <v>828</v>
      </c>
      <c r="C291" t="s">
        <v>829</v>
      </c>
      <c r="D291" t="s">
        <v>797</v>
      </c>
      <c r="E291" t="s">
        <v>11</v>
      </c>
      <c r="F291" t="s">
        <v>47</v>
      </c>
      <c r="G291">
        <v>0</v>
      </c>
      <c r="H291" t="s">
        <v>5</v>
      </c>
      <c r="I291" t="s">
        <v>6</v>
      </c>
      <c r="J291" t="s">
        <v>3</v>
      </c>
      <c r="K291" t="s">
        <v>7</v>
      </c>
      <c r="L291">
        <v>0</v>
      </c>
      <c r="M291" t="s">
        <v>20</v>
      </c>
      <c r="N291" s="2">
        <v>42032</v>
      </c>
    </row>
    <row r="292" spans="1:14" x14ac:dyDescent="0.25">
      <c r="A292">
        <v>1000117063</v>
      </c>
      <c r="B292" t="s">
        <v>830</v>
      </c>
      <c r="C292" t="s">
        <v>831</v>
      </c>
      <c r="D292" t="s">
        <v>832</v>
      </c>
      <c r="E292">
        <v>2221736</v>
      </c>
      <c r="F292" t="s">
        <v>3</v>
      </c>
      <c r="G292">
        <v>0</v>
      </c>
      <c r="H292" t="s">
        <v>5</v>
      </c>
      <c r="I292" t="s">
        <v>6</v>
      </c>
      <c r="J292" t="s">
        <v>3</v>
      </c>
      <c r="K292" t="s">
        <v>7</v>
      </c>
      <c r="L292">
        <v>1</v>
      </c>
      <c r="M292" t="s">
        <v>20</v>
      </c>
      <c r="N292" s="2">
        <v>42032</v>
      </c>
    </row>
    <row r="293" spans="1:14" x14ac:dyDescent="0.25">
      <c r="A293">
        <v>1000117180</v>
      </c>
      <c r="B293" t="s">
        <v>833</v>
      </c>
      <c r="C293" t="s">
        <v>834</v>
      </c>
      <c r="D293" t="s">
        <v>835</v>
      </c>
      <c r="E293" t="s">
        <v>3</v>
      </c>
      <c r="F293" t="s">
        <v>3</v>
      </c>
      <c r="G293">
        <v>0</v>
      </c>
      <c r="H293" t="s">
        <v>5</v>
      </c>
      <c r="I293" t="s">
        <v>6</v>
      </c>
      <c r="J293" t="s">
        <v>3</v>
      </c>
      <c r="K293" t="s">
        <v>7</v>
      </c>
      <c r="L293">
        <v>0</v>
      </c>
      <c r="M293" t="s">
        <v>20</v>
      </c>
      <c r="N293" s="2">
        <v>42032</v>
      </c>
    </row>
    <row r="294" spans="1:14" x14ac:dyDescent="0.25">
      <c r="A294">
        <v>1000117207</v>
      </c>
      <c r="B294" t="s">
        <v>836</v>
      </c>
      <c r="C294" t="s">
        <v>837</v>
      </c>
      <c r="D294" t="s">
        <v>81</v>
      </c>
      <c r="E294" t="s">
        <v>3</v>
      </c>
      <c r="F294" t="s">
        <v>3</v>
      </c>
      <c r="G294">
        <v>0</v>
      </c>
      <c r="H294" t="s">
        <v>5</v>
      </c>
      <c r="I294" t="s">
        <v>6</v>
      </c>
      <c r="J294" t="s">
        <v>3</v>
      </c>
      <c r="K294" t="s">
        <v>7</v>
      </c>
      <c r="L294">
        <v>0</v>
      </c>
      <c r="M294" t="s">
        <v>20</v>
      </c>
      <c r="N294" s="2">
        <v>42032</v>
      </c>
    </row>
    <row r="295" spans="1:14" x14ac:dyDescent="0.25">
      <c r="A295">
        <v>1000116712</v>
      </c>
      <c r="B295" t="s">
        <v>838</v>
      </c>
      <c r="C295" t="s">
        <v>839</v>
      </c>
      <c r="D295" t="s">
        <v>840</v>
      </c>
      <c r="E295" t="s">
        <v>11</v>
      </c>
      <c r="F295" t="s">
        <v>47</v>
      </c>
      <c r="G295">
        <v>0</v>
      </c>
      <c r="H295" t="s">
        <v>5</v>
      </c>
      <c r="I295" t="s">
        <v>6</v>
      </c>
      <c r="J295" t="s">
        <v>3</v>
      </c>
      <c r="K295" t="s">
        <v>7</v>
      </c>
      <c r="L295">
        <v>0</v>
      </c>
      <c r="M295" t="s">
        <v>28</v>
      </c>
      <c r="N295" s="2">
        <v>42032</v>
      </c>
    </row>
    <row r="296" spans="1:14" x14ac:dyDescent="0.25">
      <c r="A296">
        <v>1000116820</v>
      </c>
      <c r="B296" t="s">
        <v>841</v>
      </c>
      <c r="C296" t="s">
        <v>842</v>
      </c>
      <c r="D296" t="s">
        <v>843</v>
      </c>
      <c r="E296">
        <v>215528</v>
      </c>
      <c r="F296" t="s">
        <v>3</v>
      </c>
      <c r="G296">
        <v>0</v>
      </c>
      <c r="H296" t="s">
        <v>5</v>
      </c>
      <c r="I296" t="s">
        <v>6</v>
      </c>
      <c r="J296" t="s">
        <v>3</v>
      </c>
      <c r="K296" t="s">
        <v>7</v>
      </c>
      <c r="L296">
        <v>1</v>
      </c>
      <c r="M296" t="s">
        <v>576</v>
      </c>
      <c r="N296" s="2">
        <v>42032</v>
      </c>
    </row>
    <row r="297" spans="1:14" x14ac:dyDescent="0.25">
      <c r="A297">
        <v>1000116415</v>
      </c>
      <c r="B297" t="s">
        <v>844</v>
      </c>
      <c r="C297" t="s">
        <v>845</v>
      </c>
      <c r="D297" t="s">
        <v>846</v>
      </c>
      <c r="E297">
        <v>212338</v>
      </c>
      <c r="F297" t="s">
        <v>3</v>
      </c>
      <c r="G297">
        <v>0</v>
      </c>
      <c r="H297" t="s">
        <v>5</v>
      </c>
      <c r="I297" t="s">
        <v>6</v>
      </c>
      <c r="J297" t="s">
        <v>3</v>
      </c>
      <c r="K297" t="s">
        <v>7</v>
      </c>
      <c r="L297">
        <v>1</v>
      </c>
      <c r="M297" t="s">
        <v>580</v>
      </c>
      <c r="N297" s="2">
        <v>42032</v>
      </c>
    </row>
    <row r="298" spans="1:14" x14ac:dyDescent="0.25">
      <c r="A298">
        <v>1000116118</v>
      </c>
      <c r="B298" t="s">
        <v>847</v>
      </c>
      <c r="C298" t="s">
        <v>848</v>
      </c>
      <c r="D298" t="s">
        <v>849</v>
      </c>
      <c r="E298" t="s">
        <v>850</v>
      </c>
      <c r="F298" t="s">
        <v>3</v>
      </c>
      <c r="G298">
        <v>0</v>
      </c>
      <c r="H298" t="s">
        <v>5</v>
      </c>
      <c r="I298" t="s">
        <v>6</v>
      </c>
      <c r="J298" t="s">
        <v>3</v>
      </c>
      <c r="K298" t="s">
        <v>7</v>
      </c>
      <c r="L298">
        <v>1</v>
      </c>
      <c r="M298" t="s">
        <v>20</v>
      </c>
      <c r="N298" s="2">
        <v>42032</v>
      </c>
    </row>
    <row r="299" spans="1:14" x14ac:dyDescent="0.25">
      <c r="A299">
        <v>1000110331</v>
      </c>
      <c r="B299" t="s">
        <v>851</v>
      </c>
      <c r="C299" t="s">
        <v>852</v>
      </c>
      <c r="D299" t="s">
        <v>853</v>
      </c>
      <c r="E299" t="s">
        <v>3</v>
      </c>
      <c r="F299" t="s">
        <v>3</v>
      </c>
      <c r="G299">
        <v>0</v>
      </c>
      <c r="H299" t="s">
        <v>5</v>
      </c>
      <c r="I299" t="s">
        <v>6</v>
      </c>
      <c r="J299" t="s">
        <v>3</v>
      </c>
      <c r="K299" t="s">
        <v>7</v>
      </c>
      <c r="L299">
        <v>0</v>
      </c>
      <c r="M299" t="s">
        <v>20</v>
      </c>
      <c r="N299" s="2">
        <v>42032</v>
      </c>
    </row>
    <row r="300" spans="1:14" x14ac:dyDescent="0.25">
      <c r="A300">
        <v>1000137421</v>
      </c>
      <c r="B300" t="s">
        <v>854</v>
      </c>
      <c r="C300" t="s">
        <v>855</v>
      </c>
      <c r="D300" t="s">
        <v>856</v>
      </c>
      <c r="E300" t="s">
        <v>3</v>
      </c>
      <c r="F300" t="s">
        <v>3</v>
      </c>
      <c r="G300">
        <v>0</v>
      </c>
      <c r="H300" t="s">
        <v>5</v>
      </c>
      <c r="I300" t="s">
        <v>6</v>
      </c>
      <c r="J300" t="s">
        <v>3</v>
      </c>
      <c r="K300" t="s">
        <v>7</v>
      </c>
      <c r="L300">
        <v>0</v>
      </c>
      <c r="M300" t="s">
        <v>20</v>
      </c>
      <c r="N300" s="2">
        <v>42032</v>
      </c>
    </row>
    <row r="301" spans="1:14" x14ac:dyDescent="0.25">
      <c r="A301">
        <v>1000137448</v>
      </c>
      <c r="B301" t="s">
        <v>857</v>
      </c>
      <c r="C301" t="s">
        <v>858</v>
      </c>
      <c r="D301" t="s">
        <v>859</v>
      </c>
      <c r="E301" t="s">
        <v>11</v>
      </c>
      <c r="F301" t="s">
        <v>47</v>
      </c>
      <c r="G301">
        <v>0</v>
      </c>
      <c r="H301" t="s">
        <v>5</v>
      </c>
      <c r="I301" t="s">
        <v>6</v>
      </c>
      <c r="J301" t="s">
        <v>3</v>
      </c>
      <c r="K301" t="s">
        <v>7</v>
      </c>
      <c r="L301">
        <v>0</v>
      </c>
      <c r="M301" t="s">
        <v>592</v>
      </c>
      <c r="N301" s="2">
        <v>42032</v>
      </c>
    </row>
    <row r="302" spans="1:14" x14ac:dyDescent="0.25">
      <c r="A302">
        <v>1000137268</v>
      </c>
      <c r="B302" t="s">
        <v>860</v>
      </c>
      <c r="C302" t="s">
        <v>861</v>
      </c>
      <c r="D302" t="s">
        <v>728</v>
      </c>
      <c r="E302" t="s">
        <v>3</v>
      </c>
      <c r="F302" t="s">
        <v>3</v>
      </c>
      <c r="G302">
        <v>0</v>
      </c>
      <c r="H302" t="s">
        <v>5</v>
      </c>
      <c r="I302" t="s">
        <v>6</v>
      </c>
      <c r="J302" t="s">
        <v>3</v>
      </c>
      <c r="K302" t="s">
        <v>7</v>
      </c>
      <c r="L302">
        <v>1</v>
      </c>
      <c r="M302" t="s">
        <v>20</v>
      </c>
      <c r="N302" s="2">
        <v>42032</v>
      </c>
    </row>
    <row r="303" spans="1:14" x14ac:dyDescent="0.25">
      <c r="A303">
        <v>1000136206</v>
      </c>
      <c r="B303" t="s">
        <v>862</v>
      </c>
      <c r="C303" t="s">
        <v>863</v>
      </c>
      <c r="D303" t="s">
        <v>864</v>
      </c>
      <c r="E303" t="s">
        <v>3</v>
      </c>
      <c r="F303" t="s">
        <v>3</v>
      </c>
      <c r="G303">
        <v>0</v>
      </c>
      <c r="H303" t="s">
        <v>5</v>
      </c>
      <c r="I303" t="s">
        <v>6</v>
      </c>
      <c r="J303" t="s">
        <v>3</v>
      </c>
      <c r="K303" t="s">
        <v>7</v>
      </c>
      <c r="L303">
        <v>0</v>
      </c>
      <c r="M303" t="s">
        <v>592</v>
      </c>
      <c r="N303" s="2">
        <v>42032</v>
      </c>
    </row>
    <row r="304" spans="1:14" x14ac:dyDescent="0.25">
      <c r="A304">
        <v>1000136215</v>
      </c>
      <c r="B304" t="s">
        <v>865</v>
      </c>
      <c r="C304" t="s">
        <v>866</v>
      </c>
      <c r="D304" t="s">
        <v>867</v>
      </c>
      <c r="E304" t="s">
        <v>868</v>
      </c>
      <c r="F304" t="s">
        <v>3</v>
      </c>
      <c r="G304">
        <v>0</v>
      </c>
      <c r="H304" t="s">
        <v>5</v>
      </c>
      <c r="I304" t="s">
        <v>6</v>
      </c>
      <c r="J304" t="s">
        <v>3</v>
      </c>
      <c r="K304" t="s">
        <v>7</v>
      </c>
      <c r="L304">
        <v>1</v>
      </c>
      <c r="M304" t="s">
        <v>601</v>
      </c>
      <c r="N304" s="2">
        <v>42032</v>
      </c>
    </row>
    <row r="305" spans="1:14" x14ac:dyDescent="0.25">
      <c r="A305">
        <v>1000136494</v>
      </c>
      <c r="B305" t="s">
        <v>869</v>
      </c>
      <c r="C305" t="s">
        <v>870</v>
      </c>
      <c r="D305" t="s">
        <v>871</v>
      </c>
      <c r="E305" t="s">
        <v>872</v>
      </c>
      <c r="F305" t="s">
        <v>3</v>
      </c>
      <c r="G305">
        <v>0</v>
      </c>
      <c r="H305" t="s">
        <v>5</v>
      </c>
      <c r="I305" t="s">
        <v>6</v>
      </c>
      <c r="J305" t="s">
        <v>3</v>
      </c>
      <c r="K305" t="s">
        <v>7</v>
      </c>
      <c r="L305">
        <v>0</v>
      </c>
      <c r="M305" t="s">
        <v>20</v>
      </c>
      <c r="N305" s="2">
        <v>42032</v>
      </c>
    </row>
    <row r="306" spans="1:14" x14ac:dyDescent="0.25">
      <c r="A306">
        <v>1000137340</v>
      </c>
      <c r="B306" t="s">
        <v>874</v>
      </c>
      <c r="C306" t="s">
        <v>875</v>
      </c>
      <c r="D306" t="s">
        <v>876</v>
      </c>
      <c r="E306">
        <v>22218554</v>
      </c>
      <c r="F306" t="s">
        <v>47</v>
      </c>
      <c r="G306">
        <v>0</v>
      </c>
      <c r="H306" t="s">
        <v>5</v>
      </c>
      <c r="I306" t="s">
        <v>6</v>
      </c>
      <c r="J306" t="s">
        <v>3</v>
      </c>
      <c r="K306" t="s">
        <v>7</v>
      </c>
      <c r="L306">
        <v>0</v>
      </c>
      <c r="M306" t="s">
        <v>96</v>
      </c>
      <c r="N306" s="2">
        <v>42032</v>
      </c>
    </row>
    <row r="307" spans="1:14" x14ac:dyDescent="0.25">
      <c r="A307">
        <v>1000137061</v>
      </c>
      <c r="B307" t="s">
        <v>877</v>
      </c>
      <c r="C307" t="s">
        <v>878</v>
      </c>
      <c r="D307" t="s">
        <v>879</v>
      </c>
      <c r="E307" t="s">
        <v>880</v>
      </c>
      <c r="F307" t="s">
        <v>47</v>
      </c>
      <c r="G307">
        <v>0</v>
      </c>
      <c r="H307" t="s">
        <v>5</v>
      </c>
      <c r="I307" t="s">
        <v>6</v>
      </c>
      <c r="J307" t="s">
        <v>3</v>
      </c>
      <c r="K307" t="s">
        <v>7</v>
      </c>
      <c r="L307">
        <v>1</v>
      </c>
      <c r="M307" t="s">
        <v>20</v>
      </c>
      <c r="N307" s="2">
        <v>42032</v>
      </c>
    </row>
    <row r="308" spans="1:14" x14ac:dyDescent="0.25">
      <c r="A308">
        <v>1000136242</v>
      </c>
      <c r="B308" t="s">
        <v>881</v>
      </c>
      <c r="C308" t="s">
        <v>882</v>
      </c>
      <c r="D308" t="s">
        <v>883</v>
      </c>
      <c r="E308">
        <v>91010160</v>
      </c>
      <c r="F308" t="s">
        <v>47</v>
      </c>
      <c r="G308">
        <v>0</v>
      </c>
      <c r="H308" t="s">
        <v>5</v>
      </c>
      <c r="I308" t="s">
        <v>6</v>
      </c>
      <c r="J308" t="s">
        <v>3</v>
      </c>
      <c r="K308" t="s">
        <v>7</v>
      </c>
      <c r="L308">
        <v>0</v>
      </c>
      <c r="M308" t="s">
        <v>4</v>
      </c>
      <c r="N308" s="2">
        <v>42032</v>
      </c>
    </row>
    <row r="309" spans="1:14" x14ac:dyDescent="0.25">
      <c r="A309">
        <v>1000136269</v>
      </c>
      <c r="B309" t="s">
        <v>884</v>
      </c>
      <c r="C309" t="s">
        <v>885</v>
      </c>
      <c r="D309" t="s">
        <v>640</v>
      </c>
      <c r="E309" t="s">
        <v>11</v>
      </c>
      <c r="F309" t="s">
        <v>47</v>
      </c>
      <c r="G309">
        <v>0</v>
      </c>
      <c r="H309" t="s">
        <v>5</v>
      </c>
      <c r="I309" t="s">
        <v>6</v>
      </c>
      <c r="J309" t="s">
        <v>3</v>
      </c>
      <c r="K309" t="s">
        <v>7</v>
      </c>
      <c r="L309">
        <v>1</v>
      </c>
      <c r="M309" t="s">
        <v>20</v>
      </c>
      <c r="N309" s="2">
        <v>42032</v>
      </c>
    </row>
    <row r="310" spans="1:14" x14ac:dyDescent="0.25">
      <c r="A310">
        <v>1000136881</v>
      </c>
      <c r="B310" t="s">
        <v>886</v>
      </c>
      <c r="C310" t="s">
        <v>887</v>
      </c>
      <c r="D310" t="s">
        <v>779</v>
      </c>
      <c r="E310" t="s">
        <v>11</v>
      </c>
      <c r="F310" t="s">
        <v>47</v>
      </c>
      <c r="G310">
        <v>0</v>
      </c>
      <c r="H310" t="s">
        <v>5</v>
      </c>
      <c r="I310" t="s">
        <v>6</v>
      </c>
      <c r="J310" t="s">
        <v>3</v>
      </c>
      <c r="K310" t="s">
        <v>7</v>
      </c>
      <c r="L310">
        <v>0</v>
      </c>
      <c r="M310" t="s">
        <v>16</v>
      </c>
      <c r="N310" s="2">
        <v>42032</v>
      </c>
    </row>
    <row r="311" spans="1:14" x14ac:dyDescent="0.25">
      <c r="A311">
        <v>1000136890</v>
      </c>
      <c r="B311" t="s">
        <v>888</v>
      </c>
      <c r="C311" t="s">
        <v>889</v>
      </c>
      <c r="D311" t="s">
        <v>890</v>
      </c>
      <c r="E311" t="s">
        <v>3</v>
      </c>
      <c r="F311" t="s">
        <v>3</v>
      </c>
      <c r="G311">
        <v>0</v>
      </c>
      <c r="H311" t="s">
        <v>5</v>
      </c>
      <c r="I311" t="s">
        <v>6</v>
      </c>
      <c r="J311" t="s">
        <v>3</v>
      </c>
      <c r="K311" t="s">
        <v>7</v>
      </c>
      <c r="L311">
        <v>0</v>
      </c>
      <c r="M311" t="s">
        <v>20</v>
      </c>
      <c r="N311" s="2">
        <v>42032</v>
      </c>
    </row>
    <row r="312" spans="1:14" x14ac:dyDescent="0.25">
      <c r="A312">
        <v>1000136692</v>
      </c>
      <c r="B312" t="s">
        <v>891</v>
      </c>
      <c r="C312" t="s">
        <v>892</v>
      </c>
      <c r="D312" t="s">
        <v>893</v>
      </c>
      <c r="E312" t="s">
        <v>11</v>
      </c>
      <c r="F312" t="s">
        <v>47</v>
      </c>
      <c r="G312">
        <v>0</v>
      </c>
      <c r="H312" t="s">
        <v>5</v>
      </c>
      <c r="I312" t="s">
        <v>6</v>
      </c>
      <c r="J312" t="s">
        <v>3</v>
      </c>
      <c r="K312" t="s">
        <v>7</v>
      </c>
      <c r="L312">
        <v>0</v>
      </c>
      <c r="M312" t="s">
        <v>20</v>
      </c>
      <c r="N312" s="2">
        <v>42032</v>
      </c>
    </row>
    <row r="313" spans="1:14" x14ac:dyDescent="0.25">
      <c r="A313">
        <v>1000136323</v>
      </c>
      <c r="B313" t="s">
        <v>894</v>
      </c>
      <c r="C313" t="s">
        <v>895</v>
      </c>
      <c r="D313" t="s">
        <v>728</v>
      </c>
      <c r="E313" t="s">
        <v>3</v>
      </c>
      <c r="F313" t="s">
        <v>3</v>
      </c>
      <c r="G313">
        <v>0</v>
      </c>
      <c r="H313" t="s">
        <v>5</v>
      </c>
      <c r="I313" t="s">
        <v>6</v>
      </c>
      <c r="J313" t="s">
        <v>3</v>
      </c>
      <c r="K313" t="s">
        <v>7</v>
      </c>
      <c r="L313">
        <v>0</v>
      </c>
      <c r="M313" t="s">
        <v>20</v>
      </c>
      <c r="N313" s="2">
        <v>42032</v>
      </c>
    </row>
    <row r="314" spans="1:14" x14ac:dyDescent="0.25">
      <c r="A314">
        <v>1000136332</v>
      </c>
      <c r="B314" t="s">
        <v>896</v>
      </c>
      <c r="C314" t="s">
        <v>897</v>
      </c>
      <c r="D314" t="s">
        <v>898</v>
      </c>
      <c r="E314" t="s">
        <v>3</v>
      </c>
      <c r="F314" t="s">
        <v>3</v>
      </c>
      <c r="G314">
        <v>0</v>
      </c>
      <c r="H314" t="s">
        <v>5</v>
      </c>
      <c r="I314" t="s">
        <v>6</v>
      </c>
      <c r="J314" t="s">
        <v>3</v>
      </c>
      <c r="K314" t="s">
        <v>7</v>
      </c>
      <c r="L314">
        <v>0</v>
      </c>
      <c r="M314" t="s">
        <v>20</v>
      </c>
      <c r="N314" s="2">
        <v>42032</v>
      </c>
    </row>
    <row r="315" spans="1:14" x14ac:dyDescent="0.25">
      <c r="A315">
        <v>1000135909</v>
      </c>
      <c r="B315" t="s">
        <v>899</v>
      </c>
      <c r="C315" t="s">
        <v>900</v>
      </c>
      <c r="D315" t="s">
        <v>901</v>
      </c>
      <c r="E315" t="s">
        <v>11</v>
      </c>
      <c r="F315" t="s">
        <v>47</v>
      </c>
      <c r="G315">
        <v>0</v>
      </c>
      <c r="H315" t="s">
        <v>5</v>
      </c>
      <c r="I315" t="s">
        <v>6</v>
      </c>
      <c r="J315" t="s">
        <v>3</v>
      </c>
      <c r="K315" t="s">
        <v>7</v>
      </c>
      <c r="L315">
        <v>0</v>
      </c>
      <c r="M315" t="s">
        <v>20</v>
      </c>
      <c r="N315" s="2">
        <v>42032</v>
      </c>
    </row>
    <row r="316" spans="1:14" x14ac:dyDescent="0.25">
      <c r="A316">
        <v>1000135729</v>
      </c>
      <c r="B316" t="s">
        <v>902</v>
      </c>
      <c r="C316" t="s">
        <v>903</v>
      </c>
      <c r="D316" t="s">
        <v>156</v>
      </c>
      <c r="E316" t="s">
        <v>11</v>
      </c>
      <c r="F316" t="s">
        <v>47</v>
      </c>
      <c r="G316">
        <v>0</v>
      </c>
      <c r="H316" t="s">
        <v>5</v>
      </c>
      <c r="I316" t="s">
        <v>6</v>
      </c>
      <c r="J316" t="s">
        <v>3</v>
      </c>
      <c r="K316" t="s">
        <v>7</v>
      </c>
      <c r="L316">
        <v>0</v>
      </c>
      <c r="M316" t="s">
        <v>20</v>
      </c>
      <c r="N316" s="2">
        <v>42032</v>
      </c>
    </row>
    <row r="317" spans="1:14" x14ac:dyDescent="0.25">
      <c r="A317">
        <v>1000135738</v>
      </c>
      <c r="B317" t="s">
        <v>904</v>
      </c>
      <c r="C317" t="s">
        <v>905</v>
      </c>
      <c r="D317" t="s">
        <v>906</v>
      </c>
      <c r="E317" t="s">
        <v>907</v>
      </c>
      <c r="F317" t="s">
        <v>47</v>
      </c>
      <c r="G317">
        <v>0</v>
      </c>
      <c r="H317" t="s">
        <v>5</v>
      </c>
      <c r="I317" t="s">
        <v>6</v>
      </c>
      <c r="J317" t="s">
        <v>3</v>
      </c>
      <c r="K317" t="s">
        <v>7</v>
      </c>
      <c r="L317">
        <v>1</v>
      </c>
      <c r="M317" t="s">
        <v>20</v>
      </c>
      <c r="N317" s="2">
        <v>42032</v>
      </c>
    </row>
    <row r="318" spans="1:14" x14ac:dyDescent="0.25">
      <c r="A318">
        <v>1000135855</v>
      </c>
      <c r="B318" t="s">
        <v>908</v>
      </c>
      <c r="C318" t="s">
        <v>908</v>
      </c>
      <c r="D318" t="s">
        <v>909</v>
      </c>
      <c r="E318" t="s">
        <v>11</v>
      </c>
      <c r="F318" t="s">
        <v>47</v>
      </c>
      <c r="G318">
        <v>0</v>
      </c>
      <c r="H318" t="s">
        <v>5</v>
      </c>
      <c r="I318" t="s">
        <v>6</v>
      </c>
      <c r="J318" t="s">
        <v>3</v>
      </c>
      <c r="K318" t="s">
        <v>7</v>
      </c>
      <c r="L318">
        <v>0</v>
      </c>
      <c r="M318" t="s">
        <v>20</v>
      </c>
      <c r="N318" s="2">
        <v>42032</v>
      </c>
    </row>
    <row r="319" spans="1:14" x14ac:dyDescent="0.25">
      <c r="A319">
        <v>1000135495</v>
      </c>
      <c r="B319" t="s">
        <v>910</v>
      </c>
      <c r="C319" t="s">
        <v>911</v>
      </c>
      <c r="D319" t="s">
        <v>627</v>
      </c>
      <c r="E319" t="s">
        <v>11</v>
      </c>
      <c r="F319" t="s">
        <v>47</v>
      </c>
      <c r="G319">
        <v>0</v>
      </c>
      <c r="H319" t="s">
        <v>5</v>
      </c>
      <c r="I319" t="s">
        <v>6</v>
      </c>
      <c r="J319" t="s">
        <v>3</v>
      </c>
      <c r="K319" t="s">
        <v>7</v>
      </c>
      <c r="L319">
        <v>1</v>
      </c>
      <c r="M319" t="s">
        <v>20</v>
      </c>
      <c r="N319" s="2">
        <v>42032</v>
      </c>
    </row>
    <row r="320" spans="1:14" x14ac:dyDescent="0.25">
      <c r="A320">
        <v>1000135783</v>
      </c>
      <c r="B320" t="s">
        <v>912</v>
      </c>
      <c r="C320" t="s">
        <v>913</v>
      </c>
      <c r="D320" t="s">
        <v>914</v>
      </c>
      <c r="E320" t="s">
        <v>915</v>
      </c>
      <c r="F320" t="s">
        <v>47</v>
      </c>
      <c r="G320">
        <v>0</v>
      </c>
      <c r="H320" t="s">
        <v>5</v>
      </c>
      <c r="I320" t="s">
        <v>6</v>
      </c>
      <c r="J320" t="s">
        <v>3</v>
      </c>
      <c r="K320" t="s">
        <v>7</v>
      </c>
      <c r="L320">
        <v>1</v>
      </c>
      <c r="M320" t="s">
        <v>454</v>
      </c>
      <c r="N320" s="2">
        <v>42032</v>
      </c>
    </row>
    <row r="321" spans="1:14" x14ac:dyDescent="0.25">
      <c r="A321">
        <v>1000135576</v>
      </c>
      <c r="B321" t="s">
        <v>916</v>
      </c>
      <c r="C321" t="s">
        <v>917</v>
      </c>
      <c r="D321" t="s">
        <v>918</v>
      </c>
      <c r="E321" t="s">
        <v>3</v>
      </c>
      <c r="F321" t="s">
        <v>3</v>
      </c>
      <c r="G321">
        <v>0</v>
      </c>
      <c r="H321" t="s">
        <v>5</v>
      </c>
      <c r="I321" t="s">
        <v>6</v>
      </c>
      <c r="J321" t="s">
        <v>3</v>
      </c>
      <c r="K321" t="s">
        <v>7</v>
      </c>
      <c r="L321">
        <v>1</v>
      </c>
      <c r="M321" t="s">
        <v>20</v>
      </c>
      <c r="N321" s="2">
        <v>42032</v>
      </c>
    </row>
    <row r="322" spans="1:14" x14ac:dyDescent="0.25">
      <c r="A322">
        <v>1000135027</v>
      </c>
      <c r="B322" t="s">
        <v>919</v>
      </c>
      <c r="C322" t="s">
        <v>920</v>
      </c>
      <c r="D322" t="s">
        <v>921</v>
      </c>
      <c r="E322" t="s">
        <v>11</v>
      </c>
      <c r="F322" t="s">
        <v>47</v>
      </c>
      <c r="G322">
        <v>0</v>
      </c>
      <c r="H322" t="s">
        <v>5</v>
      </c>
      <c r="I322" t="s">
        <v>6</v>
      </c>
      <c r="J322" t="s">
        <v>3</v>
      </c>
      <c r="K322" t="s">
        <v>7</v>
      </c>
      <c r="L322">
        <v>1</v>
      </c>
      <c r="M322" t="s">
        <v>4</v>
      </c>
      <c r="N322" s="2">
        <v>42032</v>
      </c>
    </row>
    <row r="323" spans="1:14" x14ac:dyDescent="0.25">
      <c r="A323">
        <v>1000135036</v>
      </c>
      <c r="B323" t="s">
        <v>923</v>
      </c>
      <c r="C323" t="s">
        <v>924</v>
      </c>
      <c r="D323" t="s">
        <v>925</v>
      </c>
      <c r="E323" t="s">
        <v>3</v>
      </c>
      <c r="F323" t="s">
        <v>3</v>
      </c>
      <c r="G323">
        <v>0</v>
      </c>
      <c r="H323" t="s">
        <v>5</v>
      </c>
      <c r="I323" t="s">
        <v>6</v>
      </c>
      <c r="J323" t="s">
        <v>3</v>
      </c>
      <c r="K323" t="s">
        <v>7</v>
      </c>
      <c r="L323">
        <v>1</v>
      </c>
      <c r="M323" t="s">
        <v>28</v>
      </c>
      <c r="N323" s="2">
        <v>42032</v>
      </c>
    </row>
    <row r="324" spans="1:14" x14ac:dyDescent="0.25">
      <c r="A324">
        <v>1000135045</v>
      </c>
      <c r="B324" t="s">
        <v>926</v>
      </c>
      <c r="C324" t="s">
        <v>924</v>
      </c>
      <c r="D324" t="s">
        <v>927</v>
      </c>
      <c r="E324" t="s">
        <v>3</v>
      </c>
      <c r="F324" t="s">
        <v>3</v>
      </c>
      <c r="G324">
        <v>0</v>
      </c>
      <c r="H324" t="s">
        <v>5</v>
      </c>
      <c r="I324" t="s">
        <v>6</v>
      </c>
      <c r="J324" t="s">
        <v>3</v>
      </c>
      <c r="K324" t="s">
        <v>7</v>
      </c>
      <c r="L324">
        <v>1</v>
      </c>
      <c r="M324" t="s">
        <v>28</v>
      </c>
      <c r="N324" s="2">
        <v>42032</v>
      </c>
    </row>
    <row r="325" spans="1:14" x14ac:dyDescent="0.25">
      <c r="A325">
        <v>1000134685</v>
      </c>
      <c r="B325" t="s">
        <v>928</v>
      </c>
      <c r="C325" t="s">
        <v>929</v>
      </c>
      <c r="D325" t="s">
        <v>930</v>
      </c>
      <c r="E325" t="s">
        <v>11</v>
      </c>
      <c r="F325" t="s">
        <v>47</v>
      </c>
      <c r="G325">
        <v>0</v>
      </c>
      <c r="H325" t="s">
        <v>5</v>
      </c>
      <c r="I325" t="s">
        <v>6</v>
      </c>
      <c r="J325" t="s">
        <v>3</v>
      </c>
      <c r="K325" t="s">
        <v>7</v>
      </c>
      <c r="L325">
        <v>0</v>
      </c>
      <c r="M325" t="s">
        <v>20</v>
      </c>
      <c r="N325" s="2">
        <v>42032</v>
      </c>
    </row>
    <row r="326" spans="1:14" x14ac:dyDescent="0.25">
      <c r="A326">
        <v>1000134847</v>
      </c>
      <c r="B326" t="s">
        <v>931</v>
      </c>
      <c r="C326" t="s">
        <v>932</v>
      </c>
      <c r="D326" t="s">
        <v>933</v>
      </c>
      <c r="E326" t="s">
        <v>11</v>
      </c>
      <c r="F326" t="s">
        <v>47</v>
      </c>
      <c r="G326">
        <v>0</v>
      </c>
      <c r="H326" t="s">
        <v>5</v>
      </c>
      <c r="I326" t="s">
        <v>6</v>
      </c>
      <c r="J326" t="s">
        <v>3</v>
      </c>
      <c r="K326" t="s">
        <v>7</v>
      </c>
      <c r="L326">
        <v>0</v>
      </c>
      <c r="M326" t="s">
        <v>20</v>
      </c>
      <c r="N326" s="2">
        <v>42032</v>
      </c>
    </row>
    <row r="327" spans="1:14" x14ac:dyDescent="0.25">
      <c r="A327">
        <v>1000133218</v>
      </c>
      <c r="B327" t="s">
        <v>934</v>
      </c>
      <c r="C327" t="s">
        <v>935</v>
      </c>
      <c r="D327" t="s">
        <v>936</v>
      </c>
      <c r="E327" t="s">
        <v>937</v>
      </c>
      <c r="F327" t="s">
        <v>47</v>
      </c>
      <c r="G327">
        <v>0</v>
      </c>
      <c r="H327" t="s">
        <v>5</v>
      </c>
      <c r="I327" t="s">
        <v>6</v>
      </c>
      <c r="J327" t="s">
        <v>3</v>
      </c>
      <c r="K327" t="s">
        <v>7</v>
      </c>
      <c r="L327">
        <v>0</v>
      </c>
      <c r="M327" t="s">
        <v>592</v>
      </c>
      <c r="N327" s="2">
        <v>42032</v>
      </c>
    </row>
    <row r="328" spans="1:14" x14ac:dyDescent="0.25">
      <c r="A328">
        <v>1000133749</v>
      </c>
      <c r="B328" t="s">
        <v>938</v>
      </c>
      <c r="C328" t="s">
        <v>939</v>
      </c>
      <c r="D328" t="s">
        <v>940</v>
      </c>
      <c r="E328">
        <v>90016691</v>
      </c>
      <c r="F328" t="s">
        <v>47</v>
      </c>
      <c r="G328">
        <v>0</v>
      </c>
      <c r="H328" t="s">
        <v>5</v>
      </c>
      <c r="I328" t="s">
        <v>6</v>
      </c>
      <c r="J328" t="s">
        <v>3</v>
      </c>
      <c r="K328" t="s">
        <v>7</v>
      </c>
      <c r="L328">
        <v>0</v>
      </c>
      <c r="M328" t="s">
        <v>20</v>
      </c>
      <c r="N328" s="2">
        <v>42032</v>
      </c>
    </row>
    <row r="329" spans="1:14" x14ac:dyDescent="0.25">
      <c r="A329">
        <v>1000134010</v>
      </c>
      <c r="B329" t="s">
        <v>941</v>
      </c>
      <c r="C329" t="s">
        <v>942</v>
      </c>
      <c r="D329" t="s">
        <v>943</v>
      </c>
      <c r="E329" t="s">
        <v>3</v>
      </c>
      <c r="F329" t="s">
        <v>3</v>
      </c>
      <c r="G329">
        <v>0</v>
      </c>
      <c r="H329" t="s">
        <v>5</v>
      </c>
      <c r="I329" t="s">
        <v>6</v>
      </c>
      <c r="J329" t="s">
        <v>3</v>
      </c>
      <c r="K329" t="s">
        <v>7</v>
      </c>
      <c r="L329">
        <v>0</v>
      </c>
      <c r="M329" t="s">
        <v>20</v>
      </c>
      <c r="N329" s="2">
        <v>42032</v>
      </c>
    </row>
    <row r="330" spans="1:14" x14ac:dyDescent="0.25">
      <c r="A330">
        <v>1000134073</v>
      </c>
      <c r="B330" t="s">
        <v>944</v>
      </c>
      <c r="C330" t="s">
        <v>945</v>
      </c>
      <c r="D330" t="s">
        <v>728</v>
      </c>
      <c r="E330" t="s">
        <v>11</v>
      </c>
      <c r="F330" t="s">
        <v>47</v>
      </c>
      <c r="G330">
        <v>0</v>
      </c>
      <c r="H330" t="s">
        <v>5</v>
      </c>
      <c r="I330" t="s">
        <v>6</v>
      </c>
      <c r="J330" t="s">
        <v>3</v>
      </c>
      <c r="K330" t="s">
        <v>7</v>
      </c>
      <c r="L330">
        <v>0</v>
      </c>
      <c r="M330" t="s">
        <v>28</v>
      </c>
      <c r="N330" s="2">
        <v>42032</v>
      </c>
    </row>
    <row r="331" spans="1:14" x14ac:dyDescent="0.25">
      <c r="A331">
        <v>1000133047</v>
      </c>
      <c r="B331" t="s">
        <v>946</v>
      </c>
      <c r="C331" t="s">
        <v>947</v>
      </c>
      <c r="D331" t="s">
        <v>501</v>
      </c>
      <c r="E331" t="s">
        <v>11</v>
      </c>
      <c r="F331" t="s">
        <v>47</v>
      </c>
      <c r="G331">
        <v>0</v>
      </c>
      <c r="H331" t="s">
        <v>5</v>
      </c>
      <c r="I331" t="s">
        <v>6</v>
      </c>
      <c r="J331" t="s">
        <v>3</v>
      </c>
      <c r="K331" t="s">
        <v>7</v>
      </c>
      <c r="L331">
        <v>0</v>
      </c>
      <c r="M331" t="s">
        <v>20</v>
      </c>
      <c r="N331" s="2">
        <v>42032</v>
      </c>
    </row>
    <row r="332" spans="1:14" x14ac:dyDescent="0.25">
      <c r="A332">
        <v>1000133146</v>
      </c>
      <c r="B332" t="s">
        <v>948</v>
      </c>
      <c r="C332" t="s">
        <v>949</v>
      </c>
      <c r="D332" t="s">
        <v>950</v>
      </c>
      <c r="E332" t="s">
        <v>951</v>
      </c>
      <c r="F332" t="s">
        <v>3</v>
      </c>
      <c r="G332">
        <v>0</v>
      </c>
      <c r="H332" t="s">
        <v>5</v>
      </c>
      <c r="I332" t="s">
        <v>6</v>
      </c>
      <c r="J332" t="s">
        <v>3</v>
      </c>
      <c r="K332" t="s">
        <v>7</v>
      </c>
      <c r="L332">
        <v>0</v>
      </c>
      <c r="M332" t="s">
        <v>4</v>
      </c>
      <c r="N332" s="2">
        <v>42032</v>
      </c>
    </row>
    <row r="333" spans="1:14" x14ac:dyDescent="0.25">
      <c r="A333">
        <v>1000133182</v>
      </c>
      <c r="B333" t="s">
        <v>952</v>
      </c>
      <c r="C333" t="s">
        <v>953</v>
      </c>
      <c r="D333" t="s">
        <v>954</v>
      </c>
      <c r="E333">
        <v>22314543</v>
      </c>
      <c r="F333" t="s">
        <v>47</v>
      </c>
      <c r="G333">
        <v>0</v>
      </c>
      <c r="H333" t="s">
        <v>5</v>
      </c>
      <c r="I333" t="s">
        <v>6</v>
      </c>
      <c r="J333" t="s">
        <v>3</v>
      </c>
      <c r="K333" t="s">
        <v>7</v>
      </c>
      <c r="L333">
        <v>0</v>
      </c>
      <c r="M333" t="s">
        <v>4</v>
      </c>
      <c r="N333" s="2">
        <v>42032</v>
      </c>
    </row>
    <row r="334" spans="1:14" x14ac:dyDescent="0.25">
      <c r="A334">
        <v>1000133308</v>
      </c>
      <c r="B334" t="s">
        <v>956</v>
      </c>
      <c r="C334" t="s">
        <v>957</v>
      </c>
      <c r="D334" t="s">
        <v>958</v>
      </c>
      <c r="E334" t="s">
        <v>11</v>
      </c>
      <c r="F334" t="s">
        <v>47</v>
      </c>
      <c r="G334">
        <v>0</v>
      </c>
      <c r="H334" t="s">
        <v>5</v>
      </c>
      <c r="I334" t="s">
        <v>6</v>
      </c>
      <c r="J334" t="s">
        <v>3</v>
      </c>
      <c r="K334" t="s">
        <v>7</v>
      </c>
      <c r="L334">
        <v>1</v>
      </c>
      <c r="M334" t="s">
        <v>410</v>
      </c>
      <c r="N334" s="2">
        <v>42032</v>
      </c>
    </row>
    <row r="335" spans="1:14" x14ac:dyDescent="0.25">
      <c r="A335">
        <v>1000133479</v>
      </c>
      <c r="B335" t="s">
        <v>960</v>
      </c>
      <c r="C335" t="s">
        <v>961</v>
      </c>
      <c r="D335" t="s">
        <v>501</v>
      </c>
      <c r="E335">
        <v>22223683</v>
      </c>
      <c r="F335" t="s">
        <v>47</v>
      </c>
      <c r="G335">
        <v>0</v>
      </c>
      <c r="H335" t="s">
        <v>5</v>
      </c>
      <c r="I335" t="s">
        <v>6</v>
      </c>
      <c r="J335" t="s">
        <v>3</v>
      </c>
      <c r="K335" t="s">
        <v>7</v>
      </c>
      <c r="L335">
        <v>1</v>
      </c>
      <c r="M335" t="s">
        <v>12</v>
      </c>
      <c r="N335" s="2">
        <v>42032</v>
      </c>
    </row>
    <row r="336" spans="1:14" x14ac:dyDescent="0.25">
      <c r="A336">
        <v>1000133785</v>
      </c>
      <c r="B336" t="s">
        <v>962</v>
      </c>
      <c r="C336" t="s">
        <v>963</v>
      </c>
      <c r="D336" t="s">
        <v>964</v>
      </c>
      <c r="E336" t="s">
        <v>3</v>
      </c>
      <c r="F336" t="s">
        <v>3</v>
      </c>
      <c r="G336">
        <v>0</v>
      </c>
      <c r="H336" t="s">
        <v>5</v>
      </c>
      <c r="I336" t="s">
        <v>6</v>
      </c>
      <c r="J336" t="s">
        <v>3</v>
      </c>
      <c r="K336" t="s">
        <v>7</v>
      </c>
      <c r="L336">
        <v>0</v>
      </c>
      <c r="M336" t="s">
        <v>20</v>
      </c>
      <c r="N336" s="2">
        <v>42032</v>
      </c>
    </row>
    <row r="337" spans="1:14" x14ac:dyDescent="0.25">
      <c r="A337">
        <v>1000132840</v>
      </c>
      <c r="B337" t="s">
        <v>965</v>
      </c>
      <c r="C337" t="s">
        <v>966</v>
      </c>
      <c r="D337" t="s">
        <v>967</v>
      </c>
      <c r="E337">
        <v>91831625</v>
      </c>
      <c r="F337" t="s">
        <v>47</v>
      </c>
      <c r="G337">
        <v>0</v>
      </c>
      <c r="H337" t="s">
        <v>5</v>
      </c>
      <c r="I337" t="s">
        <v>6</v>
      </c>
      <c r="J337" t="s">
        <v>3</v>
      </c>
      <c r="K337" t="s">
        <v>7</v>
      </c>
      <c r="L337">
        <v>1</v>
      </c>
      <c r="M337" t="s">
        <v>4</v>
      </c>
      <c r="N337" s="2">
        <v>42032</v>
      </c>
    </row>
    <row r="338" spans="1:14" x14ac:dyDescent="0.25">
      <c r="A338">
        <v>1000131571</v>
      </c>
      <c r="B338" t="s">
        <v>968</v>
      </c>
      <c r="C338" t="s">
        <v>969</v>
      </c>
      <c r="D338" t="s">
        <v>501</v>
      </c>
      <c r="E338" t="s">
        <v>3</v>
      </c>
      <c r="F338" t="s">
        <v>3</v>
      </c>
      <c r="G338">
        <v>0</v>
      </c>
      <c r="H338" t="s">
        <v>5</v>
      </c>
      <c r="I338" t="s">
        <v>6</v>
      </c>
      <c r="J338" t="s">
        <v>3</v>
      </c>
      <c r="K338" t="s">
        <v>7</v>
      </c>
      <c r="L338">
        <v>1</v>
      </c>
      <c r="M338" t="s">
        <v>20</v>
      </c>
      <c r="N338" s="2">
        <v>42032</v>
      </c>
    </row>
    <row r="339" spans="1:14" x14ac:dyDescent="0.25">
      <c r="A339">
        <v>1000132255</v>
      </c>
      <c r="B339" t="s">
        <v>970</v>
      </c>
      <c r="C339" t="s">
        <v>971</v>
      </c>
      <c r="D339" t="s">
        <v>972</v>
      </c>
      <c r="E339" t="s">
        <v>973</v>
      </c>
      <c r="F339" t="s">
        <v>3</v>
      </c>
      <c r="G339">
        <v>0</v>
      </c>
      <c r="H339" t="s">
        <v>5</v>
      </c>
      <c r="I339" t="s">
        <v>6</v>
      </c>
      <c r="J339" t="s">
        <v>3</v>
      </c>
      <c r="K339" t="s">
        <v>7</v>
      </c>
      <c r="L339">
        <v>1</v>
      </c>
      <c r="M339" t="s">
        <v>4</v>
      </c>
      <c r="N339" s="2">
        <v>42032</v>
      </c>
    </row>
    <row r="340" spans="1:14" x14ac:dyDescent="0.25">
      <c r="A340">
        <v>1000132327</v>
      </c>
      <c r="B340" t="s">
        <v>974</v>
      </c>
      <c r="C340" t="s">
        <v>975</v>
      </c>
      <c r="D340" t="s">
        <v>976</v>
      </c>
      <c r="E340" t="s">
        <v>11</v>
      </c>
      <c r="F340" t="s">
        <v>47</v>
      </c>
      <c r="G340">
        <v>0</v>
      </c>
      <c r="H340" t="s">
        <v>5</v>
      </c>
      <c r="I340" t="s">
        <v>6</v>
      </c>
      <c r="J340" t="s">
        <v>3</v>
      </c>
      <c r="K340" t="s">
        <v>7</v>
      </c>
      <c r="L340">
        <v>0</v>
      </c>
      <c r="M340" t="s">
        <v>4</v>
      </c>
      <c r="N340" s="2">
        <v>42032</v>
      </c>
    </row>
    <row r="341" spans="1:14" x14ac:dyDescent="0.25">
      <c r="A341">
        <v>1000131607</v>
      </c>
      <c r="B341" t="s">
        <v>977</v>
      </c>
      <c r="C341" t="s">
        <v>978</v>
      </c>
      <c r="D341" t="s">
        <v>979</v>
      </c>
      <c r="E341" t="s">
        <v>980</v>
      </c>
      <c r="F341" t="s">
        <v>47</v>
      </c>
      <c r="G341">
        <v>0</v>
      </c>
      <c r="H341" t="s">
        <v>5</v>
      </c>
      <c r="I341" t="s">
        <v>6</v>
      </c>
      <c r="J341" t="s">
        <v>3</v>
      </c>
      <c r="K341" t="s">
        <v>7</v>
      </c>
      <c r="L341">
        <v>1</v>
      </c>
      <c r="M341" t="s">
        <v>20</v>
      </c>
      <c r="N341" s="2">
        <v>42032</v>
      </c>
    </row>
    <row r="342" spans="1:14" x14ac:dyDescent="0.25">
      <c r="A342">
        <v>1000131751</v>
      </c>
      <c r="B342" t="s">
        <v>981</v>
      </c>
      <c r="C342" t="s">
        <v>982</v>
      </c>
      <c r="D342" t="s">
        <v>983</v>
      </c>
      <c r="E342" t="s">
        <v>3</v>
      </c>
      <c r="F342" t="s">
        <v>3</v>
      </c>
      <c r="G342">
        <v>0</v>
      </c>
      <c r="H342" t="s">
        <v>5</v>
      </c>
      <c r="I342" t="s">
        <v>6</v>
      </c>
      <c r="J342" t="s">
        <v>3</v>
      </c>
      <c r="K342" t="s">
        <v>7</v>
      </c>
      <c r="L342">
        <v>1</v>
      </c>
      <c r="M342" t="s">
        <v>20</v>
      </c>
      <c r="N342" s="2">
        <v>42032</v>
      </c>
    </row>
    <row r="343" spans="1:14" x14ac:dyDescent="0.25">
      <c r="A343">
        <v>1000131364</v>
      </c>
      <c r="B343" t="s">
        <v>984</v>
      </c>
      <c r="C343" t="s">
        <v>985</v>
      </c>
      <c r="D343" t="s">
        <v>986</v>
      </c>
      <c r="E343" t="s">
        <v>11</v>
      </c>
      <c r="F343" t="s">
        <v>47</v>
      </c>
      <c r="G343">
        <v>0</v>
      </c>
      <c r="H343" t="s">
        <v>5</v>
      </c>
      <c r="I343" t="s">
        <v>6</v>
      </c>
      <c r="J343" t="s">
        <v>3</v>
      </c>
      <c r="K343" t="s">
        <v>7</v>
      </c>
      <c r="L343">
        <v>0</v>
      </c>
      <c r="M343" t="s">
        <v>20</v>
      </c>
      <c r="N343" s="2">
        <v>42032</v>
      </c>
    </row>
    <row r="344" spans="1:14" x14ac:dyDescent="0.25">
      <c r="A344">
        <v>1000131517</v>
      </c>
      <c r="B344" t="s">
        <v>987</v>
      </c>
      <c r="C344" t="s">
        <v>988</v>
      </c>
      <c r="D344" t="s">
        <v>989</v>
      </c>
      <c r="E344" t="s">
        <v>3</v>
      </c>
      <c r="F344" t="s">
        <v>3</v>
      </c>
      <c r="G344">
        <v>0</v>
      </c>
      <c r="H344" t="s">
        <v>5</v>
      </c>
      <c r="I344" t="s">
        <v>6</v>
      </c>
      <c r="J344" t="s">
        <v>3</v>
      </c>
      <c r="K344" t="s">
        <v>7</v>
      </c>
      <c r="L344">
        <v>0</v>
      </c>
      <c r="M344" t="s">
        <v>20</v>
      </c>
      <c r="N344" s="2">
        <v>42032</v>
      </c>
    </row>
    <row r="345" spans="1:14" x14ac:dyDescent="0.25">
      <c r="A345">
        <v>1000131895</v>
      </c>
      <c r="B345" t="s">
        <v>990</v>
      </c>
      <c r="C345" t="s">
        <v>990</v>
      </c>
      <c r="D345" t="s">
        <v>688</v>
      </c>
      <c r="E345" t="s">
        <v>3</v>
      </c>
      <c r="F345" t="s">
        <v>3</v>
      </c>
      <c r="G345">
        <v>0</v>
      </c>
      <c r="H345" t="s">
        <v>5</v>
      </c>
      <c r="I345" t="s">
        <v>6</v>
      </c>
      <c r="J345" t="s">
        <v>3</v>
      </c>
      <c r="K345" t="s">
        <v>7</v>
      </c>
      <c r="L345">
        <v>0</v>
      </c>
      <c r="M345" t="s">
        <v>20</v>
      </c>
      <c r="N345" s="2">
        <v>42032</v>
      </c>
    </row>
    <row r="346" spans="1:14" x14ac:dyDescent="0.25">
      <c r="A346">
        <v>1000132003</v>
      </c>
      <c r="B346" t="s">
        <v>991</v>
      </c>
      <c r="C346" t="s">
        <v>992</v>
      </c>
      <c r="D346" t="s">
        <v>563</v>
      </c>
      <c r="E346" t="s">
        <v>11</v>
      </c>
      <c r="F346" t="s">
        <v>47</v>
      </c>
      <c r="G346">
        <v>0</v>
      </c>
      <c r="H346" t="s">
        <v>5</v>
      </c>
      <c r="I346" t="s">
        <v>6</v>
      </c>
      <c r="J346" t="s">
        <v>3</v>
      </c>
      <c r="K346" t="s">
        <v>7</v>
      </c>
      <c r="L346">
        <v>1</v>
      </c>
      <c r="M346" t="s">
        <v>20</v>
      </c>
      <c r="N346" s="2">
        <v>42032</v>
      </c>
    </row>
    <row r="347" spans="1:14" x14ac:dyDescent="0.25">
      <c r="A347">
        <v>1000141030</v>
      </c>
      <c r="B347" t="s">
        <v>993</v>
      </c>
      <c r="C347" t="s">
        <v>994</v>
      </c>
      <c r="D347" t="s">
        <v>995</v>
      </c>
      <c r="E347" t="s">
        <v>11</v>
      </c>
      <c r="F347" t="s">
        <v>47</v>
      </c>
      <c r="G347">
        <v>0</v>
      </c>
      <c r="H347" t="s">
        <v>5</v>
      </c>
      <c r="I347" t="s">
        <v>6</v>
      </c>
      <c r="J347" t="s">
        <v>3</v>
      </c>
      <c r="K347" t="s">
        <v>7</v>
      </c>
      <c r="L347">
        <v>0</v>
      </c>
      <c r="M347" t="s">
        <v>4</v>
      </c>
      <c r="N347" s="2">
        <v>42032</v>
      </c>
    </row>
    <row r="348" spans="1:14" x14ac:dyDescent="0.25">
      <c r="A348">
        <v>1000141129</v>
      </c>
      <c r="B348" t="s">
        <v>996</v>
      </c>
      <c r="C348" t="s">
        <v>997</v>
      </c>
      <c r="D348" t="s">
        <v>998</v>
      </c>
      <c r="E348">
        <v>22210828</v>
      </c>
      <c r="F348" t="s">
        <v>47</v>
      </c>
      <c r="G348">
        <v>0</v>
      </c>
      <c r="H348" t="s">
        <v>5</v>
      </c>
      <c r="I348" t="s">
        <v>6</v>
      </c>
      <c r="J348" t="s">
        <v>3</v>
      </c>
      <c r="K348" t="s">
        <v>7</v>
      </c>
      <c r="L348">
        <v>0</v>
      </c>
      <c r="M348" t="s">
        <v>400</v>
      </c>
      <c r="N348" s="2">
        <v>42032</v>
      </c>
    </row>
    <row r="349" spans="1:14" x14ac:dyDescent="0.25">
      <c r="A349">
        <v>1000141309</v>
      </c>
      <c r="B349" t="s">
        <v>1000</v>
      </c>
      <c r="C349" t="s">
        <v>1001</v>
      </c>
      <c r="D349" t="s">
        <v>1002</v>
      </c>
      <c r="E349" t="s">
        <v>11</v>
      </c>
      <c r="F349" t="s">
        <v>47</v>
      </c>
      <c r="G349">
        <v>0</v>
      </c>
      <c r="H349" t="s">
        <v>5</v>
      </c>
      <c r="I349" t="s">
        <v>6</v>
      </c>
      <c r="J349" t="s">
        <v>3</v>
      </c>
      <c r="K349" t="s">
        <v>7</v>
      </c>
      <c r="L349">
        <v>0</v>
      </c>
      <c r="M349" t="s">
        <v>20</v>
      </c>
      <c r="N349" s="2">
        <v>42032</v>
      </c>
    </row>
    <row r="350" spans="1:14" x14ac:dyDescent="0.25">
      <c r="A350">
        <v>1000141318</v>
      </c>
      <c r="B350" t="s">
        <v>1003</v>
      </c>
      <c r="C350" t="s">
        <v>1004</v>
      </c>
      <c r="D350" t="s">
        <v>1005</v>
      </c>
      <c r="E350">
        <v>22508782</v>
      </c>
      <c r="F350" t="s">
        <v>47</v>
      </c>
      <c r="G350">
        <v>0</v>
      </c>
      <c r="H350" t="s">
        <v>5</v>
      </c>
      <c r="I350" t="s">
        <v>6</v>
      </c>
      <c r="J350" t="s">
        <v>3</v>
      </c>
      <c r="K350" t="s">
        <v>7</v>
      </c>
      <c r="L350">
        <v>1</v>
      </c>
      <c r="M350" t="s">
        <v>20</v>
      </c>
      <c r="N350" s="2">
        <v>42032</v>
      </c>
    </row>
    <row r="351" spans="1:14" x14ac:dyDescent="0.25">
      <c r="A351">
        <v>1000141327</v>
      </c>
      <c r="B351" t="s">
        <v>1006</v>
      </c>
      <c r="C351" t="s">
        <v>1007</v>
      </c>
      <c r="D351" t="s">
        <v>1008</v>
      </c>
      <c r="E351" t="s">
        <v>11</v>
      </c>
      <c r="F351" t="s">
        <v>47</v>
      </c>
      <c r="G351">
        <v>0</v>
      </c>
      <c r="H351" t="s">
        <v>5</v>
      </c>
      <c r="I351" t="s">
        <v>6</v>
      </c>
      <c r="J351" t="s">
        <v>3</v>
      </c>
      <c r="K351" t="s">
        <v>7</v>
      </c>
      <c r="L351">
        <v>0</v>
      </c>
      <c r="M351" t="s">
        <v>20</v>
      </c>
      <c r="N351" s="2">
        <v>42032</v>
      </c>
    </row>
    <row r="352" spans="1:14" x14ac:dyDescent="0.25">
      <c r="A352">
        <v>1000141750</v>
      </c>
      <c r="B352" t="s">
        <v>1009</v>
      </c>
      <c r="C352" t="s">
        <v>1010</v>
      </c>
      <c r="D352" t="s">
        <v>132</v>
      </c>
      <c r="E352" t="s">
        <v>3</v>
      </c>
      <c r="F352" t="s">
        <v>3</v>
      </c>
      <c r="G352">
        <v>0</v>
      </c>
      <c r="H352" t="s">
        <v>5</v>
      </c>
      <c r="I352" t="s">
        <v>6</v>
      </c>
      <c r="J352" t="s">
        <v>3</v>
      </c>
      <c r="K352" t="s">
        <v>7</v>
      </c>
      <c r="L352">
        <v>0</v>
      </c>
      <c r="M352" t="s">
        <v>3</v>
      </c>
      <c r="N352" s="2">
        <v>42032</v>
      </c>
    </row>
    <row r="353" spans="1:14" x14ac:dyDescent="0.25">
      <c r="A353">
        <v>1000141048</v>
      </c>
      <c r="B353" t="s">
        <v>1011</v>
      </c>
      <c r="C353" t="s">
        <v>1012</v>
      </c>
      <c r="D353" t="s">
        <v>1013</v>
      </c>
      <c r="E353" t="s">
        <v>11</v>
      </c>
      <c r="F353" t="s">
        <v>47</v>
      </c>
      <c r="G353">
        <v>0</v>
      </c>
      <c r="H353" t="s">
        <v>5</v>
      </c>
      <c r="I353" t="s">
        <v>6</v>
      </c>
      <c r="J353" t="s">
        <v>3</v>
      </c>
      <c r="K353" t="s">
        <v>7</v>
      </c>
      <c r="L353">
        <v>1</v>
      </c>
      <c r="M353" t="s">
        <v>410</v>
      </c>
      <c r="N353" s="2">
        <v>42032</v>
      </c>
    </row>
    <row r="354" spans="1:14" x14ac:dyDescent="0.25">
      <c r="A354">
        <v>1000141111</v>
      </c>
      <c r="B354" t="s">
        <v>1015</v>
      </c>
      <c r="C354" t="s">
        <v>1016</v>
      </c>
      <c r="D354" t="s">
        <v>1017</v>
      </c>
      <c r="E354">
        <v>22406678</v>
      </c>
      <c r="F354" t="s">
        <v>47</v>
      </c>
      <c r="G354">
        <v>0</v>
      </c>
      <c r="H354" t="s">
        <v>5</v>
      </c>
      <c r="I354" t="s">
        <v>6</v>
      </c>
      <c r="J354" t="s">
        <v>3</v>
      </c>
      <c r="K354" t="s">
        <v>7</v>
      </c>
      <c r="L354">
        <v>1</v>
      </c>
      <c r="M354" t="s">
        <v>20</v>
      </c>
      <c r="N354" s="2">
        <v>42032</v>
      </c>
    </row>
    <row r="355" spans="1:14" x14ac:dyDescent="0.25">
      <c r="A355">
        <v>1000141282</v>
      </c>
      <c r="B355" t="s">
        <v>1018</v>
      </c>
      <c r="C355" t="s">
        <v>1019</v>
      </c>
      <c r="D355" t="s">
        <v>579</v>
      </c>
      <c r="E355" t="s">
        <v>11</v>
      </c>
      <c r="F355" t="s">
        <v>47</v>
      </c>
      <c r="G355">
        <v>0</v>
      </c>
      <c r="H355" t="s">
        <v>5</v>
      </c>
      <c r="I355" t="s">
        <v>6</v>
      </c>
      <c r="J355" t="s">
        <v>3</v>
      </c>
      <c r="K355" t="s">
        <v>7</v>
      </c>
      <c r="L355">
        <v>1</v>
      </c>
      <c r="M355" t="s">
        <v>20</v>
      </c>
      <c r="N355" s="2">
        <v>42032</v>
      </c>
    </row>
    <row r="356" spans="1:14" x14ac:dyDescent="0.25">
      <c r="A356">
        <v>1000141543</v>
      </c>
      <c r="B356" t="s">
        <v>1021</v>
      </c>
      <c r="C356" t="s">
        <v>1022</v>
      </c>
      <c r="D356" t="s">
        <v>156</v>
      </c>
      <c r="E356" t="s">
        <v>1023</v>
      </c>
      <c r="F356" t="s">
        <v>47</v>
      </c>
      <c r="G356">
        <v>0</v>
      </c>
      <c r="H356" t="s">
        <v>5</v>
      </c>
      <c r="I356" t="s">
        <v>6</v>
      </c>
      <c r="J356" t="s">
        <v>3</v>
      </c>
      <c r="K356" t="s">
        <v>7</v>
      </c>
      <c r="L356">
        <v>1</v>
      </c>
      <c r="M356" t="s">
        <v>12</v>
      </c>
      <c r="N356" s="2">
        <v>42032</v>
      </c>
    </row>
    <row r="357" spans="1:14" x14ac:dyDescent="0.25">
      <c r="A357">
        <v>1000142137</v>
      </c>
      <c r="B357" t="s">
        <v>1024</v>
      </c>
      <c r="C357" t="s">
        <v>1025</v>
      </c>
      <c r="D357" t="s">
        <v>1026</v>
      </c>
      <c r="E357" t="s">
        <v>11</v>
      </c>
      <c r="F357" t="s">
        <v>47</v>
      </c>
      <c r="G357">
        <v>0</v>
      </c>
      <c r="H357" t="s">
        <v>5</v>
      </c>
      <c r="I357" t="s">
        <v>6</v>
      </c>
      <c r="J357" t="s">
        <v>3</v>
      </c>
      <c r="K357" t="s">
        <v>7</v>
      </c>
      <c r="L357">
        <v>0</v>
      </c>
      <c r="M357" t="s">
        <v>20</v>
      </c>
      <c r="N357" s="2">
        <v>42032</v>
      </c>
    </row>
    <row r="358" spans="1:14" x14ac:dyDescent="0.25">
      <c r="A358">
        <v>1000143775</v>
      </c>
      <c r="B358" t="s">
        <v>1027</v>
      </c>
      <c r="C358" t="s">
        <v>1028</v>
      </c>
      <c r="D358" t="s">
        <v>1029</v>
      </c>
      <c r="E358">
        <v>22213989</v>
      </c>
      <c r="F358" t="s">
        <v>3</v>
      </c>
      <c r="G358">
        <v>0</v>
      </c>
      <c r="H358" t="s">
        <v>5</v>
      </c>
      <c r="I358" t="s">
        <v>6</v>
      </c>
      <c r="J358" t="s">
        <v>3</v>
      </c>
      <c r="K358" t="s">
        <v>7</v>
      </c>
      <c r="L358">
        <v>0</v>
      </c>
      <c r="M358" t="s">
        <v>20</v>
      </c>
      <c r="N358" s="2">
        <v>42032</v>
      </c>
    </row>
    <row r="359" spans="1:14" x14ac:dyDescent="0.25">
      <c r="A359">
        <v>1000143793</v>
      </c>
      <c r="B359" t="s">
        <v>1031</v>
      </c>
      <c r="C359" t="s">
        <v>1031</v>
      </c>
      <c r="D359" t="s">
        <v>1032</v>
      </c>
      <c r="E359" t="s">
        <v>11</v>
      </c>
      <c r="F359" t="s">
        <v>47</v>
      </c>
      <c r="G359">
        <v>0</v>
      </c>
      <c r="H359" t="s">
        <v>5</v>
      </c>
      <c r="I359" t="s">
        <v>6</v>
      </c>
      <c r="J359" t="s">
        <v>3</v>
      </c>
      <c r="K359" t="s">
        <v>7</v>
      </c>
      <c r="L359">
        <v>0</v>
      </c>
      <c r="M359" t="s">
        <v>20</v>
      </c>
      <c r="N359" s="2">
        <v>42032</v>
      </c>
    </row>
    <row r="360" spans="1:14" x14ac:dyDescent="0.25">
      <c r="A360">
        <v>1000143802</v>
      </c>
      <c r="B360" t="s">
        <v>1033</v>
      </c>
      <c r="C360" t="s">
        <v>1034</v>
      </c>
      <c r="D360" t="s">
        <v>1035</v>
      </c>
      <c r="E360">
        <v>22220862</v>
      </c>
      <c r="F360" t="s">
        <v>47</v>
      </c>
      <c r="G360">
        <v>0</v>
      </c>
      <c r="H360" t="s">
        <v>5</v>
      </c>
      <c r="I360" t="s">
        <v>6</v>
      </c>
      <c r="J360" t="s">
        <v>3</v>
      </c>
      <c r="K360" t="s">
        <v>7</v>
      </c>
      <c r="L360">
        <v>1</v>
      </c>
      <c r="M360" t="s">
        <v>20</v>
      </c>
      <c r="N360" s="2">
        <v>42032</v>
      </c>
    </row>
    <row r="361" spans="1:14" x14ac:dyDescent="0.25">
      <c r="A361">
        <v>1000143811</v>
      </c>
      <c r="B361" t="s">
        <v>1036</v>
      </c>
      <c r="C361" t="s">
        <v>1037</v>
      </c>
      <c r="D361" t="s">
        <v>1038</v>
      </c>
      <c r="E361">
        <v>22223455</v>
      </c>
      <c r="F361" t="s">
        <v>47</v>
      </c>
      <c r="G361">
        <v>0</v>
      </c>
      <c r="H361" t="s">
        <v>5</v>
      </c>
      <c r="I361" t="s">
        <v>6</v>
      </c>
      <c r="J361" t="s">
        <v>3</v>
      </c>
      <c r="K361" t="s">
        <v>7</v>
      </c>
      <c r="L361">
        <v>1</v>
      </c>
      <c r="M361" t="s">
        <v>20</v>
      </c>
      <c r="N361" s="2">
        <v>42032</v>
      </c>
    </row>
    <row r="362" spans="1:14" x14ac:dyDescent="0.25">
      <c r="A362">
        <v>1000143721</v>
      </c>
      <c r="B362" t="s">
        <v>1039</v>
      </c>
      <c r="C362" t="s">
        <v>1040</v>
      </c>
      <c r="D362" t="s">
        <v>1041</v>
      </c>
      <c r="E362">
        <v>22215136</v>
      </c>
      <c r="F362" t="s">
        <v>3</v>
      </c>
      <c r="G362">
        <v>0</v>
      </c>
      <c r="H362" t="s">
        <v>5</v>
      </c>
      <c r="I362" t="s">
        <v>6</v>
      </c>
      <c r="J362" t="s">
        <v>3</v>
      </c>
      <c r="K362" t="s">
        <v>7</v>
      </c>
      <c r="L362">
        <v>1</v>
      </c>
      <c r="M362" t="s">
        <v>41</v>
      </c>
      <c r="N362" s="2">
        <v>42032</v>
      </c>
    </row>
    <row r="363" spans="1:14" x14ac:dyDescent="0.25">
      <c r="A363">
        <v>1000143703</v>
      </c>
      <c r="B363" t="s">
        <v>1042</v>
      </c>
      <c r="C363" t="s">
        <v>1043</v>
      </c>
      <c r="D363" t="s">
        <v>1044</v>
      </c>
      <c r="E363">
        <v>22214800</v>
      </c>
      <c r="F363" t="s">
        <v>47</v>
      </c>
      <c r="G363">
        <v>0</v>
      </c>
      <c r="H363" t="s">
        <v>5</v>
      </c>
      <c r="I363" t="s">
        <v>6</v>
      </c>
      <c r="J363" t="s">
        <v>3</v>
      </c>
      <c r="K363" t="s">
        <v>7</v>
      </c>
      <c r="L363">
        <v>1</v>
      </c>
      <c r="M363" t="s">
        <v>41</v>
      </c>
      <c r="N363" s="2">
        <v>42032</v>
      </c>
    </row>
    <row r="364" spans="1:14" x14ac:dyDescent="0.25">
      <c r="A364">
        <v>1000143604</v>
      </c>
      <c r="B364" t="s">
        <v>1045</v>
      </c>
      <c r="C364" t="s">
        <v>1046</v>
      </c>
      <c r="D364" t="s">
        <v>1047</v>
      </c>
      <c r="E364" t="s">
        <v>11</v>
      </c>
      <c r="F364" t="s">
        <v>47</v>
      </c>
      <c r="G364">
        <v>0</v>
      </c>
      <c r="H364" t="s">
        <v>5</v>
      </c>
      <c r="I364" t="s">
        <v>6</v>
      </c>
      <c r="J364" t="s">
        <v>3</v>
      </c>
      <c r="K364" t="s">
        <v>7</v>
      </c>
      <c r="L364">
        <v>0</v>
      </c>
      <c r="M364" t="s">
        <v>20</v>
      </c>
      <c r="N364" s="2">
        <v>42032</v>
      </c>
    </row>
    <row r="365" spans="1:14" x14ac:dyDescent="0.25">
      <c r="A365">
        <v>1000143649</v>
      </c>
      <c r="B365" t="s">
        <v>1048</v>
      </c>
      <c r="C365" t="s">
        <v>1049</v>
      </c>
      <c r="D365" t="s">
        <v>1050</v>
      </c>
      <c r="E365" t="s">
        <v>3</v>
      </c>
      <c r="F365" t="s">
        <v>3</v>
      </c>
      <c r="G365">
        <v>0</v>
      </c>
      <c r="H365" t="s">
        <v>5</v>
      </c>
      <c r="I365" t="s">
        <v>6</v>
      </c>
      <c r="J365" t="s">
        <v>3</v>
      </c>
      <c r="K365" t="s">
        <v>7</v>
      </c>
      <c r="L365">
        <v>0</v>
      </c>
      <c r="M365" t="s">
        <v>20</v>
      </c>
      <c r="N365" s="2">
        <v>42032</v>
      </c>
    </row>
    <row r="366" spans="1:14" x14ac:dyDescent="0.25">
      <c r="A366">
        <v>1000144243</v>
      </c>
      <c r="B366" t="s">
        <v>1051</v>
      </c>
      <c r="C366" t="s">
        <v>1052</v>
      </c>
      <c r="D366" t="s">
        <v>1053</v>
      </c>
      <c r="E366">
        <v>2215045</v>
      </c>
      <c r="F366" t="s">
        <v>3</v>
      </c>
      <c r="G366">
        <v>0</v>
      </c>
      <c r="H366" t="s">
        <v>5</v>
      </c>
      <c r="I366" t="s">
        <v>6</v>
      </c>
      <c r="J366" t="s">
        <v>3</v>
      </c>
      <c r="K366" t="s">
        <v>7</v>
      </c>
      <c r="L366">
        <v>0</v>
      </c>
      <c r="M366" t="s">
        <v>770</v>
      </c>
      <c r="N366" s="2">
        <v>42032</v>
      </c>
    </row>
    <row r="367" spans="1:14" x14ac:dyDescent="0.25">
      <c r="A367">
        <v>1000144279</v>
      </c>
      <c r="B367" t="s">
        <v>1054</v>
      </c>
      <c r="C367" t="s">
        <v>1055</v>
      </c>
      <c r="D367" t="s">
        <v>1056</v>
      </c>
      <c r="E367">
        <v>22210861</v>
      </c>
      <c r="F367" t="s">
        <v>47</v>
      </c>
      <c r="G367">
        <v>0</v>
      </c>
      <c r="H367" t="s">
        <v>5</v>
      </c>
      <c r="I367" t="s">
        <v>6</v>
      </c>
      <c r="J367" t="s">
        <v>3</v>
      </c>
      <c r="K367" t="s">
        <v>7</v>
      </c>
      <c r="L367">
        <v>1</v>
      </c>
      <c r="M367" t="s">
        <v>20</v>
      </c>
      <c r="N367" s="2">
        <v>42032</v>
      </c>
    </row>
    <row r="368" spans="1:14" x14ac:dyDescent="0.25">
      <c r="A368">
        <v>1000143901</v>
      </c>
      <c r="B368" t="s">
        <v>1057</v>
      </c>
      <c r="C368" t="s">
        <v>1058</v>
      </c>
      <c r="D368" t="s">
        <v>1059</v>
      </c>
      <c r="E368">
        <v>22218580</v>
      </c>
      <c r="F368" t="s">
        <v>47</v>
      </c>
      <c r="G368">
        <v>0</v>
      </c>
      <c r="H368" t="s">
        <v>5</v>
      </c>
      <c r="I368" t="s">
        <v>6</v>
      </c>
      <c r="J368" t="s">
        <v>3</v>
      </c>
      <c r="K368" t="s">
        <v>7</v>
      </c>
      <c r="L368">
        <v>1</v>
      </c>
      <c r="M368" t="s">
        <v>20</v>
      </c>
      <c r="N368" s="2">
        <v>42032</v>
      </c>
    </row>
    <row r="369" spans="1:14" x14ac:dyDescent="0.25">
      <c r="A369">
        <v>1000143910</v>
      </c>
      <c r="B369" t="s">
        <v>1060</v>
      </c>
      <c r="C369" t="s">
        <v>1061</v>
      </c>
      <c r="D369" t="s">
        <v>1062</v>
      </c>
      <c r="E369">
        <v>22211277</v>
      </c>
      <c r="F369" t="s">
        <v>47</v>
      </c>
      <c r="G369">
        <v>0</v>
      </c>
      <c r="H369" t="s">
        <v>5</v>
      </c>
      <c r="I369" t="s">
        <v>6</v>
      </c>
      <c r="J369" t="s">
        <v>3</v>
      </c>
      <c r="K369" t="s">
        <v>7</v>
      </c>
      <c r="L369">
        <v>0</v>
      </c>
      <c r="M369" t="s">
        <v>592</v>
      </c>
      <c r="N369" s="2">
        <v>42032</v>
      </c>
    </row>
    <row r="370" spans="1:14" x14ac:dyDescent="0.25">
      <c r="A370">
        <v>1000143919</v>
      </c>
      <c r="B370" t="s">
        <v>1063</v>
      </c>
      <c r="C370" t="s">
        <v>1064</v>
      </c>
      <c r="D370" t="s">
        <v>1065</v>
      </c>
      <c r="E370">
        <v>22217299</v>
      </c>
      <c r="F370" t="s">
        <v>47</v>
      </c>
      <c r="G370">
        <v>0</v>
      </c>
      <c r="H370" t="s">
        <v>5</v>
      </c>
      <c r="I370" t="s">
        <v>6</v>
      </c>
      <c r="J370" t="s">
        <v>3</v>
      </c>
      <c r="K370" t="s">
        <v>7</v>
      </c>
      <c r="L370">
        <v>0</v>
      </c>
      <c r="M370" t="s">
        <v>16</v>
      </c>
      <c r="N370" s="2">
        <v>42032</v>
      </c>
    </row>
    <row r="371" spans="1:14" x14ac:dyDescent="0.25">
      <c r="A371">
        <v>1000143874</v>
      </c>
      <c r="B371" t="s">
        <v>1066</v>
      </c>
      <c r="C371" t="s">
        <v>1067</v>
      </c>
      <c r="D371" t="s">
        <v>1068</v>
      </c>
      <c r="E371">
        <v>22228544</v>
      </c>
      <c r="F371" t="s">
        <v>47</v>
      </c>
      <c r="G371">
        <v>0</v>
      </c>
      <c r="H371" t="s">
        <v>5</v>
      </c>
      <c r="I371" t="s">
        <v>6</v>
      </c>
      <c r="J371" t="s">
        <v>3</v>
      </c>
      <c r="K371" t="s">
        <v>7</v>
      </c>
      <c r="L371">
        <v>0</v>
      </c>
      <c r="M371" t="s">
        <v>20</v>
      </c>
      <c r="N371" s="2">
        <v>42032</v>
      </c>
    </row>
    <row r="372" spans="1:14" x14ac:dyDescent="0.25">
      <c r="A372">
        <v>1000143883</v>
      </c>
      <c r="B372" t="s">
        <v>1069</v>
      </c>
      <c r="C372" t="s">
        <v>1070</v>
      </c>
      <c r="D372" t="s">
        <v>1071</v>
      </c>
      <c r="E372">
        <v>22220948</v>
      </c>
      <c r="F372" t="s">
        <v>47</v>
      </c>
      <c r="G372">
        <v>0</v>
      </c>
      <c r="H372" t="s">
        <v>5</v>
      </c>
      <c r="I372" t="s">
        <v>6</v>
      </c>
      <c r="J372" t="s">
        <v>3</v>
      </c>
      <c r="K372" t="s">
        <v>7</v>
      </c>
      <c r="L372">
        <v>0</v>
      </c>
      <c r="M372" t="s">
        <v>41</v>
      </c>
      <c r="N372" s="2">
        <v>42032</v>
      </c>
    </row>
    <row r="373" spans="1:14" x14ac:dyDescent="0.25">
      <c r="A373">
        <v>1000143181</v>
      </c>
      <c r="B373" t="s">
        <v>1072</v>
      </c>
      <c r="C373" t="s">
        <v>1073</v>
      </c>
      <c r="D373" t="s">
        <v>1074</v>
      </c>
      <c r="E373" t="s">
        <v>3</v>
      </c>
      <c r="F373" t="s">
        <v>3</v>
      </c>
      <c r="G373">
        <v>0</v>
      </c>
      <c r="H373" t="s">
        <v>5</v>
      </c>
      <c r="I373" t="s">
        <v>6</v>
      </c>
      <c r="J373" t="s">
        <v>3</v>
      </c>
      <c r="K373" t="s">
        <v>7</v>
      </c>
      <c r="L373">
        <v>1</v>
      </c>
      <c r="M373" t="s">
        <v>20</v>
      </c>
      <c r="N373" s="2">
        <v>42032</v>
      </c>
    </row>
    <row r="374" spans="1:14" x14ac:dyDescent="0.25">
      <c r="A374">
        <v>1000143199</v>
      </c>
      <c r="B374" t="s">
        <v>1075</v>
      </c>
      <c r="C374" t="s">
        <v>1076</v>
      </c>
      <c r="D374" t="s">
        <v>1077</v>
      </c>
      <c r="E374">
        <v>90314525</v>
      </c>
      <c r="F374" t="s">
        <v>47</v>
      </c>
      <c r="G374">
        <v>0</v>
      </c>
      <c r="H374" t="s">
        <v>5</v>
      </c>
      <c r="I374" t="s">
        <v>6</v>
      </c>
      <c r="J374" t="s">
        <v>3</v>
      </c>
      <c r="K374" t="s">
        <v>7</v>
      </c>
      <c r="L374">
        <v>1</v>
      </c>
      <c r="M374" t="s">
        <v>20</v>
      </c>
      <c r="N374" s="2">
        <v>42032</v>
      </c>
    </row>
    <row r="375" spans="1:14" x14ac:dyDescent="0.25">
      <c r="A375">
        <v>1000143136</v>
      </c>
      <c r="B375" t="s">
        <v>1078</v>
      </c>
      <c r="C375" t="s">
        <v>1079</v>
      </c>
      <c r="D375" t="s">
        <v>1080</v>
      </c>
      <c r="E375">
        <v>90001298</v>
      </c>
      <c r="F375" t="s">
        <v>47</v>
      </c>
      <c r="G375">
        <v>0</v>
      </c>
      <c r="H375" t="s">
        <v>5</v>
      </c>
      <c r="I375" t="s">
        <v>6</v>
      </c>
      <c r="J375" t="s">
        <v>3</v>
      </c>
      <c r="K375" t="s">
        <v>7</v>
      </c>
      <c r="L375">
        <v>0</v>
      </c>
      <c r="M375" t="s">
        <v>20</v>
      </c>
      <c r="N375" s="2">
        <v>42032</v>
      </c>
    </row>
    <row r="376" spans="1:14" x14ac:dyDescent="0.25">
      <c r="A376">
        <v>1000143109</v>
      </c>
      <c r="B376" t="s">
        <v>1081</v>
      </c>
      <c r="C376" t="s">
        <v>1082</v>
      </c>
      <c r="D376" t="s">
        <v>1083</v>
      </c>
      <c r="E376" t="s">
        <v>3</v>
      </c>
      <c r="F376" t="s">
        <v>3</v>
      </c>
      <c r="G376">
        <v>0</v>
      </c>
      <c r="H376" t="s">
        <v>5</v>
      </c>
      <c r="I376" t="s">
        <v>6</v>
      </c>
      <c r="J376" t="s">
        <v>3</v>
      </c>
      <c r="K376" t="s">
        <v>7</v>
      </c>
      <c r="L376">
        <v>0</v>
      </c>
      <c r="M376" t="s">
        <v>20</v>
      </c>
      <c r="N376" s="2">
        <v>42032</v>
      </c>
    </row>
    <row r="377" spans="1:14" x14ac:dyDescent="0.25">
      <c r="A377">
        <v>1000143550</v>
      </c>
      <c r="B377" t="s">
        <v>1084</v>
      </c>
      <c r="C377" t="s">
        <v>1085</v>
      </c>
      <c r="D377" t="s">
        <v>1086</v>
      </c>
      <c r="E377" t="s">
        <v>11</v>
      </c>
      <c r="F377" t="s">
        <v>47</v>
      </c>
      <c r="G377">
        <v>0</v>
      </c>
      <c r="H377" t="s">
        <v>5</v>
      </c>
      <c r="I377" t="s">
        <v>6</v>
      </c>
      <c r="J377" t="s">
        <v>3</v>
      </c>
      <c r="K377" t="s">
        <v>7</v>
      </c>
      <c r="L377">
        <v>1</v>
      </c>
      <c r="M377" t="s">
        <v>804</v>
      </c>
      <c r="N377" s="2">
        <v>42032</v>
      </c>
    </row>
    <row r="378" spans="1:14" x14ac:dyDescent="0.25">
      <c r="A378">
        <v>1000143424</v>
      </c>
      <c r="B378" t="s">
        <v>1088</v>
      </c>
      <c r="C378" t="s">
        <v>1089</v>
      </c>
      <c r="D378" t="s">
        <v>61</v>
      </c>
      <c r="E378">
        <v>2225029</v>
      </c>
      <c r="F378" t="s">
        <v>3</v>
      </c>
      <c r="G378">
        <v>0</v>
      </c>
      <c r="H378" t="s">
        <v>5</v>
      </c>
      <c r="I378" t="s">
        <v>6</v>
      </c>
      <c r="J378" t="s">
        <v>3</v>
      </c>
      <c r="K378" t="s">
        <v>7</v>
      </c>
      <c r="L378">
        <v>1</v>
      </c>
      <c r="M378" t="s">
        <v>20</v>
      </c>
      <c r="N378" s="2">
        <v>42032</v>
      </c>
    </row>
    <row r="379" spans="1:14" x14ac:dyDescent="0.25">
      <c r="A379">
        <v>1000143469</v>
      </c>
      <c r="B379" t="s">
        <v>1090</v>
      </c>
      <c r="C379" t="s">
        <v>1091</v>
      </c>
      <c r="D379" t="s">
        <v>604</v>
      </c>
      <c r="E379" t="s">
        <v>11</v>
      </c>
      <c r="F379" t="s">
        <v>47</v>
      </c>
      <c r="G379">
        <v>0</v>
      </c>
      <c r="H379" t="s">
        <v>5</v>
      </c>
      <c r="I379" t="s">
        <v>6</v>
      </c>
      <c r="J379" t="s">
        <v>3</v>
      </c>
      <c r="K379" t="s">
        <v>7</v>
      </c>
      <c r="L379">
        <v>0</v>
      </c>
      <c r="M379" t="s">
        <v>20</v>
      </c>
      <c r="N379" s="2">
        <v>42032</v>
      </c>
    </row>
    <row r="380" spans="1:14" x14ac:dyDescent="0.25">
      <c r="A380">
        <v>1000143370</v>
      </c>
      <c r="B380" t="s">
        <v>1092</v>
      </c>
      <c r="C380" t="s">
        <v>1093</v>
      </c>
      <c r="D380" t="s">
        <v>1026</v>
      </c>
      <c r="E380" t="s">
        <v>3</v>
      </c>
      <c r="F380" t="s">
        <v>3</v>
      </c>
      <c r="G380">
        <v>0</v>
      </c>
      <c r="H380" t="s">
        <v>5</v>
      </c>
      <c r="I380" t="s">
        <v>6</v>
      </c>
      <c r="J380" t="s">
        <v>3</v>
      </c>
      <c r="K380" t="s">
        <v>7</v>
      </c>
      <c r="L380">
        <v>0</v>
      </c>
      <c r="M380" t="s">
        <v>20</v>
      </c>
      <c r="N380" s="2">
        <v>42032</v>
      </c>
    </row>
    <row r="381" spans="1:14" x14ac:dyDescent="0.25">
      <c r="A381">
        <v>1000142362</v>
      </c>
      <c r="B381" t="s">
        <v>1094</v>
      </c>
      <c r="C381" t="s">
        <v>1095</v>
      </c>
      <c r="D381" t="s">
        <v>418</v>
      </c>
      <c r="E381" t="s">
        <v>11</v>
      </c>
      <c r="F381" t="s">
        <v>47</v>
      </c>
      <c r="G381">
        <v>0</v>
      </c>
      <c r="H381" t="s">
        <v>5</v>
      </c>
      <c r="I381" t="s">
        <v>6</v>
      </c>
      <c r="J381" t="s">
        <v>3</v>
      </c>
      <c r="K381" t="s">
        <v>7</v>
      </c>
      <c r="L381">
        <v>0</v>
      </c>
      <c r="M381" t="s">
        <v>20</v>
      </c>
      <c r="N381" s="2">
        <v>42032</v>
      </c>
    </row>
    <row r="382" spans="1:14" x14ac:dyDescent="0.25">
      <c r="A382">
        <v>1000142524</v>
      </c>
      <c r="B382" t="s">
        <v>1096</v>
      </c>
      <c r="C382" t="s">
        <v>1097</v>
      </c>
      <c r="D382" t="s">
        <v>1098</v>
      </c>
      <c r="E382">
        <v>22217299</v>
      </c>
      <c r="F382" t="s">
        <v>3</v>
      </c>
      <c r="G382">
        <v>0</v>
      </c>
      <c r="H382" t="s">
        <v>5</v>
      </c>
      <c r="I382" t="s">
        <v>6</v>
      </c>
      <c r="J382" t="s">
        <v>3</v>
      </c>
      <c r="K382" t="s">
        <v>7</v>
      </c>
      <c r="L382">
        <v>0</v>
      </c>
      <c r="M382" t="s">
        <v>20</v>
      </c>
      <c r="N382" s="2">
        <v>42032</v>
      </c>
    </row>
    <row r="383" spans="1:14" x14ac:dyDescent="0.25">
      <c r="A383">
        <v>1000142506</v>
      </c>
      <c r="B383" t="s">
        <v>1099</v>
      </c>
      <c r="C383" t="s">
        <v>1100</v>
      </c>
      <c r="D383" t="s">
        <v>1101</v>
      </c>
      <c r="E383" t="s">
        <v>11</v>
      </c>
      <c r="F383" t="s">
        <v>47</v>
      </c>
      <c r="G383">
        <v>0</v>
      </c>
      <c r="H383" t="s">
        <v>5</v>
      </c>
      <c r="I383" t="s">
        <v>6</v>
      </c>
      <c r="J383" t="s">
        <v>3</v>
      </c>
      <c r="K383" t="s">
        <v>7</v>
      </c>
      <c r="L383">
        <v>1</v>
      </c>
      <c r="M383" t="s">
        <v>41</v>
      </c>
      <c r="N383" s="2">
        <v>42032</v>
      </c>
    </row>
    <row r="384" spans="1:14" x14ac:dyDescent="0.25">
      <c r="A384">
        <v>1000141633</v>
      </c>
      <c r="B384" t="s">
        <v>1102</v>
      </c>
      <c r="C384" t="s">
        <v>1103</v>
      </c>
      <c r="D384" t="s">
        <v>1104</v>
      </c>
      <c r="E384" t="s">
        <v>11</v>
      </c>
      <c r="F384" t="s">
        <v>47</v>
      </c>
      <c r="G384">
        <v>0</v>
      </c>
      <c r="H384" t="s">
        <v>5</v>
      </c>
      <c r="I384" t="s">
        <v>6</v>
      </c>
      <c r="J384" t="s">
        <v>3</v>
      </c>
      <c r="K384" t="s">
        <v>7</v>
      </c>
      <c r="L384">
        <v>0</v>
      </c>
      <c r="M384" t="s">
        <v>20</v>
      </c>
      <c r="N384" s="2">
        <v>42032</v>
      </c>
    </row>
    <row r="385" spans="1:14" x14ac:dyDescent="0.25">
      <c r="A385">
        <v>1000142398</v>
      </c>
      <c r="B385" t="s">
        <v>1105</v>
      </c>
      <c r="C385" t="s">
        <v>1106</v>
      </c>
      <c r="D385" t="s">
        <v>1107</v>
      </c>
      <c r="E385" t="s">
        <v>11</v>
      </c>
      <c r="F385" t="s">
        <v>47</v>
      </c>
      <c r="G385">
        <v>0</v>
      </c>
      <c r="H385" t="s">
        <v>5</v>
      </c>
      <c r="I385" t="s">
        <v>6</v>
      </c>
      <c r="J385" t="s">
        <v>3</v>
      </c>
      <c r="K385" t="s">
        <v>7</v>
      </c>
      <c r="L385">
        <v>0</v>
      </c>
      <c r="M385" t="s">
        <v>20</v>
      </c>
      <c r="N385" s="2">
        <v>42032</v>
      </c>
    </row>
    <row r="386" spans="1:14" x14ac:dyDescent="0.25">
      <c r="A386">
        <v>1000142434</v>
      </c>
      <c r="B386" t="s">
        <v>1108</v>
      </c>
      <c r="C386" t="s">
        <v>1109</v>
      </c>
      <c r="D386" t="s">
        <v>1110</v>
      </c>
      <c r="E386">
        <v>2031471</v>
      </c>
      <c r="F386" t="s">
        <v>47</v>
      </c>
      <c r="G386">
        <v>0</v>
      </c>
      <c r="H386" t="s">
        <v>5</v>
      </c>
      <c r="I386" t="s">
        <v>6</v>
      </c>
      <c r="J386" t="s">
        <v>3</v>
      </c>
      <c r="K386" t="s">
        <v>7</v>
      </c>
      <c r="L386">
        <v>0</v>
      </c>
      <c r="M386" t="s">
        <v>20</v>
      </c>
      <c r="N386" s="2">
        <v>42032</v>
      </c>
    </row>
    <row r="387" spans="1:14" x14ac:dyDescent="0.25">
      <c r="A387">
        <v>1000143046</v>
      </c>
      <c r="B387" t="s">
        <v>1111</v>
      </c>
      <c r="C387" t="s">
        <v>1112</v>
      </c>
      <c r="D387" t="s">
        <v>1113</v>
      </c>
      <c r="E387">
        <v>2210733</v>
      </c>
      <c r="F387" t="s">
        <v>47</v>
      </c>
      <c r="G387">
        <v>0</v>
      </c>
      <c r="H387" t="s">
        <v>5</v>
      </c>
      <c r="I387" t="s">
        <v>6</v>
      </c>
      <c r="J387" t="s">
        <v>3</v>
      </c>
      <c r="K387" t="s">
        <v>7</v>
      </c>
      <c r="L387">
        <v>0</v>
      </c>
      <c r="M387" t="s">
        <v>400</v>
      </c>
      <c r="N387" s="2">
        <v>42032</v>
      </c>
    </row>
    <row r="388" spans="1:14" x14ac:dyDescent="0.25">
      <c r="A388">
        <v>1000143028</v>
      </c>
      <c r="B388" t="s">
        <v>1114</v>
      </c>
      <c r="C388" t="s">
        <v>1115</v>
      </c>
      <c r="D388" t="s">
        <v>147</v>
      </c>
      <c r="E388">
        <v>22360550</v>
      </c>
      <c r="F388" t="s">
        <v>47</v>
      </c>
      <c r="G388">
        <v>0</v>
      </c>
      <c r="H388" t="s">
        <v>5</v>
      </c>
      <c r="I388" t="s">
        <v>6</v>
      </c>
      <c r="J388" t="s">
        <v>3</v>
      </c>
      <c r="K388" t="s">
        <v>7</v>
      </c>
      <c r="L388">
        <v>0</v>
      </c>
      <c r="M388" t="s">
        <v>20</v>
      </c>
      <c r="N388" s="2">
        <v>42032</v>
      </c>
    </row>
    <row r="389" spans="1:14" x14ac:dyDescent="0.25">
      <c r="A389">
        <v>1000143010</v>
      </c>
      <c r="B389" t="s">
        <v>1116</v>
      </c>
      <c r="C389" t="s">
        <v>1117</v>
      </c>
      <c r="D389" t="s">
        <v>1118</v>
      </c>
      <c r="E389">
        <v>22390909</v>
      </c>
      <c r="F389" t="s">
        <v>47</v>
      </c>
      <c r="G389">
        <v>0</v>
      </c>
      <c r="H389" t="s">
        <v>5</v>
      </c>
      <c r="I389" t="s">
        <v>6</v>
      </c>
      <c r="J389" t="s">
        <v>3</v>
      </c>
      <c r="K389" t="s">
        <v>7</v>
      </c>
      <c r="L389">
        <v>1</v>
      </c>
      <c r="M389" t="s">
        <v>20</v>
      </c>
      <c r="N389" s="2">
        <v>42032</v>
      </c>
    </row>
    <row r="390" spans="1:14" x14ac:dyDescent="0.25">
      <c r="A390">
        <v>1000142920</v>
      </c>
      <c r="B390" t="s">
        <v>1119</v>
      </c>
      <c r="C390" t="s">
        <v>1120</v>
      </c>
      <c r="D390" t="s">
        <v>1121</v>
      </c>
      <c r="E390" t="s">
        <v>11</v>
      </c>
      <c r="F390" t="s">
        <v>47</v>
      </c>
      <c r="G390">
        <v>0</v>
      </c>
      <c r="H390" t="s">
        <v>5</v>
      </c>
      <c r="I390" t="s">
        <v>6</v>
      </c>
      <c r="J390" t="s">
        <v>3</v>
      </c>
      <c r="K390" t="s">
        <v>7</v>
      </c>
      <c r="L390">
        <v>1</v>
      </c>
      <c r="M390" t="s">
        <v>20</v>
      </c>
      <c r="N390" s="2">
        <v>42032</v>
      </c>
    </row>
    <row r="391" spans="1:14" x14ac:dyDescent="0.25">
      <c r="A391">
        <v>1000142929</v>
      </c>
      <c r="B391" t="s">
        <v>1122</v>
      </c>
      <c r="C391" t="s">
        <v>720</v>
      </c>
      <c r="D391" t="s">
        <v>1123</v>
      </c>
      <c r="E391">
        <v>92729813</v>
      </c>
      <c r="F391" t="s">
        <v>47</v>
      </c>
      <c r="G391">
        <v>0</v>
      </c>
      <c r="H391" t="s">
        <v>5</v>
      </c>
      <c r="I391" t="s">
        <v>6</v>
      </c>
      <c r="J391" t="s">
        <v>3</v>
      </c>
      <c r="K391" t="s">
        <v>7</v>
      </c>
      <c r="L391">
        <v>1</v>
      </c>
      <c r="M391" t="s">
        <v>20</v>
      </c>
      <c r="N391" s="2">
        <v>42032</v>
      </c>
    </row>
    <row r="392" spans="1:14" x14ac:dyDescent="0.25">
      <c r="A392">
        <v>1000142947</v>
      </c>
      <c r="B392" t="s">
        <v>1124</v>
      </c>
      <c r="C392" t="s">
        <v>1125</v>
      </c>
      <c r="D392" t="s">
        <v>156</v>
      </c>
      <c r="E392" t="s">
        <v>11</v>
      </c>
      <c r="F392" t="s">
        <v>47</v>
      </c>
      <c r="G392">
        <v>0</v>
      </c>
      <c r="H392" t="s">
        <v>5</v>
      </c>
      <c r="I392" t="s">
        <v>6</v>
      </c>
      <c r="J392" t="s">
        <v>3</v>
      </c>
      <c r="K392" t="s">
        <v>7</v>
      </c>
      <c r="L392">
        <v>0</v>
      </c>
      <c r="M392" t="s">
        <v>20</v>
      </c>
      <c r="N392" s="2">
        <v>42032</v>
      </c>
    </row>
    <row r="393" spans="1:14" x14ac:dyDescent="0.25">
      <c r="A393">
        <v>1000142956</v>
      </c>
      <c r="B393" t="s">
        <v>1126</v>
      </c>
      <c r="C393" t="s">
        <v>1127</v>
      </c>
      <c r="D393" t="s">
        <v>1128</v>
      </c>
      <c r="E393">
        <v>90961011</v>
      </c>
      <c r="F393" t="s">
        <v>3</v>
      </c>
      <c r="G393">
        <v>0</v>
      </c>
      <c r="H393" t="s">
        <v>5</v>
      </c>
      <c r="I393" t="s">
        <v>6</v>
      </c>
      <c r="J393" t="s">
        <v>3</v>
      </c>
      <c r="K393" t="s">
        <v>7</v>
      </c>
      <c r="L393">
        <v>1</v>
      </c>
      <c r="M393" t="s">
        <v>4</v>
      </c>
      <c r="N393" s="2">
        <v>42032</v>
      </c>
    </row>
    <row r="394" spans="1:14" x14ac:dyDescent="0.25">
      <c r="A394">
        <v>1000142830</v>
      </c>
      <c r="B394" t="s">
        <v>1129</v>
      </c>
      <c r="C394" t="s">
        <v>1130</v>
      </c>
      <c r="D394" t="s">
        <v>1047</v>
      </c>
      <c r="E394">
        <v>91507156</v>
      </c>
      <c r="F394" t="s">
        <v>47</v>
      </c>
      <c r="G394">
        <v>0</v>
      </c>
      <c r="H394" t="s">
        <v>5</v>
      </c>
      <c r="I394" t="s">
        <v>6</v>
      </c>
      <c r="J394" t="s">
        <v>3</v>
      </c>
      <c r="K394" t="s">
        <v>7</v>
      </c>
      <c r="L394">
        <v>1</v>
      </c>
      <c r="M394" t="s">
        <v>20</v>
      </c>
      <c r="N394" s="2">
        <v>42032</v>
      </c>
    </row>
    <row r="395" spans="1:14" x14ac:dyDescent="0.25">
      <c r="A395">
        <v>1000142839</v>
      </c>
      <c r="B395" t="s">
        <v>1131</v>
      </c>
      <c r="C395" t="s">
        <v>1132</v>
      </c>
      <c r="D395" t="s">
        <v>1133</v>
      </c>
      <c r="E395" t="s">
        <v>11</v>
      </c>
      <c r="F395" t="s">
        <v>47</v>
      </c>
      <c r="G395">
        <v>0</v>
      </c>
      <c r="H395" t="s">
        <v>5</v>
      </c>
      <c r="I395" t="s">
        <v>6</v>
      </c>
      <c r="J395" t="s">
        <v>3</v>
      </c>
      <c r="K395" t="s">
        <v>7</v>
      </c>
      <c r="L395">
        <v>0</v>
      </c>
      <c r="M395" t="s">
        <v>20</v>
      </c>
      <c r="N395" s="2">
        <v>42032</v>
      </c>
    </row>
    <row r="396" spans="1:14" x14ac:dyDescent="0.25">
      <c r="A396">
        <v>1000142848</v>
      </c>
      <c r="B396" t="s">
        <v>1134</v>
      </c>
      <c r="C396" t="s">
        <v>1135</v>
      </c>
      <c r="D396" t="s">
        <v>198</v>
      </c>
      <c r="E396">
        <v>91383329</v>
      </c>
      <c r="F396" t="s">
        <v>47</v>
      </c>
      <c r="G396">
        <v>0</v>
      </c>
      <c r="H396" t="s">
        <v>5</v>
      </c>
      <c r="I396" t="s">
        <v>6</v>
      </c>
      <c r="J396" t="s">
        <v>3</v>
      </c>
      <c r="K396" t="s">
        <v>7</v>
      </c>
      <c r="L396">
        <v>0</v>
      </c>
      <c r="M396" t="s">
        <v>20</v>
      </c>
      <c r="N396" s="2">
        <v>42032</v>
      </c>
    </row>
    <row r="397" spans="1:14" x14ac:dyDescent="0.25">
      <c r="A397">
        <v>1000142758</v>
      </c>
      <c r="B397" t="s">
        <v>1136</v>
      </c>
      <c r="C397" t="s">
        <v>1137</v>
      </c>
      <c r="D397" t="s">
        <v>1138</v>
      </c>
      <c r="E397">
        <v>22201888</v>
      </c>
      <c r="F397" t="s">
        <v>47</v>
      </c>
      <c r="G397">
        <v>0</v>
      </c>
      <c r="H397" t="s">
        <v>5</v>
      </c>
      <c r="I397" t="s">
        <v>6</v>
      </c>
      <c r="J397" t="s">
        <v>3</v>
      </c>
      <c r="K397" t="s">
        <v>7</v>
      </c>
      <c r="L397">
        <v>1</v>
      </c>
      <c r="M397" t="s">
        <v>12</v>
      </c>
      <c r="N397" s="2">
        <v>42032</v>
      </c>
    </row>
    <row r="398" spans="1:14" x14ac:dyDescent="0.25">
      <c r="A398">
        <v>1000156537</v>
      </c>
      <c r="B398" t="s">
        <v>1139</v>
      </c>
      <c r="C398" t="s">
        <v>1140</v>
      </c>
      <c r="D398" t="s">
        <v>710</v>
      </c>
      <c r="E398" t="s">
        <v>1141</v>
      </c>
      <c r="F398" t="s">
        <v>3</v>
      </c>
      <c r="G398">
        <v>0</v>
      </c>
      <c r="H398" t="s">
        <v>5</v>
      </c>
      <c r="I398" t="s">
        <v>6</v>
      </c>
      <c r="J398" t="s">
        <v>3</v>
      </c>
      <c r="K398" t="s">
        <v>7</v>
      </c>
      <c r="L398">
        <v>1</v>
      </c>
      <c r="M398" t="s">
        <v>4</v>
      </c>
      <c r="N398" s="2">
        <v>42032</v>
      </c>
    </row>
    <row r="399" spans="1:14" x14ac:dyDescent="0.25">
      <c r="A399">
        <v>1000156447</v>
      </c>
      <c r="B399" t="s">
        <v>1142</v>
      </c>
      <c r="C399" t="s">
        <v>1143</v>
      </c>
      <c r="D399" t="s">
        <v>710</v>
      </c>
      <c r="E399" t="s">
        <v>3</v>
      </c>
      <c r="F399" t="s">
        <v>3</v>
      </c>
      <c r="G399">
        <v>0</v>
      </c>
      <c r="H399" t="s">
        <v>5</v>
      </c>
      <c r="I399" t="s">
        <v>6</v>
      </c>
      <c r="J399" t="s">
        <v>3</v>
      </c>
      <c r="K399" t="s">
        <v>7</v>
      </c>
      <c r="L399">
        <v>1</v>
      </c>
      <c r="M399" t="s">
        <v>4</v>
      </c>
      <c r="N399" s="2">
        <v>42032</v>
      </c>
    </row>
    <row r="400" spans="1:14" x14ac:dyDescent="0.25">
      <c r="A400">
        <v>1000156402</v>
      </c>
      <c r="B400" t="s">
        <v>1144</v>
      </c>
      <c r="C400" t="s">
        <v>1145</v>
      </c>
      <c r="D400" t="s">
        <v>710</v>
      </c>
      <c r="E400" t="s">
        <v>3</v>
      </c>
      <c r="F400" t="s">
        <v>3</v>
      </c>
      <c r="G400">
        <v>0</v>
      </c>
      <c r="H400" t="s">
        <v>5</v>
      </c>
      <c r="I400" t="s">
        <v>6</v>
      </c>
      <c r="J400" t="s">
        <v>3</v>
      </c>
      <c r="K400" t="s">
        <v>7</v>
      </c>
      <c r="L400">
        <v>1</v>
      </c>
      <c r="M400" t="s">
        <v>873</v>
      </c>
      <c r="N400" s="2">
        <v>42032</v>
      </c>
    </row>
    <row r="401" spans="1:14" x14ac:dyDescent="0.25">
      <c r="A401">
        <v>1000156627</v>
      </c>
      <c r="B401" t="s">
        <v>1146</v>
      </c>
      <c r="C401" t="s">
        <v>1147</v>
      </c>
      <c r="D401" t="s">
        <v>1148</v>
      </c>
      <c r="E401" t="s">
        <v>1149</v>
      </c>
      <c r="F401" t="s">
        <v>47</v>
      </c>
      <c r="G401">
        <v>0</v>
      </c>
      <c r="H401" t="s">
        <v>5</v>
      </c>
      <c r="I401" t="s">
        <v>6</v>
      </c>
      <c r="J401" t="s">
        <v>3</v>
      </c>
      <c r="K401" t="s">
        <v>7</v>
      </c>
      <c r="L401">
        <v>1</v>
      </c>
      <c r="M401" t="s">
        <v>20</v>
      </c>
      <c r="N401" s="2">
        <v>42032</v>
      </c>
    </row>
    <row r="402" spans="1:14" x14ac:dyDescent="0.25">
      <c r="A402">
        <v>1000156798</v>
      </c>
      <c r="B402" t="s">
        <v>1150</v>
      </c>
      <c r="C402" t="s">
        <v>1151</v>
      </c>
      <c r="D402" t="s">
        <v>1152</v>
      </c>
      <c r="E402" t="s">
        <v>3</v>
      </c>
      <c r="F402" t="s">
        <v>3</v>
      </c>
      <c r="G402">
        <v>0</v>
      </c>
      <c r="H402" t="s">
        <v>5</v>
      </c>
      <c r="I402" t="s">
        <v>6</v>
      </c>
      <c r="J402" t="s">
        <v>3</v>
      </c>
      <c r="K402" t="s">
        <v>7</v>
      </c>
      <c r="L402">
        <v>1</v>
      </c>
      <c r="M402" t="s">
        <v>20</v>
      </c>
      <c r="N402" s="2">
        <v>42032</v>
      </c>
    </row>
    <row r="403" spans="1:14" x14ac:dyDescent="0.25">
      <c r="A403">
        <v>1000156978</v>
      </c>
      <c r="B403" t="s">
        <v>1153</v>
      </c>
      <c r="C403" t="s">
        <v>1154</v>
      </c>
      <c r="D403" t="s">
        <v>1155</v>
      </c>
      <c r="E403" t="s">
        <v>11</v>
      </c>
      <c r="F403" t="s">
        <v>47</v>
      </c>
      <c r="G403">
        <v>0</v>
      </c>
      <c r="H403" t="s">
        <v>5</v>
      </c>
      <c r="I403" t="s">
        <v>6</v>
      </c>
      <c r="J403" t="s">
        <v>3</v>
      </c>
      <c r="K403" t="s">
        <v>7</v>
      </c>
      <c r="L403">
        <v>1</v>
      </c>
      <c r="M403" t="s">
        <v>20</v>
      </c>
      <c r="N403" s="2">
        <v>42032</v>
      </c>
    </row>
    <row r="404" spans="1:14" x14ac:dyDescent="0.25">
      <c r="A404">
        <v>1000155646</v>
      </c>
      <c r="B404" t="s">
        <v>1156</v>
      </c>
      <c r="C404" t="s">
        <v>1157</v>
      </c>
      <c r="D404" t="s">
        <v>204</v>
      </c>
      <c r="E404" t="s">
        <v>3</v>
      </c>
      <c r="F404" t="s">
        <v>3</v>
      </c>
      <c r="G404">
        <v>0</v>
      </c>
      <c r="H404" t="s">
        <v>5</v>
      </c>
      <c r="I404" t="s">
        <v>6</v>
      </c>
      <c r="J404" t="s">
        <v>3</v>
      </c>
      <c r="K404" t="s">
        <v>7</v>
      </c>
      <c r="L404">
        <v>1</v>
      </c>
      <c r="M404" t="s">
        <v>4</v>
      </c>
      <c r="N404" s="2">
        <v>42032</v>
      </c>
    </row>
    <row r="405" spans="1:14" x14ac:dyDescent="0.25">
      <c r="A405">
        <v>1000158229</v>
      </c>
      <c r="B405" t="s">
        <v>1158</v>
      </c>
      <c r="C405" t="s">
        <v>1159</v>
      </c>
      <c r="D405" t="s">
        <v>1160</v>
      </c>
      <c r="E405" t="s">
        <v>11</v>
      </c>
      <c r="F405" t="s">
        <v>47</v>
      </c>
      <c r="G405">
        <v>0</v>
      </c>
      <c r="H405" t="s">
        <v>5</v>
      </c>
      <c r="I405" t="s">
        <v>6</v>
      </c>
      <c r="J405" t="s">
        <v>3</v>
      </c>
      <c r="K405" t="s">
        <v>7</v>
      </c>
      <c r="L405">
        <v>1</v>
      </c>
      <c r="M405" t="s">
        <v>4</v>
      </c>
      <c r="N405" s="2">
        <v>42032</v>
      </c>
    </row>
    <row r="406" spans="1:14" x14ac:dyDescent="0.25">
      <c r="A406">
        <v>1000157995</v>
      </c>
      <c r="B406" t="s">
        <v>1161</v>
      </c>
      <c r="C406" t="s">
        <v>1162</v>
      </c>
      <c r="D406" t="s">
        <v>1163</v>
      </c>
      <c r="E406" t="s">
        <v>11</v>
      </c>
      <c r="F406" t="s">
        <v>47</v>
      </c>
      <c r="G406">
        <v>0</v>
      </c>
      <c r="H406" t="s">
        <v>5</v>
      </c>
      <c r="I406" t="s">
        <v>6</v>
      </c>
      <c r="J406" t="s">
        <v>3</v>
      </c>
      <c r="K406" t="s">
        <v>7</v>
      </c>
      <c r="L406">
        <v>0</v>
      </c>
      <c r="M406" t="s">
        <v>4</v>
      </c>
      <c r="N406" s="2">
        <v>42032</v>
      </c>
    </row>
    <row r="407" spans="1:14" x14ac:dyDescent="0.25">
      <c r="A407">
        <v>1000158373</v>
      </c>
      <c r="B407" t="s">
        <v>1164</v>
      </c>
      <c r="C407" t="s">
        <v>1165</v>
      </c>
      <c r="D407" t="s">
        <v>1166</v>
      </c>
      <c r="E407" t="s">
        <v>11</v>
      </c>
      <c r="F407" t="s">
        <v>47</v>
      </c>
      <c r="G407">
        <v>0</v>
      </c>
      <c r="H407" t="s">
        <v>5</v>
      </c>
      <c r="I407" t="s">
        <v>6</v>
      </c>
      <c r="J407" t="s">
        <v>3</v>
      </c>
      <c r="K407" t="s">
        <v>7</v>
      </c>
      <c r="L407">
        <v>1</v>
      </c>
      <c r="M407" t="s">
        <v>20</v>
      </c>
      <c r="N407" s="2">
        <v>42032</v>
      </c>
    </row>
    <row r="408" spans="1:14" x14ac:dyDescent="0.25">
      <c r="A408">
        <v>1000158382</v>
      </c>
      <c r="B408" t="s">
        <v>1167</v>
      </c>
      <c r="C408" t="s">
        <v>1168</v>
      </c>
      <c r="D408" t="s">
        <v>1169</v>
      </c>
      <c r="E408" t="s">
        <v>11</v>
      </c>
      <c r="F408" t="s">
        <v>47</v>
      </c>
      <c r="G408">
        <v>0</v>
      </c>
      <c r="H408" t="s">
        <v>5</v>
      </c>
      <c r="I408" t="s">
        <v>6</v>
      </c>
      <c r="J408" t="s">
        <v>3</v>
      </c>
      <c r="K408" t="s">
        <v>7</v>
      </c>
      <c r="L408">
        <v>0</v>
      </c>
      <c r="M408" t="s">
        <v>20</v>
      </c>
      <c r="N408" s="2">
        <v>42032</v>
      </c>
    </row>
    <row r="409" spans="1:14" x14ac:dyDescent="0.25">
      <c r="A409">
        <v>1000158256</v>
      </c>
      <c r="B409" t="s">
        <v>1170</v>
      </c>
      <c r="C409" t="s">
        <v>1171</v>
      </c>
      <c r="D409" t="s">
        <v>1172</v>
      </c>
      <c r="E409">
        <v>22209859</v>
      </c>
      <c r="F409" t="s">
        <v>47</v>
      </c>
      <c r="G409">
        <v>0</v>
      </c>
      <c r="H409" t="s">
        <v>5</v>
      </c>
      <c r="I409" t="s">
        <v>6</v>
      </c>
      <c r="J409" t="s">
        <v>3</v>
      </c>
      <c r="K409" t="s">
        <v>7</v>
      </c>
      <c r="L409">
        <v>0</v>
      </c>
      <c r="M409" t="s">
        <v>106</v>
      </c>
      <c r="N409" s="2">
        <v>42032</v>
      </c>
    </row>
    <row r="410" spans="1:14" x14ac:dyDescent="0.25">
      <c r="A410">
        <v>1000158463</v>
      </c>
      <c r="B410" t="s">
        <v>1173</v>
      </c>
      <c r="C410" t="s">
        <v>1174</v>
      </c>
      <c r="D410" t="s">
        <v>1163</v>
      </c>
      <c r="E410">
        <v>22204677</v>
      </c>
      <c r="F410" t="s">
        <v>47</v>
      </c>
      <c r="G410">
        <v>0</v>
      </c>
      <c r="H410" t="s">
        <v>5</v>
      </c>
      <c r="I410" t="s">
        <v>6</v>
      </c>
      <c r="J410" t="s">
        <v>3</v>
      </c>
      <c r="K410" t="s">
        <v>7</v>
      </c>
      <c r="L410">
        <v>1</v>
      </c>
      <c r="M410" t="s">
        <v>20</v>
      </c>
      <c r="N410" s="2">
        <v>42032</v>
      </c>
    </row>
    <row r="411" spans="1:14" x14ac:dyDescent="0.25">
      <c r="A411">
        <v>1000158121</v>
      </c>
      <c r="B411" t="s">
        <v>1175</v>
      </c>
      <c r="C411" t="s">
        <v>1176</v>
      </c>
      <c r="D411" t="s">
        <v>1177</v>
      </c>
      <c r="E411" t="s">
        <v>11</v>
      </c>
      <c r="F411" t="s">
        <v>47</v>
      </c>
      <c r="G411">
        <v>0</v>
      </c>
      <c r="H411" t="s">
        <v>5</v>
      </c>
      <c r="I411" t="s">
        <v>6</v>
      </c>
      <c r="J411" t="s">
        <v>3</v>
      </c>
      <c r="K411" t="s">
        <v>7</v>
      </c>
      <c r="L411">
        <v>1</v>
      </c>
      <c r="M411" t="s">
        <v>4</v>
      </c>
      <c r="N411" s="2">
        <v>42032</v>
      </c>
    </row>
    <row r="412" spans="1:14" x14ac:dyDescent="0.25">
      <c r="A412">
        <v>1000158184</v>
      </c>
      <c r="B412" t="s">
        <v>1178</v>
      </c>
      <c r="C412" t="s">
        <v>1179</v>
      </c>
      <c r="D412" t="s">
        <v>1180</v>
      </c>
      <c r="E412" t="s">
        <v>3</v>
      </c>
      <c r="F412" t="s">
        <v>3</v>
      </c>
      <c r="G412">
        <v>0</v>
      </c>
      <c r="H412" t="s">
        <v>5</v>
      </c>
      <c r="I412" t="s">
        <v>6</v>
      </c>
      <c r="J412" t="s">
        <v>3</v>
      </c>
      <c r="K412" t="s">
        <v>7</v>
      </c>
      <c r="L412">
        <v>1</v>
      </c>
      <c r="M412" t="s">
        <v>20</v>
      </c>
      <c r="N412" s="2">
        <v>42032</v>
      </c>
    </row>
    <row r="413" spans="1:14" x14ac:dyDescent="0.25">
      <c r="A413">
        <v>1000157788</v>
      </c>
      <c r="B413" t="s">
        <v>1182</v>
      </c>
      <c r="C413" t="s">
        <v>1183</v>
      </c>
      <c r="D413" t="s">
        <v>1184</v>
      </c>
      <c r="E413" t="s">
        <v>11</v>
      </c>
      <c r="F413" t="s">
        <v>47</v>
      </c>
      <c r="G413">
        <v>0</v>
      </c>
      <c r="H413" t="s">
        <v>5</v>
      </c>
      <c r="I413" t="s">
        <v>6</v>
      </c>
      <c r="J413" t="s">
        <v>3</v>
      </c>
      <c r="K413" t="s">
        <v>7</v>
      </c>
      <c r="L413">
        <v>0</v>
      </c>
      <c r="M413" t="s">
        <v>20</v>
      </c>
      <c r="N413" s="2">
        <v>42032</v>
      </c>
    </row>
    <row r="414" spans="1:14" x14ac:dyDescent="0.25">
      <c r="A414">
        <v>1000157923</v>
      </c>
      <c r="B414" t="s">
        <v>1185</v>
      </c>
      <c r="C414" t="s">
        <v>1185</v>
      </c>
      <c r="D414" t="s">
        <v>1186</v>
      </c>
      <c r="E414" t="s">
        <v>3</v>
      </c>
      <c r="F414" t="s">
        <v>3</v>
      </c>
      <c r="G414">
        <v>0</v>
      </c>
      <c r="H414" t="s">
        <v>5</v>
      </c>
      <c r="I414" t="s">
        <v>6</v>
      </c>
      <c r="J414" t="s">
        <v>3</v>
      </c>
      <c r="K414" t="s">
        <v>7</v>
      </c>
      <c r="L414">
        <v>0</v>
      </c>
      <c r="M414" t="s">
        <v>20</v>
      </c>
      <c r="N414" s="2">
        <v>42032</v>
      </c>
    </row>
    <row r="415" spans="1:14" x14ac:dyDescent="0.25">
      <c r="A415">
        <v>1000157005</v>
      </c>
      <c r="B415" t="s">
        <v>1187</v>
      </c>
      <c r="C415" t="s">
        <v>1188</v>
      </c>
      <c r="D415" t="s">
        <v>1189</v>
      </c>
      <c r="E415" t="s">
        <v>11</v>
      </c>
      <c r="F415" t="s">
        <v>47</v>
      </c>
      <c r="G415">
        <v>0</v>
      </c>
      <c r="H415" t="s">
        <v>5</v>
      </c>
      <c r="I415" t="s">
        <v>6</v>
      </c>
      <c r="J415" t="s">
        <v>3</v>
      </c>
      <c r="K415" t="s">
        <v>7</v>
      </c>
      <c r="L415">
        <v>1</v>
      </c>
      <c r="M415" t="s">
        <v>20</v>
      </c>
      <c r="N415" s="2">
        <v>42032</v>
      </c>
    </row>
    <row r="416" spans="1:14" x14ac:dyDescent="0.25">
      <c r="A416">
        <v>1000157086</v>
      </c>
      <c r="B416" t="s">
        <v>1190</v>
      </c>
      <c r="C416" t="s">
        <v>1191</v>
      </c>
      <c r="D416" t="s">
        <v>1192</v>
      </c>
      <c r="E416">
        <v>22223119</v>
      </c>
      <c r="F416" t="s">
        <v>47</v>
      </c>
      <c r="G416">
        <v>0</v>
      </c>
      <c r="H416" t="s">
        <v>5</v>
      </c>
      <c r="I416" t="s">
        <v>6</v>
      </c>
      <c r="J416" t="s">
        <v>3</v>
      </c>
      <c r="K416" t="s">
        <v>7</v>
      </c>
      <c r="L416">
        <v>1</v>
      </c>
      <c r="M416" t="s">
        <v>20</v>
      </c>
      <c r="N416" s="2">
        <v>42032</v>
      </c>
    </row>
    <row r="417" spans="1:14" x14ac:dyDescent="0.25">
      <c r="A417">
        <v>1000157158</v>
      </c>
      <c r="B417" t="s">
        <v>1193</v>
      </c>
      <c r="C417" t="s">
        <v>1194</v>
      </c>
      <c r="D417" t="s">
        <v>1195</v>
      </c>
      <c r="E417" t="s">
        <v>11</v>
      </c>
      <c r="F417" t="s">
        <v>47</v>
      </c>
      <c r="G417">
        <v>0</v>
      </c>
      <c r="H417" t="s">
        <v>5</v>
      </c>
      <c r="I417" t="s">
        <v>6</v>
      </c>
      <c r="J417" t="s">
        <v>3</v>
      </c>
      <c r="K417" t="s">
        <v>7</v>
      </c>
      <c r="L417">
        <v>1</v>
      </c>
      <c r="M417" t="s">
        <v>922</v>
      </c>
      <c r="N417" s="2">
        <v>42032</v>
      </c>
    </row>
    <row r="418" spans="1:14" x14ac:dyDescent="0.25">
      <c r="A418">
        <v>1000157356</v>
      </c>
      <c r="B418" t="s">
        <v>1196</v>
      </c>
      <c r="C418" t="s">
        <v>1197</v>
      </c>
      <c r="D418" t="s">
        <v>1198</v>
      </c>
      <c r="E418" t="s">
        <v>3</v>
      </c>
      <c r="F418" t="s">
        <v>3</v>
      </c>
      <c r="G418">
        <v>0</v>
      </c>
      <c r="H418" t="s">
        <v>5</v>
      </c>
      <c r="I418" t="s">
        <v>6</v>
      </c>
      <c r="J418" t="s">
        <v>3</v>
      </c>
      <c r="K418" t="s">
        <v>7</v>
      </c>
      <c r="L418">
        <v>0</v>
      </c>
      <c r="M418" t="s">
        <v>20</v>
      </c>
      <c r="N418" s="2">
        <v>42032</v>
      </c>
    </row>
    <row r="419" spans="1:14" x14ac:dyDescent="0.25">
      <c r="A419">
        <v>1000157464</v>
      </c>
      <c r="B419" t="s">
        <v>1199</v>
      </c>
      <c r="C419" t="s">
        <v>1200</v>
      </c>
      <c r="D419" t="s">
        <v>61</v>
      </c>
      <c r="E419" t="s">
        <v>11</v>
      </c>
      <c r="F419" t="s">
        <v>47</v>
      </c>
      <c r="G419">
        <v>0</v>
      </c>
      <c r="H419" t="s">
        <v>5</v>
      </c>
      <c r="I419" t="s">
        <v>6</v>
      </c>
      <c r="J419" t="s">
        <v>3</v>
      </c>
      <c r="K419" t="s">
        <v>7</v>
      </c>
      <c r="L419">
        <v>0</v>
      </c>
      <c r="M419" t="s">
        <v>20</v>
      </c>
      <c r="N419" s="2">
        <v>42032</v>
      </c>
    </row>
    <row r="420" spans="1:14" x14ac:dyDescent="0.25">
      <c r="A420">
        <v>1000157473</v>
      </c>
      <c r="B420" t="s">
        <v>1201</v>
      </c>
      <c r="C420" t="s">
        <v>1202</v>
      </c>
      <c r="D420" t="s">
        <v>1203</v>
      </c>
      <c r="E420" t="s">
        <v>11</v>
      </c>
      <c r="F420" t="s">
        <v>47</v>
      </c>
      <c r="G420">
        <v>0</v>
      </c>
      <c r="H420" t="s">
        <v>5</v>
      </c>
      <c r="I420" t="s">
        <v>6</v>
      </c>
      <c r="J420" t="s">
        <v>3</v>
      </c>
      <c r="K420" t="s">
        <v>7</v>
      </c>
      <c r="L420">
        <v>1</v>
      </c>
      <c r="M420" t="s">
        <v>20</v>
      </c>
      <c r="N420" s="2">
        <v>42032</v>
      </c>
    </row>
    <row r="421" spans="1:14" x14ac:dyDescent="0.25">
      <c r="A421">
        <v>1000157482</v>
      </c>
      <c r="B421" t="s">
        <v>1204</v>
      </c>
      <c r="C421" t="s">
        <v>1205</v>
      </c>
      <c r="D421" t="s">
        <v>1206</v>
      </c>
      <c r="E421" t="s">
        <v>3</v>
      </c>
      <c r="F421" t="s">
        <v>3</v>
      </c>
      <c r="G421">
        <v>0</v>
      </c>
      <c r="H421" t="s">
        <v>5</v>
      </c>
      <c r="I421" t="s">
        <v>6</v>
      </c>
      <c r="J421" t="s">
        <v>3</v>
      </c>
      <c r="K421" t="s">
        <v>7</v>
      </c>
      <c r="L421">
        <v>0</v>
      </c>
      <c r="M421" t="s">
        <v>20</v>
      </c>
      <c r="N421" s="2">
        <v>42032</v>
      </c>
    </row>
    <row r="422" spans="1:14" x14ac:dyDescent="0.25">
      <c r="A422">
        <v>1000157491</v>
      </c>
      <c r="B422" t="s">
        <v>1207</v>
      </c>
      <c r="C422" t="s">
        <v>1208</v>
      </c>
      <c r="D422" t="s">
        <v>1209</v>
      </c>
      <c r="E422" t="s">
        <v>3</v>
      </c>
      <c r="F422" t="s">
        <v>3</v>
      </c>
      <c r="G422">
        <v>0</v>
      </c>
      <c r="H422" t="s">
        <v>5</v>
      </c>
      <c r="I422" t="s">
        <v>6</v>
      </c>
      <c r="J422" t="s">
        <v>3</v>
      </c>
      <c r="K422" t="s">
        <v>7</v>
      </c>
      <c r="L422">
        <v>0</v>
      </c>
      <c r="M422" t="s">
        <v>20</v>
      </c>
      <c r="N422" s="2">
        <v>42032</v>
      </c>
    </row>
    <row r="423" spans="1:14" x14ac:dyDescent="0.25">
      <c r="A423">
        <v>1000157509</v>
      </c>
      <c r="B423" t="s">
        <v>1210</v>
      </c>
      <c r="C423" t="s">
        <v>1211</v>
      </c>
      <c r="D423" t="s">
        <v>442</v>
      </c>
      <c r="E423" t="s">
        <v>11</v>
      </c>
      <c r="F423" t="s">
        <v>47</v>
      </c>
      <c r="G423">
        <v>0</v>
      </c>
      <c r="H423" t="s">
        <v>5</v>
      </c>
      <c r="I423" t="s">
        <v>6</v>
      </c>
      <c r="J423" t="s">
        <v>3</v>
      </c>
      <c r="K423" t="s">
        <v>7</v>
      </c>
      <c r="L423">
        <v>0</v>
      </c>
      <c r="M423" t="s">
        <v>20</v>
      </c>
      <c r="N423" s="2">
        <v>42032</v>
      </c>
    </row>
    <row r="424" spans="1:14" x14ac:dyDescent="0.25">
      <c r="A424">
        <v>1000157572</v>
      </c>
      <c r="B424" t="s">
        <v>1212</v>
      </c>
      <c r="C424" t="s">
        <v>1213</v>
      </c>
      <c r="D424" t="s">
        <v>1214</v>
      </c>
      <c r="E424" t="s">
        <v>11</v>
      </c>
      <c r="F424" t="s">
        <v>47</v>
      </c>
      <c r="G424">
        <v>0</v>
      </c>
      <c r="H424" t="s">
        <v>5</v>
      </c>
      <c r="I424" t="s">
        <v>6</v>
      </c>
      <c r="J424" t="s">
        <v>3</v>
      </c>
      <c r="K424" t="s">
        <v>7</v>
      </c>
      <c r="L424">
        <v>1</v>
      </c>
      <c r="M424" t="s">
        <v>20</v>
      </c>
      <c r="N424" s="2">
        <v>42032</v>
      </c>
    </row>
    <row r="425" spans="1:14" x14ac:dyDescent="0.25">
      <c r="A425">
        <v>1000157653</v>
      </c>
      <c r="B425" t="s">
        <v>1215</v>
      </c>
      <c r="C425" t="s">
        <v>1216</v>
      </c>
      <c r="D425" t="s">
        <v>1217</v>
      </c>
      <c r="E425">
        <v>4</v>
      </c>
      <c r="F425" t="s">
        <v>47</v>
      </c>
      <c r="G425">
        <v>0</v>
      </c>
      <c r="H425" t="s">
        <v>5</v>
      </c>
      <c r="I425" t="s">
        <v>6</v>
      </c>
      <c r="J425" t="s">
        <v>3</v>
      </c>
      <c r="K425" t="s">
        <v>7</v>
      </c>
      <c r="L425">
        <v>0</v>
      </c>
      <c r="M425" t="s">
        <v>20</v>
      </c>
      <c r="N425" s="2">
        <v>42032</v>
      </c>
    </row>
    <row r="426" spans="1:14" x14ac:dyDescent="0.25">
      <c r="A426">
        <v>1000152046</v>
      </c>
      <c r="B426" t="s">
        <v>1218</v>
      </c>
      <c r="C426" t="s">
        <v>1219</v>
      </c>
      <c r="D426" t="s">
        <v>1220</v>
      </c>
      <c r="E426">
        <v>23367907</v>
      </c>
      <c r="F426" t="s">
        <v>47</v>
      </c>
      <c r="G426">
        <v>0</v>
      </c>
      <c r="H426" t="s">
        <v>5</v>
      </c>
      <c r="I426" t="s">
        <v>6</v>
      </c>
      <c r="J426" t="s">
        <v>3</v>
      </c>
      <c r="K426" t="s">
        <v>7</v>
      </c>
      <c r="L426">
        <v>1</v>
      </c>
      <c r="M426" t="s">
        <v>20</v>
      </c>
      <c r="N426" s="2">
        <v>42032</v>
      </c>
    </row>
    <row r="427" spans="1:14" x14ac:dyDescent="0.25">
      <c r="A427">
        <v>1000151992</v>
      </c>
      <c r="B427" t="s">
        <v>1221</v>
      </c>
      <c r="C427" t="s">
        <v>1222</v>
      </c>
      <c r="D427" t="s">
        <v>1223</v>
      </c>
      <c r="E427" t="s">
        <v>11</v>
      </c>
      <c r="F427" t="s">
        <v>47</v>
      </c>
      <c r="G427">
        <v>0</v>
      </c>
      <c r="H427" t="s">
        <v>5</v>
      </c>
      <c r="I427" t="s">
        <v>6</v>
      </c>
      <c r="J427" t="s">
        <v>3</v>
      </c>
      <c r="K427" t="s">
        <v>7</v>
      </c>
      <c r="L427">
        <v>0</v>
      </c>
      <c r="M427" t="s">
        <v>20</v>
      </c>
      <c r="N427" s="2">
        <v>42032</v>
      </c>
    </row>
    <row r="428" spans="1:14" x14ac:dyDescent="0.25">
      <c r="A428">
        <v>1000151911</v>
      </c>
      <c r="B428" t="s">
        <v>1224</v>
      </c>
      <c r="C428" t="s">
        <v>1225</v>
      </c>
      <c r="D428" t="s">
        <v>1226</v>
      </c>
      <c r="E428" t="s">
        <v>3</v>
      </c>
      <c r="F428" t="s">
        <v>3</v>
      </c>
      <c r="G428">
        <v>0</v>
      </c>
      <c r="H428" t="s">
        <v>5</v>
      </c>
      <c r="I428" t="s">
        <v>6</v>
      </c>
      <c r="J428" t="s">
        <v>3</v>
      </c>
      <c r="K428" t="s">
        <v>7</v>
      </c>
      <c r="L428">
        <v>1</v>
      </c>
      <c r="M428" t="s">
        <v>955</v>
      </c>
      <c r="N428" s="2">
        <v>42032</v>
      </c>
    </row>
    <row r="429" spans="1:14" x14ac:dyDescent="0.25">
      <c r="A429">
        <v>1000152181</v>
      </c>
      <c r="B429" t="s">
        <v>1227</v>
      </c>
      <c r="C429" t="s">
        <v>1228</v>
      </c>
      <c r="D429" t="s">
        <v>1229</v>
      </c>
      <c r="E429">
        <v>22203026</v>
      </c>
      <c r="F429" t="s">
        <v>47</v>
      </c>
      <c r="G429">
        <v>0</v>
      </c>
      <c r="H429" t="s">
        <v>5</v>
      </c>
      <c r="I429" t="s">
        <v>6</v>
      </c>
      <c r="J429" t="s">
        <v>3</v>
      </c>
      <c r="K429" t="s">
        <v>7</v>
      </c>
      <c r="L429">
        <v>0</v>
      </c>
      <c r="M429" t="s">
        <v>959</v>
      </c>
      <c r="N429" s="2">
        <v>42032</v>
      </c>
    </row>
    <row r="430" spans="1:14" x14ac:dyDescent="0.25">
      <c r="A430">
        <v>1000152316</v>
      </c>
      <c r="B430" t="s">
        <v>1230</v>
      </c>
      <c r="C430" t="s">
        <v>1231</v>
      </c>
      <c r="D430" t="s">
        <v>1232</v>
      </c>
      <c r="E430" t="s">
        <v>3</v>
      </c>
      <c r="F430" t="s">
        <v>3</v>
      </c>
      <c r="G430">
        <v>0</v>
      </c>
      <c r="H430" t="s">
        <v>5</v>
      </c>
      <c r="I430" t="s">
        <v>6</v>
      </c>
      <c r="J430" t="s">
        <v>3</v>
      </c>
      <c r="K430" t="s">
        <v>7</v>
      </c>
      <c r="L430">
        <v>1</v>
      </c>
      <c r="M430" t="s">
        <v>20</v>
      </c>
      <c r="N430" s="2">
        <v>42032</v>
      </c>
    </row>
    <row r="431" spans="1:14" x14ac:dyDescent="0.25">
      <c r="A431">
        <v>1000152325</v>
      </c>
      <c r="B431" t="s">
        <v>1233</v>
      </c>
      <c r="C431" t="s">
        <v>1234</v>
      </c>
      <c r="D431" t="s">
        <v>1235</v>
      </c>
      <c r="E431" t="s">
        <v>1236</v>
      </c>
      <c r="F431" t="s">
        <v>3</v>
      </c>
      <c r="G431">
        <v>0</v>
      </c>
      <c r="H431" t="s">
        <v>5</v>
      </c>
      <c r="I431" t="s">
        <v>6</v>
      </c>
      <c r="J431" t="s">
        <v>3</v>
      </c>
      <c r="K431" t="s">
        <v>7</v>
      </c>
      <c r="L431">
        <v>0</v>
      </c>
      <c r="M431" t="s">
        <v>41</v>
      </c>
      <c r="N431" s="2">
        <v>42032</v>
      </c>
    </row>
    <row r="432" spans="1:14" x14ac:dyDescent="0.25">
      <c r="A432">
        <v>1000152397</v>
      </c>
      <c r="B432" t="s">
        <v>1237</v>
      </c>
      <c r="C432" t="s">
        <v>1238</v>
      </c>
      <c r="D432" t="s">
        <v>1239</v>
      </c>
      <c r="E432" t="s">
        <v>3</v>
      </c>
      <c r="F432" t="s">
        <v>3</v>
      </c>
      <c r="G432">
        <v>0</v>
      </c>
      <c r="H432" t="s">
        <v>5</v>
      </c>
      <c r="I432" t="s">
        <v>6</v>
      </c>
      <c r="J432" t="s">
        <v>3</v>
      </c>
      <c r="K432" t="s">
        <v>7</v>
      </c>
      <c r="L432">
        <v>0</v>
      </c>
      <c r="M432" t="s">
        <v>20</v>
      </c>
      <c r="N432" s="2">
        <v>42032</v>
      </c>
    </row>
    <row r="433" spans="1:14" x14ac:dyDescent="0.25">
      <c r="A433">
        <v>1000152784</v>
      </c>
      <c r="B433" t="s">
        <v>1240</v>
      </c>
      <c r="C433" t="s">
        <v>1241</v>
      </c>
      <c r="D433" t="s">
        <v>1242</v>
      </c>
      <c r="E433" t="s">
        <v>11</v>
      </c>
      <c r="F433" t="s">
        <v>47</v>
      </c>
      <c r="G433">
        <v>0</v>
      </c>
      <c r="H433" t="s">
        <v>5</v>
      </c>
      <c r="I433" t="s">
        <v>6</v>
      </c>
      <c r="J433" t="s">
        <v>3</v>
      </c>
      <c r="K433" t="s">
        <v>7</v>
      </c>
      <c r="L433">
        <v>0</v>
      </c>
      <c r="M433" t="s">
        <v>20</v>
      </c>
      <c r="N433" s="2">
        <v>42032</v>
      </c>
    </row>
    <row r="434" spans="1:14" x14ac:dyDescent="0.25">
      <c r="A434">
        <v>1000153063</v>
      </c>
      <c r="B434" t="s">
        <v>1243</v>
      </c>
      <c r="C434" t="s">
        <v>1244</v>
      </c>
      <c r="D434" t="s">
        <v>132</v>
      </c>
      <c r="E434" t="s">
        <v>3</v>
      </c>
      <c r="F434" t="s">
        <v>3</v>
      </c>
      <c r="G434">
        <v>0</v>
      </c>
      <c r="H434" t="s">
        <v>5</v>
      </c>
      <c r="I434" t="s">
        <v>6</v>
      </c>
      <c r="J434" t="s">
        <v>3</v>
      </c>
      <c r="K434" t="s">
        <v>7</v>
      </c>
      <c r="L434">
        <v>0</v>
      </c>
      <c r="M434" t="s">
        <v>3</v>
      </c>
      <c r="N434" s="2">
        <v>42032</v>
      </c>
    </row>
    <row r="435" spans="1:14" x14ac:dyDescent="0.25">
      <c r="A435">
        <v>1000153180</v>
      </c>
      <c r="B435" t="s">
        <v>1245</v>
      </c>
      <c r="C435" t="s">
        <v>1246</v>
      </c>
      <c r="D435" t="s">
        <v>132</v>
      </c>
      <c r="E435" t="s">
        <v>3</v>
      </c>
      <c r="F435" t="s">
        <v>3</v>
      </c>
      <c r="G435">
        <v>0</v>
      </c>
      <c r="H435" t="s">
        <v>5</v>
      </c>
      <c r="I435" t="s">
        <v>6</v>
      </c>
      <c r="J435" t="s">
        <v>3</v>
      </c>
      <c r="K435" t="s">
        <v>7</v>
      </c>
      <c r="L435">
        <v>0</v>
      </c>
      <c r="M435" t="s">
        <v>3</v>
      </c>
      <c r="N435" s="2">
        <v>42032</v>
      </c>
    </row>
    <row r="436" spans="1:14" x14ac:dyDescent="0.25">
      <c r="A436">
        <v>1000153144</v>
      </c>
      <c r="B436" t="s">
        <v>1247</v>
      </c>
      <c r="C436" t="s">
        <v>845</v>
      </c>
      <c r="D436" t="s">
        <v>132</v>
      </c>
      <c r="E436" t="s">
        <v>3</v>
      </c>
      <c r="F436" t="s">
        <v>3</v>
      </c>
      <c r="G436">
        <v>0</v>
      </c>
      <c r="H436" t="s">
        <v>5</v>
      </c>
      <c r="I436" t="s">
        <v>6</v>
      </c>
      <c r="J436" t="s">
        <v>3</v>
      </c>
      <c r="K436" t="s">
        <v>7</v>
      </c>
      <c r="L436">
        <v>1</v>
      </c>
      <c r="M436" t="s">
        <v>3</v>
      </c>
      <c r="N436" s="2">
        <v>42032</v>
      </c>
    </row>
    <row r="437" spans="1:14" x14ac:dyDescent="0.25">
      <c r="A437">
        <v>1000153297</v>
      </c>
      <c r="B437" t="s">
        <v>1248</v>
      </c>
      <c r="C437" t="s">
        <v>1249</v>
      </c>
      <c r="D437" t="s">
        <v>1250</v>
      </c>
      <c r="E437" t="s">
        <v>11</v>
      </c>
      <c r="F437" t="s">
        <v>47</v>
      </c>
      <c r="G437">
        <v>0</v>
      </c>
      <c r="H437" t="s">
        <v>5</v>
      </c>
      <c r="I437" t="s">
        <v>6</v>
      </c>
      <c r="J437" t="s">
        <v>3</v>
      </c>
      <c r="K437" t="s">
        <v>7</v>
      </c>
      <c r="L437">
        <v>1</v>
      </c>
      <c r="M437" t="s">
        <v>20</v>
      </c>
      <c r="N437" s="2">
        <v>42032</v>
      </c>
    </row>
    <row r="438" spans="1:14" x14ac:dyDescent="0.25">
      <c r="A438">
        <v>1000153369</v>
      </c>
      <c r="B438" t="s">
        <v>1251</v>
      </c>
      <c r="C438" t="s">
        <v>1252</v>
      </c>
      <c r="D438" t="s">
        <v>132</v>
      </c>
      <c r="E438" t="s">
        <v>3</v>
      </c>
      <c r="F438" t="s">
        <v>3</v>
      </c>
      <c r="G438">
        <v>0</v>
      </c>
      <c r="H438" t="s">
        <v>5</v>
      </c>
      <c r="I438" t="s">
        <v>6</v>
      </c>
      <c r="J438" t="s">
        <v>3</v>
      </c>
      <c r="K438" t="s">
        <v>7</v>
      </c>
      <c r="L438">
        <v>0</v>
      </c>
      <c r="M438" t="s">
        <v>3</v>
      </c>
      <c r="N438" s="2">
        <v>42032</v>
      </c>
    </row>
    <row r="439" spans="1:14" x14ac:dyDescent="0.25">
      <c r="A439">
        <v>1000151200</v>
      </c>
      <c r="B439" t="s">
        <v>1253</v>
      </c>
      <c r="C439" t="s">
        <v>1254</v>
      </c>
      <c r="D439" t="s">
        <v>156</v>
      </c>
      <c r="E439">
        <v>22250485</v>
      </c>
      <c r="F439" t="s">
        <v>47</v>
      </c>
      <c r="G439">
        <v>0</v>
      </c>
      <c r="H439" t="s">
        <v>5</v>
      </c>
      <c r="I439" t="s">
        <v>6</v>
      </c>
      <c r="J439" t="s">
        <v>3</v>
      </c>
      <c r="K439" t="s">
        <v>7</v>
      </c>
      <c r="L439">
        <v>0</v>
      </c>
      <c r="M439" t="s">
        <v>20</v>
      </c>
      <c r="N439" s="2">
        <v>42032</v>
      </c>
    </row>
    <row r="440" spans="1:14" x14ac:dyDescent="0.25">
      <c r="A440">
        <v>1000151290</v>
      </c>
      <c r="B440" t="s">
        <v>1255</v>
      </c>
      <c r="C440" t="s">
        <v>1256</v>
      </c>
      <c r="D440" t="s">
        <v>1257</v>
      </c>
      <c r="E440">
        <v>22203278</v>
      </c>
      <c r="F440" t="s">
        <v>3</v>
      </c>
      <c r="G440">
        <v>0</v>
      </c>
      <c r="H440" t="s">
        <v>5</v>
      </c>
      <c r="I440" t="s">
        <v>6</v>
      </c>
      <c r="J440" t="s">
        <v>3</v>
      </c>
      <c r="K440" t="s">
        <v>7</v>
      </c>
      <c r="L440">
        <v>1</v>
      </c>
      <c r="M440" t="s">
        <v>20</v>
      </c>
      <c r="N440" s="2">
        <v>42032</v>
      </c>
    </row>
    <row r="441" spans="1:14" x14ac:dyDescent="0.25">
      <c r="A441">
        <v>1000151254</v>
      </c>
      <c r="B441" t="s">
        <v>1258</v>
      </c>
      <c r="C441" t="s">
        <v>1259</v>
      </c>
      <c r="D441" t="s">
        <v>1260</v>
      </c>
      <c r="E441" t="s">
        <v>3</v>
      </c>
      <c r="F441" t="s">
        <v>3</v>
      </c>
      <c r="G441">
        <v>0</v>
      </c>
      <c r="H441" t="s">
        <v>5</v>
      </c>
      <c r="I441" t="s">
        <v>6</v>
      </c>
      <c r="J441" t="s">
        <v>3</v>
      </c>
      <c r="K441" t="s">
        <v>7</v>
      </c>
      <c r="L441">
        <v>0</v>
      </c>
      <c r="M441" t="s">
        <v>20</v>
      </c>
      <c r="N441" s="2">
        <v>42032</v>
      </c>
    </row>
    <row r="442" spans="1:14" x14ac:dyDescent="0.25">
      <c r="A442">
        <v>1000151263</v>
      </c>
      <c r="B442" t="s">
        <v>1261</v>
      </c>
      <c r="C442" t="s">
        <v>1262</v>
      </c>
      <c r="D442" t="s">
        <v>1263</v>
      </c>
      <c r="E442" t="s">
        <v>3</v>
      </c>
      <c r="F442" t="s">
        <v>3</v>
      </c>
      <c r="G442">
        <v>0</v>
      </c>
      <c r="H442" t="s">
        <v>5</v>
      </c>
      <c r="I442" t="s">
        <v>6</v>
      </c>
      <c r="J442" t="s">
        <v>3</v>
      </c>
      <c r="K442" t="s">
        <v>7</v>
      </c>
      <c r="L442">
        <v>0</v>
      </c>
      <c r="M442" t="s">
        <v>20</v>
      </c>
      <c r="N442" s="2">
        <v>42032</v>
      </c>
    </row>
    <row r="443" spans="1:14" x14ac:dyDescent="0.25">
      <c r="A443">
        <v>1000151326</v>
      </c>
      <c r="B443" t="s">
        <v>1264</v>
      </c>
      <c r="C443" t="s">
        <v>1265</v>
      </c>
      <c r="D443" t="s">
        <v>1266</v>
      </c>
      <c r="E443" t="s">
        <v>3</v>
      </c>
      <c r="F443" t="s">
        <v>3</v>
      </c>
      <c r="G443">
        <v>0</v>
      </c>
      <c r="H443" t="s">
        <v>5</v>
      </c>
      <c r="I443" t="s">
        <v>6</v>
      </c>
      <c r="J443" t="s">
        <v>3</v>
      </c>
      <c r="K443" t="s">
        <v>7</v>
      </c>
      <c r="L443">
        <v>0</v>
      </c>
      <c r="M443" t="s">
        <v>999</v>
      </c>
      <c r="N443" s="2">
        <v>42032</v>
      </c>
    </row>
    <row r="444" spans="1:14" x14ac:dyDescent="0.25">
      <c r="A444">
        <v>1000151380</v>
      </c>
      <c r="B444" t="s">
        <v>1267</v>
      </c>
      <c r="C444" t="s">
        <v>1268</v>
      </c>
      <c r="D444" t="s">
        <v>1269</v>
      </c>
      <c r="E444" t="s">
        <v>11</v>
      </c>
      <c r="F444" t="s">
        <v>47</v>
      </c>
      <c r="G444">
        <v>0</v>
      </c>
      <c r="H444" t="s">
        <v>5</v>
      </c>
      <c r="I444" t="s">
        <v>6</v>
      </c>
      <c r="J444" t="s">
        <v>3</v>
      </c>
      <c r="K444" t="s">
        <v>7</v>
      </c>
      <c r="L444">
        <v>0</v>
      </c>
      <c r="M444" t="s">
        <v>20</v>
      </c>
      <c r="N444" s="2">
        <v>42032</v>
      </c>
    </row>
    <row r="445" spans="1:14" x14ac:dyDescent="0.25">
      <c r="A445">
        <v>1000151461</v>
      </c>
      <c r="B445" t="s">
        <v>1270</v>
      </c>
      <c r="C445" t="s">
        <v>1271</v>
      </c>
      <c r="D445" t="s">
        <v>1272</v>
      </c>
      <c r="E445">
        <v>22226758</v>
      </c>
      <c r="F445" t="s">
        <v>47</v>
      </c>
      <c r="G445">
        <v>0</v>
      </c>
      <c r="H445" t="s">
        <v>5</v>
      </c>
      <c r="I445" t="s">
        <v>6</v>
      </c>
      <c r="J445" t="s">
        <v>3</v>
      </c>
      <c r="K445" t="s">
        <v>7</v>
      </c>
      <c r="L445">
        <v>1</v>
      </c>
      <c r="M445" t="s">
        <v>20</v>
      </c>
      <c r="N445" s="2">
        <v>42032</v>
      </c>
    </row>
    <row r="446" spans="1:14" x14ac:dyDescent="0.25">
      <c r="A446">
        <v>1000151776</v>
      </c>
      <c r="B446" t="s">
        <v>1273</v>
      </c>
      <c r="C446" t="s">
        <v>1274</v>
      </c>
      <c r="D446" t="s">
        <v>1275</v>
      </c>
      <c r="E446">
        <v>22203760</v>
      </c>
      <c r="F446" t="s">
        <v>47</v>
      </c>
      <c r="G446">
        <v>0</v>
      </c>
      <c r="H446" t="s">
        <v>5</v>
      </c>
      <c r="I446" t="s">
        <v>6</v>
      </c>
      <c r="J446" t="s">
        <v>3</v>
      </c>
      <c r="K446" t="s">
        <v>7</v>
      </c>
      <c r="L446">
        <v>0</v>
      </c>
      <c r="M446" t="s">
        <v>4</v>
      </c>
      <c r="N446" s="2">
        <v>42032</v>
      </c>
    </row>
    <row r="447" spans="1:14" x14ac:dyDescent="0.25">
      <c r="A447">
        <v>1000151830</v>
      </c>
      <c r="B447" t="s">
        <v>1276</v>
      </c>
      <c r="C447" t="s">
        <v>1277</v>
      </c>
      <c r="D447" t="s">
        <v>1278</v>
      </c>
      <c r="E447" t="s">
        <v>11</v>
      </c>
      <c r="F447" t="s">
        <v>47</v>
      </c>
      <c r="G447">
        <v>0</v>
      </c>
      <c r="H447" t="s">
        <v>5</v>
      </c>
      <c r="I447" t="s">
        <v>6</v>
      </c>
      <c r="J447" t="s">
        <v>3</v>
      </c>
      <c r="K447" t="s">
        <v>7</v>
      </c>
      <c r="L447">
        <v>0</v>
      </c>
      <c r="M447" t="s">
        <v>12</v>
      </c>
      <c r="N447" s="2">
        <v>42032</v>
      </c>
    </row>
    <row r="448" spans="1:14" x14ac:dyDescent="0.25">
      <c r="A448">
        <v>1000151866</v>
      </c>
      <c r="B448" t="s">
        <v>1279</v>
      </c>
      <c r="C448" t="s">
        <v>1280</v>
      </c>
      <c r="D448" t="s">
        <v>1281</v>
      </c>
      <c r="E448" t="s">
        <v>1282</v>
      </c>
      <c r="F448" t="s">
        <v>47</v>
      </c>
      <c r="G448">
        <v>0</v>
      </c>
      <c r="H448" t="s">
        <v>5</v>
      </c>
      <c r="I448" t="s">
        <v>6</v>
      </c>
      <c r="J448" t="s">
        <v>3</v>
      </c>
      <c r="K448" t="s">
        <v>7</v>
      </c>
      <c r="L448">
        <v>0</v>
      </c>
      <c r="M448" t="s">
        <v>1014</v>
      </c>
      <c r="N448" s="2">
        <v>42032</v>
      </c>
    </row>
    <row r="449" spans="1:14" x14ac:dyDescent="0.25">
      <c r="A449">
        <v>1000151659</v>
      </c>
      <c r="B449" t="s">
        <v>1284</v>
      </c>
      <c r="C449" t="s">
        <v>1285</v>
      </c>
      <c r="D449" t="s">
        <v>1286</v>
      </c>
      <c r="E449" t="s">
        <v>11</v>
      </c>
      <c r="F449" t="s">
        <v>47</v>
      </c>
      <c r="G449">
        <v>0</v>
      </c>
      <c r="H449" t="s">
        <v>5</v>
      </c>
      <c r="I449" t="s">
        <v>6</v>
      </c>
      <c r="J449" t="s">
        <v>3</v>
      </c>
      <c r="K449" t="s">
        <v>7</v>
      </c>
      <c r="L449">
        <v>0</v>
      </c>
      <c r="M449" t="s">
        <v>20</v>
      </c>
      <c r="N449" s="2">
        <v>42032</v>
      </c>
    </row>
    <row r="450" spans="1:14" x14ac:dyDescent="0.25">
      <c r="A450">
        <v>1000151713</v>
      </c>
      <c r="B450" t="s">
        <v>1287</v>
      </c>
      <c r="C450" t="s">
        <v>1288</v>
      </c>
      <c r="D450" t="s">
        <v>676</v>
      </c>
      <c r="E450">
        <v>23364707</v>
      </c>
      <c r="F450" t="s">
        <v>47</v>
      </c>
      <c r="G450">
        <v>0</v>
      </c>
      <c r="H450" t="s">
        <v>5</v>
      </c>
      <c r="I450" t="s">
        <v>6</v>
      </c>
      <c r="J450" t="s">
        <v>3</v>
      </c>
      <c r="K450" t="s">
        <v>7</v>
      </c>
      <c r="L450">
        <v>1</v>
      </c>
      <c r="M450" t="s">
        <v>1020</v>
      </c>
      <c r="N450" s="2">
        <v>42032</v>
      </c>
    </row>
    <row r="451" spans="1:14" x14ac:dyDescent="0.25">
      <c r="A451">
        <v>1000151731</v>
      </c>
      <c r="B451" t="s">
        <v>1289</v>
      </c>
      <c r="C451" t="s">
        <v>1290</v>
      </c>
      <c r="D451" t="s">
        <v>1291</v>
      </c>
      <c r="E451" t="s">
        <v>11</v>
      </c>
      <c r="F451" t="s">
        <v>47</v>
      </c>
      <c r="G451">
        <v>0</v>
      </c>
      <c r="H451" t="s">
        <v>5</v>
      </c>
      <c r="I451" t="s">
        <v>6</v>
      </c>
      <c r="J451" t="s">
        <v>3</v>
      </c>
      <c r="K451" t="s">
        <v>7</v>
      </c>
      <c r="L451">
        <v>0</v>
      </c>
      <c r="M451" t="s">
        <v>20</v>
      </c>
      <c r="N451" s="2">
        <v>42032</v>
      </c>
    </row>
    <row r="452" spans="1:14" x14ac:dyDescent="0.25">
      <c r="A452">
        <v>1000151740</v>
      </c>
      <c r="B452" t="s">
        <v>1292</v>
      </c>
      <c r="C452" t="s">
        <v>1293</v>
      </c>
      <c r="D452" t="s">
        <v>1294</v>
      </c>
      <c r="E452" t="s">
        <v>3</v>
      </c>
      <c r="F452" t="s">
        <v>3</v>
      </c>
      <c r="G452">
        <v>0</v>
      </c>
      <c r="H452" t="s">
        <v>5</v>
      </c>
      <c r="I452" t="s">
        <v>6</v>
      </c>
      <c r="J452" t="s">
        <v>3</v>
      </c>
      <c r="K452" t="s">
        <v>7</v>
      </c>
      <c r="L452">
        <v>1</v>
      </c>
      <c r="M452" t="s">
        <v>400</v>
      </c>
      <c r="N452" s="2">
        <v>42032</v>
      </c>
    </row>
    <row r="453" spans="1:14" x14ac:dyDescent="0.25">
      <c r="A453">
        <v>1000151569</v>
      </c>
      <c r="B453" t="s">
        <v>1295</v>
      </c>
      <c r="C453" t="s">
        <v>1296</v>
      </c>
      <c r="D453" t="s">
        <v>1297</v>
      </c>
      <c r="E453">
        <v>22211449</v>
      </c>
      <c r="F453" t="s">
        <v>47</v>
      </c>
      <c r="G453">
        <v>0</v>
      </c>
      <c r="H453" t="s">
        <v>5</v>
      </c>
      <c r="I453" t="s">
        <v>6</v>
      </c>
      <c r="J453" t="s">
        <v>3</v>
      </c>
      <c r="K453" t="s">
        <v>7</v>
      </c>
      <c r="L453">
        <v>0</v>
      </c>
      <c r="M453" t="s">
        <v>1030</v>
      </c>
      <c r="N453" s="2">
        <v>42032</v>
      </c>
    </row>
    <row r="454" spans="1:14" x14ac:dyDescent="0.25">
      <c r="A454">
        <v>1000151533</v>
      </c>
      <c r="B454" t="s">
        <v>1298</v>
      </c>
      <c r="C454" t="s">
        <v>1299</v>
      </c>
      <c r="D454" t="s">
        <v>1300</v>
      </c>
      <c r="E454">
        <v>2202941</v>
      </c>
      <c r="F454" t="s">
        <v>3</v>
      </c>
      <c r="G454">
        <v>0</v>
      </c>
      <c r="H454" t="s">
        <v>5</v>
      </c>
      <c r="I454" t="s">
        <v>6</v>
      </c>
      <c r="J454" t="s">
        <v>3</v>
      </c>
      <c r="K454" t="s">
        <v>7</v>
      </c>
      <c r="L454">
        <v>1</v>
      </c>
      <c r="M454" t="s">
        <v>12</v>
      </c>
      <c r="N454" s="2">
        <v>42032</v>
      </c>
    </row>
    <row r="455" spans="1:14" x14ac:dyDescent="0.25">
      <c r="A455">
        <v>1000151542</v>
      </c>
      <c r="B455" t="s">
        <v>1301</v>
      </c>
      <c r="C455" t="s">
        <v>1302</v>
      </c>
      <c r="D455" t="s">
        <v>1303</v>
      </c>
      <c r="E455" t="s">
        <v>11</v>
      </c>
      <c r="F455" t="s">
        <v>47</v>
      </c>
      <c r="G455">
        <v>0</v>
      </c>
      <c r="H455" t="s">
        <v>5</v>
      </c>
      <c r="I455" t="s">
        <v>6</v>
      </c>
      <c r="J455" t="s">
        <v>3</v>
      </c>
      <c r="K455" t="s">
        <v>7</v>
      </c>
      <c r="L455">
        <v>0</v>
      </c>
      <c r="M455" t="s">
        <v>20</v>
      </c>
      <c r="N455" s="2">
        <v>42032</v>
      </c>
    </row>
    <row r="456" spans="1:14" x14ac:dyDescent="0.25">
      <c r="A456">
        <v>1000150336</v>
      </c>
      <c r="B456" t="s">
        <v>1304</v>
      </c>
      <c r="C456" t="s">
        <v>311</v>
      </c>
      <c r="D456" t="s">
        <v>1305</v>
      </c>
      <c r="E456">
        <v>22209310</v>
      </c>
      <c r="F456" t="s">
        <v>47</v>
      </c>
      <c r="G456">
        <v>0</v>
      </c>
      <c r="H456" t="s">
        <v>5</v>
      </c>
      <c r="I456" t="s">
        <v>6</v>
      </c>
      <c r="J456" t="s">
        <v>3</v>
      </c>
      <c r="K456" t="s">
        <v>7</v>
      </c>
      <c r="L456">
        <v>0</v>
      </c>
      <c r="M456" t="s">
        <v>592</v>
      </c>
      <c r="N456" s="2">
        <v>42032</v>
      </c>
    </row>
    <row r="457" spans="1:14" x14ac:dyDescent="0.25">
      <c r="A457">
        <v>1000150264</v>
      </c>
      <c r="B457" t="s">
        <v>1306</v>
      </c>
      <c r="C457" t="s">
        <v>1307</v>
      </c>
      <c r="D457" t="s">
        <v>1308</v>
      </c>
      <c r="E457" t="s">
        <v>11</v>
      </c>
      <c r="F457" t="s">
        <v>47</v>
      </c>
      <c r="G457">
        <v>0</v>
      </c>
      <c r="H457" t="s">
        <v>5</v>
      </c>
      <c r="I457" t="s">
        <v>6</v>
      </c>
      <c r="J457" t="s">
        <v>3</v>
      </c>
      <c r="K457" t="s">
        <v>7</v>
      </c>
      <c r="L457">
        <v>0</v>
      </c>
      <c r="M457" t="s">
        <v>20</v>
      </c>
      <c r="N457" s="2">
        <v>42032</v>
      </c>
    </row>
    <row r="458" spans="1:14" x14ac:dyDescent="0.25">
      <c r="A458">
        <v>1000150282</v>
      </c>
      <c r="B458" t="s">
        <v>1309</v>
      </c>
      <c r="C458" t="s">
        <v>1310</v>
      </c>
      <c r="D458" t="s">
        <v>1311</v>
      </c>
      <c r="E458" t="s">
        <v>11</v>
      </c>
      <c r="F458" t="s">
        <v>47</v>
      </c>
      <c r="G458">
        <v>0</v>
      </c>
      <c r="H458" t="s">
        <v>5</v>
      </c>
      <c r="I458" t="s">
        <v>6</v>
      </c>
      <c r="J458" t="s">
        <v>3</v>
      </c>
      <c r="K458" t="s">
        <v>7</v>
      </c>
      <c r="L458">
        <v>0</v>
      </c>
      <c r="M458" t="s">
        <v>20</v>
      </c>
      <c r="N458" s="2">
        <v>42032</v>
      </c>
    </row>
    <row r="459" spans="1:14" x14ac:dyDescent="0.25">
      <c r="A459">
        <v>1000150228</v>
      </c>
      <c r="B459" t="s">
        <v>1312</v>
      </c>
      <c r="C459" t="s">
        <v>1313</v>
      </c>
      <c r="D459" t="s">
        <v>1314</v>
      </c>
      <c r="E459">
        <v>22213340</v>
      </c>
      <c r="F459" t="s">
        <v>47</v>
      </c>
      <c r="G459">
        <v>0</v>
      </c>
      <c r="H459" t="s">
        <v>5</v>
      </c>
      <c r="I459" t="s">
        <v>6</v>
      </c>
      <c r="J459" t="s">
        <v>3</v>
      </c>
      <c r="K459" t="s">
        <v>7</v>
      </c>
      <c r="L459">
        <v>0</v>
      </c>
      <c r="M459" t="s">
        <v>592</v>
      </c>
      <c r="N459" s="2">
        <v>42032</v>
      </c>
    </row>
    <row r="460" spans="1:14" x14ac:dyDescent="0.25">
      <c r="A460">
        <v>1000150129</v>
      </c>
      <c r="B460" t="s">
        <v>1315</v>
      </c>
      <c r="C460" t="s">
        <v>1315</v>
      </c>
      <c r="D460" t="s">
        <v>579</v>
      </c>
      <c r="E460" t="s">
        <v>11</v>
      </c>
      <c r="F460" t="s">
        <v>47</v>
      </c>
      <c r="G460">
        <v>0</v>
      </c>
      <c r="H460" t="s">
        <v>5</v>
      </c>
      <c r="I460" t="s">
        <v>6</v>
      </c>
      <c r="J460" t="s">
        <v>3</v>
      </c>
      <c r="K460" t="s">
        <v>7</v>
      </c>
      <c r="L460">
        <v>0</v>
      </c>
      <c r="M460" t="s">
        <v>20</v>
      </c>
      <c r="N460" s="2">
        <v>42032</v>
      </c>
    </row>
    <row r="461" spans="1:14" x14ac:dyDescent="0.25">
      <c r="A461">
        <v>1000150525</v>
      </c>
      <c r="B461" t="s">
        <v>1316</v>
      </c>
      <c r="C461" t="s">
        <v>1317</v>
      </c>
      <c r="D461" t="s">
        <v>147</v>
      </c>
      <c r="E461" t="s">
        <v>3</v>
      </c>
      <c r="F461" t="s">
        <v>3</v>
      </c>
      <c r="G461">
        <v>0</v>
      </c>
      <c r="H461" t="s">
        <v>5</v>
      </c>
      <c r="I461" t="s">
        <v>6</v>
      </c>
      <c r="J461" t="s">
        <v>3</v>
      </c>
      <c r="K461" t="s">
        <v>7</v>
      </c>
      <c r="L461">
        <v>0</v>
      </c>
      <c r="M461" t="s">
        <v>20</v>
      </c>
      <c r="N461" s="2">
        <v>42032</v>
      </c>
    </row>
    <row r="462" spans="1:14" x14ac:dyDescent="0.25">
      <c r="A462">
        <v>1000150489</v>
      </c>
      <c r="B462" t="s">
        <v>1318</v>
      </c>
      <c r="C462" t="s">
        <v>1319</v>
      </c>
      <c r="D462" t="s">
        <v>1320</v>
      </c>
      <c r="E462" t="s">
        <v>11</v>
      </c>
      <c r="F462" t="s">
        <v>47</v>
      </c>
      <c r="G462">
        <v>0</v>
      </c>
      <c r="H462" t="s">
        <v>5</v>
      </c>
      <c r="I462" t="s">
        <v>6</v>
      </c>
      <c r="J462" t="s">
        <v>3</v>
      </c>
      <c r="K462" t="s">
        <v>7</v>
      </c>
      <c r="L462">
        <v>0</v>
      </c>
      <c r="M462" t="s">
        <v>20</v>
      </c>
      <c r="N462" s="2">
        <v>42032</v>
      </c>
    </row>
    <row r="463" spans="1:14" x14ac:dyDescent="0.25">
      <c r="A463">
        <v>1000150354</v>
      </c>
      <c r="B463" t="s">
        <v>1321</v>
      </c>
      <c r="C463" t="s">
        <v>1322</v>
      </c>
      <c r="D463" t="s">
        <v>1323</v>
      </c>
      <c r="E463">
        <v>22229678</v>
      </c>
      <c r="F463" t="s">
        <v>3</v>
      </c>
      <c r="G463">
        <v>0</v>
      </c>
      <c r="H463" t="s">
        <v>5</v>
      </c>
      <c r="I463" t="s">
        <v>6</v>
      </c>
      <c r="J463" t="s">
        <v>3</v>
      </c>
      <c r="K463" t="s">
        <v>7</v>
      </c>
      <c r="L463">
        <v>0</v>
      </c>
      <c r="M463" t="s">
        <v>20</v>
      </c>
      <c r="N463" s="2">
        <v>42032</v>
      </c>
    </row>
    <row r="464" spans="1:14" x14ac:dyDescent="0.25">
      <c r="A464">
        <v>1000150372</v>
      </c>
      <c r="B464" t="s">
        <v>1324</v>
      </c>
      <c r="C464" t="s">
        <v>1325</v>
      </c>
      <c r="D464" t="s">
        <v>1326</v>
      </c>
      <c r="E464" t="s">
        <v>3</v>
      </c>
      <c r="F464" t="s">
        <v>3</v>
      </c>
      <c r="G464">
        <v>0</v>
      </c>
      <c r="H464" t="s">
        <v>5</v>
      </c>
      <c r="I464" t="s">
        <v>6</v>
      </c>
      <c r="J464" t="s">
        <v>3</v>
      </c>
      <c r="K464" t="s">
        <v>7</v>
      </c>
      <c r="L464">
        <v>0</v>
      </c>
      <c r="M464" t="s">
        <v>20</v>
      </c>
      <c r="N464" s="2">
        <v>42032</v>
      </c>
    </row>
    <row r="465" spans="1:14" x14ac:dyDescent="0.25">
      <c r="A465">
        <v>1000150687</v>
      </c>
      <c r="B465" t="s">
        <v>1327</v>
      </c>
      <c r="C465" t="s">
        <v>1328</v>
      </c>
      <c r="D465" t="s">
        <v>1329</v>
      </c>
      <c r="E465">
        <v>22220256</v>
      </c>
      <c r="F465" t="s">
        <v>47</v>
      </c>
      <c r="G465">
        <v>0</v>
      </c>
      <c r="H465" t="s">
        <v>5</v>
      </c>
      <c r="I465" t="s">
        <v>6</v>
      </c>
      <c r="J465" t="s">
        <v>3</v>
      </c>
      <c r="K465" t="s">
        <v>7</v>
      </c>
      <c r="L465">
        <v>0</v>
      </c>
      <c r="M465" t="s">
        <v>20</v>
      </c>
      <c r="N465" s="2">
        <v>42032</v>
      </c>
    </row>
    <row r="466" spans="1:14" x14ac:dyDescent="0.25">
      <c r="A466">
        <v>1000150696</v>
      </c>
      <c r="B466" t="s">
        <v>1330</v>
      </c>
      <c r="C466" t="s">
        <v>1331</v>
      </c>
      <c r="D466" t="s">
        <v>1332</v>
      </c>
      <c r="E466">
        <v>22614242</v>
      </c>
      <c r="F466" t="s">
        <v>47</v>
      </c>
      <c r="G466">
        <v>0</v>
      </c>
      <c r="H466" t="s">
        <v>5</v>
      </c>
      <c r="I466" t="s">
        <v>6</v>
      </c>
      <c r="J466" t="s">
        <v>3</v>
      </c>
      <c r="K466" t="s">
        <v>7</v>
      </c>
      <c r="L466">
        <v>0</v>
      </c>
      <c r="M466" t="s">
        <v>20</v>
      </c>
      <c r="N466" s="2">
        <v>42032</v>
      </c>
    </row>
    <row r="467" spans="1:14" x14ac:dyDescent="0.25">
      <c r="A467">
        <v>1000150948</v>
      </c>
      <c r="B467" t="s">
        <v>1333</v>
      </c>
      <c r="C467" t="s">
        <v>1334</v>
      </c>
      <c r="D467" t="s">
        <v>1335</v>
      </c>
      <c r="E467">
        <v>22203147</v>
      </c>
      <c r="F467" t="s">
        <v>47</v>
      </c>
      <c r="G467">
        <v>0</v>
      </c>
      <c r="H467" t="s">
        <v>5</v>
      </c>
      <c r="I467" t="s">
        <v>6</v>
      </c>
      <c r="J467" t="s">
        <v>3</v>
      </c>
      <c r="K467" t="s">
        <v>7</v>
      </c>
      <c r="L467">
        <v>1</v>
      </c>
      <c r="M467" t="s">
        <v>106</v>
      </c>
      <c r="N467" s="2">
        <v>42032</v>
      </c>
    </row>
    <row r="468" spans="1:14" x14ac:dyDescent="0.25">
      <c r="A468">
        <v>1000151020</v>
      </c>
      <c r="B468" t="s">
        <v>1336</v>
      </c>
      <c r="C468" t="s">
        <v>1337</v>
      </c>
      <c r="D468" t="s">
        <v>1338</v>
      </c>
      <c r="E468">
        <v>22203626</v>
      </c>
      <c r="F468" t="s">
        <v>47</v>
      </c>
      <c r="G468">
        <v>0</v>
      </c>
      <c r="H468" t="s">
        <v>5</v>
      </c>
      <c r="I468" t="s">
        <v>6</v>
      </c>
      <c r="J468" t="s">
        <v>3</v>
      </c>
      <c r="K468" t="s">
        <v>7</v>
      </c>
      <c r="L468">
        <v>0</v>
      </c>
      <c r="M468" t="s">
        <v>4</v>
      </c>
      <c r="N468" s="2">
        <v>42032</v>
      </c>
    </row>
    <row r="469" spans="1:14" x14ac:dyDescent="0.25">
      <c r="A469">
        <v>1000150030</v>
      </c>
      <c r="B469" t="s">
        <v>1339</v>
      </c>
      <c r="C469" t="s">
        <v>1340</v>
      </c>
      <c r="D469" t="s">
        <v>1341</v>
      </c>
      <c r="E469" t="s">
        <v>11</v>
      </c>
      <c r="F469" t="s">
        <v>47</v>
      </c>
      <c r="G469">
        <v>0</v>
      </c>
      <c r="H469" t="s">
        <v>5</v>
      </c>
      <c r="I469" t="s">
        <v>6</v>
      </c>
      <c r="J469" t="s">
        <v>3</v>
      </c>
      <c r="K469" t="s">
        <v>7</v>
      </c>
      <c r="L469">
        <v>0</v>
      </c>
      <c r="M469" t="s">
        <v>20</v>
      </c>
      <c r="N469" s="2">
        <v>42032</v>
      </c>
    </row>
    <row r="470" spans="1:14" x14ac:dyDescent="0.25">
      <c r="A470">
        <v>1000150102</v>
      </c>
      <c r="B470" t="s">
        <v>1342</v>
      </c>
      <c r="C470" t="s">
        <v>1343</v>
      </c>
      <c r="D470" t="s">
        <v>1344</v>
      </c>
      <c r="E470" t="s">
        <v>11</v>
      </c>
      <c r="F470" t="s">
        <v>47</v>
      </c>
      <c r="G470">
        <v>0</v>
      </c>
      <c r="H470" t="s">
        <v>5</v>
      </c>
      <c r="I470" t="s">
        <v>6</v>
      </c>
      <c r="J470" t="s">
        <v>3</v>
      </c>
      <c r="K470" t="s">
        <v>7</v>
      </c>
      <c r="L470">
        <v>0</v>
      </c>
      <c r="M470" t="s">
        <v>20</v>
      </c>
      <c r="N470" s="2">
        <v>42032</v>
      </c>
    </row>
    <row r="471" spans="1:14" x14ac:dyDescent="0.25">
      <c r="A471">
        <v>1000149949</v>
      </c>
      <c r="B471" t="s">
        <v>1345</v>
      </c>
      <c r="C471" t="s">
        <v>1346</v>
      </c>
      <c r="D471" t="s">
        <v>1347</v>
      </c>
      <c r="E471" t="s">
        <v>11</v>
      </c>
      <c r="F471" t="s">
        <v>47</v>
      </c>
      <c r="G471">
        <v>0</v>
      </c>
      <c r="H471" t="s">
        <v>5</v>
      </c>
      <c r="I471" t="s">
        <v>6</v>
      </c>
      <c r="J471" t="s">
        <v>3</v>
      </c>
      <c r="K471" t="s">
        <v>7</v>
      </c>
      <c r="L471">
        <v>0</v>
      </c>
      <c r="M471" t="s">
        <v>20</v>
      </c>
      <c r="N471" s="2">
        <v>42032</v>
      </c>
    </row>
    <row r="472" spans="1:14" x14ac:dyDescent="0.25">
      <c r="A472">
        <v>1000149967</v>
      </c>
      <c r="B472" t="s">
        <v>1348</v>
      </c>
      <c r="C472" t="s">
        <v>1349</v>
      </c>
      <c r="D472" t="s">
        <v>1350</v>
      </c>
      <c r="E472" t="s">
        <v>11</v>
      </c>
      <c r="F472" t="s">
        <v>47</v>
      </c>
      <c r="G472">
        <v>0</v>
      </c>
      <c r="H472" t="s">
        <v>5</v>
      </c>
      <c r="I472" t="s">
        <v>6</v>
      </c>
      <c r="J472" t="s">
        <v>3</v>
      </c>
      <c r="K472" t="s">
        <v>7</v>
      </c>
      <c r="L472">
        <v>0</v>
      </c>
      <c r="M472" t="s">
        <v>1087</v>
      </c>
      <c r="N472" s="2">
        <v>42032</v>
      </c>
    </row>
    <row r="473" spans="1:14" x14ac:dyDescent="0.25">
      <c r="A473">
        <v>1000149841</v>
      </c>
      <c r="B473" t="s">
        <v>1351</v>
      </c>
      <c r="C473" t="s">
        <v>1352</v>
      </c>
      <c r="D473" t="s">
        <v>1353</v>
      </c>
      <c r="E473" t="s">
        <v>11</v>
      </c>
      <c r="F473" t="s">
        <v>47</v>
      </c>
      <c r="G473">
        <v>0</v>
      </c>
      <c r="H473" t="s">
        <v>5</v>
      </c>
      <c r="I473" t="s">
        <v>6</v>
      </c>
      <c r="J473" t="s">
        <v>3</v>
      </c>
      <c r="K473" t="s">
        <v>7</v>
      </c>
      <c r="L473">
        <v>0</v>
      </c>
      <c r="M473" t="s">
        <v>20</v>
      </c>
      <c r="N473" s="2">
        <v>42032</v>
      </c>
    </row>
    <row r="474" spans="1:14" x14ac:dyDescent="0.25">
      <c r="A474">
        <v>1000149859</v>
      </c>
      <c r="B474" t="s">
        <v>1354</v>
      </c>
      <c r="C474" t="s">
        <v>1355</v>
      </c>
      <c r="D474" t="s">
        <v>1356</v>
      </c>
      <c r="E474">
        <v>2200107</v>
      </c>
      <c r="F474" t="s">
        <v>3</v>
      </c>
      <c r="G474">
        <v>0</v>
      </c>
      <c r="H474" t="s">
        <v>5</v>
      </c>
      <c r="I474" t="s">
        <v>6</v>
      </c>
      <c r="J474" t="s">
        <v>3</v>
      </c>
      <c r="K474" t="s">
        <v>7</v>
      </c>
      <c r="L474">
        <v>0</v>
      </c>
      <c r="M474" t="s">
        <v>20</v>
      </c>
      <c r="N474" s="2">
        <v>42032</v>
      </c>
    </row>
    <row r="475" spans="1:14" x14ac:dyDescent="0.25">
      <c r="A475">
        <v>1000149706</v>
      </c>
      <c r="B475" t="s">
        <v>1357</v>
      </c>
      <c r="C475" t="s">
        <v>1358</v>
      </c>
      <c r="D475" t="s">
        <v>1359</v>
      </c>
      <c r="E475" t="s">
        <v>11</v>
      </c>
      <c r="F475" t="s">
        <v>47</v>
      </c>
      <c r="G475">
        <v>0</v>
      </c>
      <c r="H475" t="s">
        <v>5</v>
      </c>
      <c r="I475" t="s">
        <v>6</v>
      </c>
      <c r="J475" t="s">
        <v>3</v>
      </c>
      <c r="K475" t="s">
        <v>7</v>
      </c>
      <c r="L475">
        <v>0</v>
      </c>
      <c r="M475" t="s">
        <v>20</v>
      </c>
      <c r="N475" s="2">
        <v>42032</v>
      </c>
    </row>
    <row r="476" spans="1:14" x14ac:dyDescent="0.25">
      <c r="A476">
        <v>1000149616</v>
      </c>
      <c r="B476" t="s">
        <v>1360</v>
      </c>
      <c r="C476" t="s">
        <v>1361</v>
      </c>
      <c r="D476" t="s">
        <v>1362</v>
      </c>
      <c r="E476">
        <v>23386543</v>
      </c>
      <c r="F476" t="s">
        <v>47</v>
      </c>
      <c r="G476">
        <v>0</v>
      </c>
      <c r="H476" t="s">
        <v>5</v>
      </c>
      <c r="I476" t="s">
        <v>6</v>
      </c>
      <c r="J476" t="s">
        <v>3</v>
      </c>
      <c r="K476" t="s">
        <v>7</v>
      </c>
      <c r="L476">
        <v>1</v>
      </c>
      <c r="M476" t="s">
        <v>4</v>
      </c>
      <c r="N476" s="2">
        <v>42032</v>
      </c>
    </row>
    <row r="477" spans="1:14" x14ac:dyDescent="0.25">
      <c r="A477">
        <v>1000149517</v>
      </c>
      <c r="B477" t="s">
        <v>1363</v>
      </c>
      <c r="C477" t="s">
        <v>1364</v>
      </c>
      <c r="D477" t="s">
        <v>1365</v>
      </c>
      <c r="E477" t="s">
        <v>11</v>
      </c>
      <c r="F477" t="s">
        <v>47</v>
      </c>
      <c r="G477">
        <v>0</v>
      </c>
      <c r="H477" t="s">
        <v>5</v>
      </c>
      <c r="I477" t="s">
        <v>6</v>
      </c>
      <c r="J477" t="s">
        <v>3</v>
      </c>
      <c r="K477" t="s">
        <v>7</v>
      </c>
      <c r="L477">
        <v>0</v>
      </c>
      <c r="M477" t="s">
        <v>20</v>
      </c>
      <c r="N477" s="2">
        <v>42032</v>
      </c>
    </row>
    <row r="478" spans="1:14" x14ac:dyDescent="0.25">
      <c r="A478">
        <v>1000149481</v>
      </c>
      <c r="B478" t="s">
        <v>1366</v>
      </c>
      <c r="C478" t="s">
        <v>1367</v>
      </c>
      <c r="D478" t="s">
        <v>1368</v>
      </c>
      <c r="E478">
        <v>22227275</v>
      </c>
      <c r="F478" t="s">
        <v>47</v>
      </c>
      <c r="G478">
        <v>0</v>
      </c>
      <c r="H478" t="s">
        <v>5</v>
      </c>
      <c r="I478" t="s">
        <v>6</v>
      </c>
      <c r="J478" t="s">
        <v>3</v>
      </c>
      <c r="K478" t="s">
        <v>7</v>
      </c>
      <c r="L478">
        <v>0</v>
      </c>
      <c r="M478" t="s">
        <v>20</v>
      </c>
      <c r="N478" s="2">
        <v>42032</v>
      </c>
    </row>
    <row r="479" spans="1:14" x14ac:dyDescent="0.25">
      <c r="A479">
        <v>1000149463</v>
      </c>
      <c r="B479" t="s">
        <v>1370</v>
      </c>
      <c r="C479" t="s">
        <v>1371</v>
      </c>
      <c r="D479" t="s">
        <v>1372</v>
      </c>
      <c r="E479">
        <v>22205084</v>
      </c>
      <c r="F479" t="s">
        <v>3</v>
      </c>
      <c r="G479">
        <v>0</v>
      </c>
      <c r="H479" t="s">
        <v>5</v>
      </c>
      <c r="I479" t="s">
        <v>6</v>
      </c>
      <c r="J479" t="s">
        <v>3</v>
      </c>
      <c r="K479" t="s">
        <v>7</v>
      </c>
      <c r="L479">
        <v>0</v>
      </c>
      <c r="M479" t="s">
        <v>20</v>
      </c>
      <c r="N479" s="2">
        <v>42032</v>
      </c>
    </row>
    <row r="480" spans="1:14" x14ac:dyDescent="0.25">
      <c r="A480">
        <v>1000149337</v>
      </c>
      <c r="B480" t="s">
        <v>1373</v>
      </c>
      <c r="C480" t="s">
        <v>1374</v>
      </c>
      <c r="D480" t="s">
        <v>1375</v>
      </c>
      <c r="E480" t="s">
        <v>11</v>
      </c>
      <c r="F480" t="s">
        <v>47</v>
      </c>
      <c r="G480">
        <v>0</v>
      </c>
      <c r="H480" t="s">
        <v>5</v>
      </c>
      <c r="I480" t="s">
        <v>6</v>
      </c>
      <c r="J480" t="s">
        <v>3</v>
      </c>
      <c r="K480" t="s">
        <v>7</v>
      </c>
      <c r="L480">
        <v>0</v>
      </c>
      <c r="M480" t="s">
        <v>20</v>
      </c>
      <c r="N480" s="2">
        <v>42032</v>
      </c>
    </row>
    <row r="481" spans="1:14" x14ac:dyDescent="0.25">
      <c r="A481">
        <v>1000149355</v>
      </c>
      <c r="B481" t="s">
        <v>1376</v>
      </c>
      <c r="C481" t="s">
        <v>1377</v>
      </c>
      <c r="D481" t="s">
        <v>1378</v>
      </c>
      <c r="E481" t="s">
        <v>11</v>
      </c>
      <c r="F481" t="s">
        <v>47</v>
      </c>
      <c r="G481">
        <v>0</v>
      </c>
      <c r="H481" t="s">
        <v>5</v>
      </c>
      <c r="I481" t="s">
        <v>6</v>
      </c>
      <c r="J481" t="s">
        <v>3</v>
      </c>
      <c r="K481" t="s">
        <v>7</v>
      </c>
      <c r="L481">
        <v>0</v>
      </c>
      <c r="M481" t="s">
        <v>20</v>
      </c>
      <c r="N481" s="2">
        <v>42032</v>
      </c>
    </row>
    <row r="482" spans="1:14" x14ac:dyDescent="0.25">
      <c r="A482">
        <v>1000149382</v>
      </c>
      <c r="B482" t="s">
        <v>1379</v>
      </c>
      <c r="C482" t="s">
        <v>1380</v>
      </c>
      <c r="D482" t="s">
        <v>1381</v>
      </c>
      <c r="E482">
        <v>22227314</v>
      </c>
      <c r="F482" t="s">
        <v>3</v>
      </c>
      <c r="G482">
        <v>0</v>
      </c>
      <c r="H482" t="s">
        <v>5</v>
      </c>
      <c r="I482" t="s">
        <v>6</v>
      </c>
      <c r="J482" t="s">
        <v>3</v>
      </c>
      <c r="K482" t="s">
        <v>7</v>
      </c>
      <c r="L482">
        <v>0</v>
      </c>
      <c r="M482" t="s">
        <v>16</v>
      </c>
      <c r="N482" s="2">
        <v>42032</v>
      </c>
    </row>
    <row r="483" spans="1:14" x14ac:dyDescent="0.25">
      <c r="A483">
        <v>1000149292</v>
      </c>
      <c r="B483" t="s">
        <v>1382</v>
      </c>
      <c r="C483" t="s">
        <v>1383</v>
      </c>
      <c r="D483" t="s">
        <v>1384</v>
      </c>
      <c r="E483" t="s">
        <v>11</v>
      </c>
      <c r="F483" t="s">
        <v>47</v>
      </c>
      <c r="G483">
        <v>0</v>
      </c>
      <c r="H483" t="s">
        <v>5</v>
      </c>
      <c r="I483" t="s">
        <v>6</v>
      </c>
      <c r="J483" t="s">
        <v>3</v>
      </c>
      <c r="K483" t="s">
        <v>7</v>
      </c>
      <c r="L483">
        <v>0</v>
      </c>
      <c r="M483" t="s">
        <v>20</v>
      </c>
      <c r="N483" s="2">
        <v>42032</v>
      </c>
    </row>
    <row r="484" spans="1:14" x14ac:dyDescent="0.25">
      <c r="A484">
        <v>1000149211</v>
      </c>
      <c r="B484" t="s">
        <v>1385</v>
      </c>
      <c r="C484" t="s">
        <v>1386</v>
      </c>
      <c r="D484" t="s">
        <v>1387</v>
      </c>
      <c r="E484" t="s">
        <v>11</v>
      </c>
      <c r="F484" t="s">
        <v>47</v>
      </c>
      <c r="G484">
        <v>0</v>
      </c>
      <c r="H484" t="s">
        <v>5</v>
      </c>
      <c r="I484" t="s">
        <v>6</v>
      </c>
      <c r="J484" t="s">
        <v>3</v>
      </c>
      <c r="K484" t="s">
        <v>7</v>
      </c>
      <c r="L484">
        <v>0</v>
      </c>
      <c r="M484" t="s">
        <v>20</v>
      </c>
      <c r="N484" s="2">
        <v>42032</v>
      </c>
    </row>
    <row r="485" spans="1:14" x14ac:dyDescent="0.25">
      <c r="A485">
        <v>1000149229</v>
      </c>
      <c r="B485" t="s">
        <v>1388</v>
      </c>
      <c r="C485" t="s">
        <v>1389</v>
      </c>
      <c r="D485" t="s">
        <v>1390</v>
      </c>
      <c r="E485" t="s">
        <v>11</v>
      </c>
      <c r="F485" t="s">
        <v>47</v>
      </c>
      <c r="G485">
        <v>0</v>
      </c>
      <c r="H485" t="s">
        <v>5</v>
      </c>
      <c r="I485" t="s">
        <v>6</v>
      </c>
      <c r="J485" t="s">
        <v>3</v>
      </c>
      <c r="K485" t="s">
        <v>7</v>
      </c>
      <c r="L485">
        <v>0</v>
      </c>
      <c r="M485" t="s">
        <v>20</v>
      </c>
      <c r="N485" s="2">
        <v>42032</v>
      </c>
    </row>
    <row r="486" spans="1:14" x14ac:dyDescent="0.25">
      <c r="A486">
        <v>1000149103</v>
      </c>
      <c r="B486" t="s">
        <v>1391</v>
      </c>
      <c r="C486" t="s">
        <v>1392</v>
      </c>
      <c r="D486" t="s">
        <v>1275</v>
      </c>
      <c r="E486" t="s">
        <v>11</v>
      </c>
      <c r="F486" t="s">
        <v>47</v>
      </c>
      <c r="G486">
        <v>0</v>
      </c>
      <c r="H486" t="s">
        <v>5</v>
      </c>
      <c r="I486" t="s">
        <v>6</v>
      </c>
      <c r="J486" t="s">
        <v>3</v>
      </c>
      <c r="K486" t="s">
        <v>7</v>
      </c>
      <c r="L486">
        <v>0</v>
      </c>
      <c r="M486" t="s">
        <v>20</v>
      </c>
      <c r="N486" s="2">
        <v>42032</v>
      </c>
    </row>
    <row r="487" spans="1:14" x14ac:dyDescent="0.25">
      <c r="A487">
        <v>1000149121</v>
      </c>
      <c r="B487" t="s">
        <v>1393</v>
      </c>
      <c r="C487" t="s">
        <v>1393</v>
      </c>
      <c r="D487" t="s">
        <v>779</v>
      </c>
      <c r="E487" t="s">
        <v>11</v>
      </c>
      <c r="F487" t="s">
        <v>47</v>
      </c>
      <c r="G487">
        <v>0</v>
      </c>
      <c r="H487" t="s">
        <v>5</v>
      </c>
      <c r="I487" t="s">
        <v>6</v>
      </c>
      <c r="J487" t="s">
        <v>3</v>
      </c>
      <c r="K487" t="s">
        <v>7</v>
      </c>
      <c r="L487">
        <v>0</v>
      </c>
      <c r="M487" t="s">
        <v>20</v>
      </c>
      <c r="N487" s="2">
        <v>42032</v>
      </c>
    </row>
    <row r="488" spans="1:14" x14ac:dyDescent="0.25">
      <c r="A488">
        <v>1000149058</v>
      </c>
      <c r="B488" t="s">
        <v>1394</v>
      </c>
      <c r="C488" t="s">
        <v>1395</v>
      </c>
      <c r="D488" t="s">
        <v>1396</v>
      </c>
      <c r="E488">
        <v>22226758</v>
      </c>
      <c r="F488" t="s">
        <v>47</v>
      </c>
      <c r="G488">
        <v>0</v>
      </c>
      <c r="H488" t="s">
        <v>5</v>
      </c>
      <c r="I488" t="s">
        <v>6</v>
      </c>
      <c r="J488" t="s">
        <v>3</v>
      </c>
      <c r="K488" t="s">
        <v>7</v>
      </c>
      <c r="L488">
        <v>0</v>
      </c>
      <c r="M488" t="s">
        <v>20</v>
      </c>
      <c r="N488" s="2">
        <v>42032</v>
      </c>
    </row>
    <row r="489" spans="1:14" x14ac:dyDescent="0.25">
      <c r="A489">
        <v>1000149067</v>
      </c>
      <c r="B489" t="s">
        <v>1397</v>
      </c>
      <c r="C489" t="s">
        <v>1398</v>
      </c>
      <c r="D489" t="s">
        <v>1399</v>
      </c>
      <c r="E489" t="s">
        <v>11</v>
      </c>
      <c r="F489" t="s">
        <v>47</v>
      </c>
      <c r="G489">
        <v>0</v>
      </c>
      <c r="H489" t="s">
        <v>5</v>
      </c>
      <c r="I489" t="s">
        <v>6</v>
      </c>
      <c r="J489" t="s">
        <v>3</v>
      </c>
      <c r="K489" t="s">
        <v>7</v>
      </c>
      <c r="L489">
        <v>0</v>
      </c>
      <c r="M489" t="s">
        <v>20</v>
      </c>
      <c r="N489" s="2">
        <v>42032</v>
      </c>
    </row>
    <row r="490" spans="1:14" x14ac:dyDescent="0.25">
      <c r="A490">
        <v>1000149148</v>
      </c>
      <c r="B490" t="s">
        <v>1400</v>
      </c>
      <c r="C490" t="s">
        <v>1401</v>
      </c>
      <c r="D490" t="s">
        <v>1402</v>
      </c>
      <c r="E490">
        <v>22228898</v>
      </c>
      <c r="F490" t="s">
        <v>47</v>
      </c>
      <c r="G490">
        <v>0</v>
      </c>
      <c r="H490" t="s">
        <v>5</v>
      </c>
      <c r="I490" t="s">
        <v>6</v>
      </c>
      <c r="J490" t="s">
        <v>3</v>
      </c>
      <c r="K490" t="s">
        <v>7</v>
      </c>
      <c r="L490">
        <v>0</v>
      </c>
      <c r="M490" t="s">
        <v>20</v>
      </c>
      <c r="N490" s="2">
        <v>42032</v>
      </c>
    </row>
    <row r="491" spans="1:14" x14ac:dyDescent="0.25">
      <c r="A491">
        <v>1000149031</v>
      </c>
      <c r="B491" t="s">
        <v>1404</v>
      </c>
      <c r="C491" t="s">
        <v>1405</v>
      </c>
      <c r="D491" t="s">
        <v>1406</v>
      </c>
      <c r="E491" t="s">
        <v>11</v>
      </c>
      <c r="F491" t="s">
        <v>47</v>
      </c>
      <c r="G491">
        <v>0</v>
      </c>
      <c r="H491" t="s">
        <v>5</v>
      </c>
      <c r="I491" t="s">
        <v>6</v>
      </c>
      <c r="J491" t="s">
        <v>3</v>
      </c>
      <c r="K491" t="s">
        <v>7</v>
      </c>
      <c r="L491">
        <v>0</v>
      </c>
      <c r="M491" t="s">
        <v>20</v>
      </c>
      <c r="N491" s="2">
        <v>42032</v>
      </c>
    </row>
    <row r="492" spans="1:14" x14ac:dyDescent="0.25">
      <c r="A492">
        <v>1000148833</v>
      </c>
      <c r="B492" t="s">
        <v>1407</v>
      </c>
      <c r="C492" t="s">
        <v>1408</v>
      </c>
      <c r="D492" t="s">
        <v>81</v>
      </c>
      <c r="E492" t="s">
        <v>11</v>
      </c>
      <c r="F492" t="s">
        <v>47</v>
      </c>
      <c r="G492">
        <v>0</v>
      </c>
      <c r="H492" t="s">
        <v>5</v>
      </c>
      <c r="I492" t="s">
        <v>6</v>
      </c>
      <c r="J492" t="s">
        <v>3</v>
      </c>
      <c r="K492" t="s">
        <v>7</v>
      </c>
      <c r="L492">
        <v>1</v>
      </c>
      <c r="M492" t="s">
        <v>20</v>
      </c>
      <c r="N492" s="2">
        <v>42032</v>
      </c>
    </row>
    <row r="493" spans="1:14" x14ac:dyDescent="0.25">
      <c r="A493">
        <v>1000148599</v>
      </c>
      <c r="B493" t="s">
        <v>1409</v>
      </c>
      <c r="C493" t="s">
        <v>1410</v>
      </c>
      <c r="D493" t="s">
        <v>776</v>
      </c>
      <c r="E493" t="s">
        <v>11</v>
      </c>
      <c r="F493" t="s">
        <v>47</v>
      </c>
      <c r="G493">
        <v>0</v>
      </c>
      <c r="H493" t="s">
        <v>5</v>
      </c>
      <c r="I493" t="s">
        <v>6</v>
      </c>
      <c r="J493" t="s">
        <v>3</v>
      </c>
      <c r="K493" t="s">
        <v>7</v>
      </c>
      <c r="L493">
        <v>0</v>
      </c>
      <c r="M493" t="s">
        <v>20</v>
      </c>
      <c r="N493" s="2">
        <v>42032</v>
      </c>
    </row>
    <row r="494" spans="1:14" x14ac:dyDescent="0.25">
      <c r="A494">
        <v>1000148716</v>
      </c>
      <c r="B494" t="s">
        <v>1411</v>
      </c>
      <c r="C494" t="s">
        <v>1412</v>
      </c>
      <c r="D494" t="s">
        <v>1413</v>
      </c>
      <c r="E494" t="s">
        <v>11</v>
      </c>
      <c r="F494" t="s">
        <v>47</v>
      </c>
      <c r="G494">
        <v>0</v>
      </c>
      <c r="H494" t="s">
        <v>5</v>
      </c>
      <c r="I494" t="s">
        <v>6</v>
      </c>
      <c r="J494" t="s">
        <v>3</v>
      </c>
      <c r="K494" t="s">
        <v>7</v>
      </c>
      <c r="L494">
        <v>0</v>
      </c>
      <c r="M494" t="s">
        <v>20</v>
      </c>
      <c r="N494" s="2">
        <v>42032</v>
      </c>
    </row>
    <row r="495" spans="1:14" x14ac:dyDescent="0.25">
      <c r="A495">
        <v>1000148734</v>
      </c>
      <c r="B495" t="s">
        <v>1414</v>
      </c>
      <c r="C495" t="s">
        <v>1415</v>
      </c>
      <c r="D495" t="s">
        <v>1416</v>
      </c>
      <c r="E495" t="s">
        <v>11</v>
      </c>
      <c r="F495" t="s">
        <v>47</v>
      </c>
      <c r="G495">
        <v>0</v>
      </c>
      <c r="H495" t="s">
        <v>5</v>
      </c>
      <c r="I495" t="s">
        <v>6</v>
      </c>
      <c r="J495" t="s">
        <v>3</v>
      </c>
      <c r="K495" t="s">
        <v>7</v>
      </c>
      <c r="L495">
        <v>0</v>
      </c>
      <c r="M495" t="s">
        <v>20</v>
      </c>
      <c r="N495" s="2">
        <v>42032</v>
      </c>
    </row>
    <row r="496" spans="1:14" x14ac:dyDescent="0.25">
      <c r="A496">
        <v>1000148752</v>
      </c>
      <c r="B496" t="s">
        <v>1417</v>
      </c>
      <c r="C496" t="s">
        <v>1417</v>
      </c>
      <c r="D496" t="s">
        <v>1418</v>
      </c>
      <c r="E496" t="s">
        <v>11</v>
      </c>
      <c r="F496" t="s">
        <v>47</v>
      </c>
      <c r="G496">
        <v>0</v>
      </c>
      <c r="H496" t="s">
        <v>5</v>
      </c>
      <c r="I496" t="s">
        <v>6</v>
      </c>
      <c r="J496" t="s">
        <v>3</v>
      </c>
      <c r="K496" t="s">
        <v>7</v>
      </c>
      <c r="L496">
        <v>0</v>
      </c>
      <c r="M496" t="s">
        <v>28</v>
      </c>
      <c r="N496" s="2">
        <v>42032</v>
      </c>
    </row>
    <row r="497" spans="1:14" x14ac:dyDescent="0.25">
      <c r="A497">
        <v>1000148221</v>
      </c>
      <c r="B497" t="s">
        <v>1419</v>
      </c>
      <c r="C497" t="s">
        <v>1420</v>
      </c>
      <c r="D497" t="s">
        <v>1421</v>
      </c>
      <c r="E497" t="s">
        <v>11</v>
      </c>
      <c r="F497" t="s">
        <v>47</v>
      </c>
      <c r="G497">
        <v>0</v>
      </c>
      <c r="H497" t="s">
        <v>5</v>
      </c>
      <c r="I497" t="s">
        <v>6</v>
      </c>
      <c r="J497" t="s">
        <v>3</v>
      </c>
      <c r="K497" t="s">
        <v>7</v>
      </c>
      <c r="L497">
        <v>0</v>
      </c>
      <c r="M497" t="s">
        <v>16</v>
      </c>
      <c r="N497" s="2">
        <v>42032</v>
      </c>
    </row>
    <row r="498" spans="1:14" x14ac:dyDescent="0.25">
      <c r="A498">
        <v>1000148473</v>
      </c>
      <c r="B498" t="s">
        <v>1422</v>
      </c>
      <c r="C498" t="s">
        <v>1422</v>
      </c>
      <c r="D498" t="s">
        <v>1029</v>
      </c>
      <c r="E498">
        <v>22221775</v>
      </c>
      <c r="F498" t="s">
        <v>3</v>
      </c>
      <c r="G498">
        <v>0</v>
      </c>
      <c r="H498" t="s">
        <v>5</v>
      </c>
      <c r="I498" t="s">
        <v>6</v>
      </c>
      <c r="J498" t="s">
        <v>3</v>
      </c>
      <c r="K498" t="s">
        <v>7</v>
      </c>
      <c r="L498">
        <v>0</v>
      </c>
      <c r="M498" t="s">
        <v>4</v>
      </c>
      <c r="N498" s="2">
        <v>42032</v>
      </c>
    </row>
    <row r="499" spans="1:14" x14ac:dyDescent="0.25">
      <c r="A499">
        <v>1000148581</v>
      </c>
      <c r="B499" t="s">
        <v>1423</v>
      </c>
      <c r="C499" t="s">
        <v>1424</v>
      </c>
      <c r="D499" t="s">
        <v>1425</v>
      </c>
      <c r="E499" t="s">
        <v>3</v>
      </c>
      <c r="F499" t="s">
        <v>3</v>
      </c>
      <c r="G499">
        <v>0</v>
      </c>
      <c r="H499" t="s">
        <v>5</v>
      </c>
      <c r="I499" t="s">
        <v>6</v>
      </c>
      <c r="J499" t="s">
        <v>3</v>
      </c>
      <c r="K499" t="s">
        <v>7</v>
      </c>
      <c r="L499">
        <v>0</v>
      </c>
      <c r="M499" t="s">
        <v>20</v>
      </c>
      <c r="N499" s="2">
        <v>42032</v>
      </c>
    </row>
    <row r="500" spans="1:14" x14ac:dyDescent="0.25">
      <c r="A500">
        <v>1000148644</v>
      </c>
      <c r="B500" t="s">
        <v>1426</v>
      </c>
      <c r="C500" t="s">
        <v>1427</v>
      </c>
      <c r="D500" t="s">
        <v>1428</v>
      </c>
      <c r="E500" t="s">
        <v>3</v>
      </c>
      <c r="F500" t="s">
        <v>3</v>
      </c>
      <c r="G500">
        <v>0</v>
      </c>
      <c r="H500" t="s">
        <v>5</v>
      </c>
      <c r="I500" t="s">
        <v>6</v>
      </c>
      <c r="J500" t="s">
        <v>3</v>
      </c>
      <c r="K500" t="s">
        <v>7</v>
      </c>
      <c r="L500">
        <v>1</v>
      </c>
      <c r="M500" t="s">
        <v>20</v>
      </c>
      <c r="N500" s="2">
        <v>42032</v>
      </c>
    </row>
    <row r="501" spans="1:14" x14ac:dyDescent="0.25">
      <c r="A501">
        <v>1000148383</v>
      </c>
      <c r="B501" t="s">
        <v>1429</v>
      </c>
      <c r="C501" t="s">
        <v>1430</v>
      </c>
      <c r="D501" t="s">
        <v>229</v>
      </c>
      <c r="E501" t="s">
        <v>11</v>
      </c>
      <c r="F501" t="s">
        <v>47</v>
      </c>
      <c r="G501">
        <v>0</v>
      </c>
      <c r="H501" t="s">
        <v>5</v>
      </c>
      <c r="I501" t="s">
        <v>6</v>
      </c>
      <c r="J501" t="s">
        <v>3</v>
      </c>
      <c r="K501" t="s">
        <v>7</v>
      </c>
      <c r="L501">
        <v>0</v>
      </c>
      <c r="M501" t="s">
        <v>20</v>
      </c>
      <c r="N501" s="2">
        <v>42032</v>
      </c>
    </row>
    <row r="502" spans="1:14" x14ac:dyDescent="0.25">
      <c r="A502">
        <v>1000148500</v>
      </c>
      <c r="B502" t="s">
        <v>1431</v>
      </c>
      <c r="C502" t="s">
        <v>1432</v>
      </c>
      <c r="D502" t="s">
        <v>1433</v>
      </c>
      <c r="E502">
        <v>22222446</v>
      </c>
      <c r="F502" t="s">
        <v>47</v>
      </c>
      <c r="G502">
        <v>0</v>
      </c>
      <c r="H502" t="s">
        <v>5</v>
      </c>
      <c r="I502" t="s">
        <v>6</v>
      </c>
      <c r="J502" t="s">
        <v>3</v>
      </c>
      <c r="K502" t="s">
        <v>7</v>
      </c>
      <c r="L502">
        <v>0</v>
      </c>
      <c r="M502" t="s">
        <v>20</v>
      </c>
      <c r="N502" s="2">
        <v>42032</v>
      </c>
    </row>
    <row r="503" spans="1:14" x14ac:dyDescent="0.25">
      <c r="A503">
        <v>1000145098</v>
      </c>
      <c r="B503" t="s">
        <v>1434</v>
      </c>
      <c r="C503" t="s">
        <v>1435</v>
      </c>
      <c r="D503" t="s">
        <v>1436</v>
      </c>
      <c r="E503">
        <v>22348858</v>
      </c>
      <c r="F503" t="s">
        <v>47</v>
      </c>
      <c r="G503">
        <v>0</v>
      </c>
      <c r="H503" t="s">
        <v>5</v>
      </c>
      <c r="I503" t="s">
        <v>6</v>
      </c>
      <c r="J503" t="s">
        <v>3</v>
      </c>
      <c r="K503" t="s">
        <v>7</v>
      </c>
      <c r="L503">
        <v>1</v>
      </c>
      <c r="M503" t="s">
        <v>20</v>
      </c>
      <c r="N503" s="2">
        <v>42032</v>
      </c>
    </row>
    <row r="504" spans="1:14" x14ac:dyDescent="0.25">
      <c r="A504">
        <v>1000144810</v>
      </c>
      <c r="B504" t="s">
        <v>1437</v>
      </c>
      <c r="C504" t="s">
        <v>1438</v>
      </c>
      <c r="D504" t="s">
        <v>1439</v>
      </c>
      <c r="E504">
        <v>212177</v>
      </c>
      <c r="F504" t="s">
        <v>3</v>
      </c>
      <c r="G504">
        <v>0</v>
      </c>
      <c r="H504" t="s">
        <v>5</v>
      </c>
      <c r="I504" t="s">
        <v>6</v>
      </c>
      <c r="J504" t="s">
        <v>3</v>
      </c>
      <c r="K504" t="s">
        <v>7</v>
      </c>
      <c r="L504">
        <v>1</v>
      </c>
      <c r="M504" t="s">
        <v>4</v>
      </c>
      <c r="N504" s="2">
        <v>42032</v>
      </c>
    </row>
    <row r="505" spans="1:14" x14ac:dyDescent="0.25">
      <c r="A505">
        <v>1000144000</v>
      </c>
      <c r="B505" t="s">
        <v>1441</v>
      </c>
      <c r="C505" t="s">
        <v>1442</v>
      </c>
      <c r="D505" t="s">
        <v>1443</v>
      </c>
      <c r="E505">
        <v>22210767</v>
      </c>
      <c r="F505" t="s">
        <v>47</v>
      </c>
      <c r="G505">
        <v>0</v>
      </c>
      <c r="H505" t="s">
        <v>5</v>
      </c>
      <c r="I505" t="s">
        <v>6</v>
      </c>
      <c r="J505" t="s">
        <v>3</v>
      </c>
      <c r="K505" t="s">
        <v>7</v>
      </c>
      <c r="L505">
        <v>0</v>
      </c>
      <c r="M505" t="s">
        <v>4</v>
      </c>
      <c r="N505" s="2">
        <v>42032</v>
      </c>
    </row>
    <row r="506" spans="1:14" x14ac:dyDescent="0.25">
      <c r="A506">
        <v>1000144018</v>
      </c>
      <c r="B506" t="s">
        <v>1444</v>
      </c>
      <c r="C506" t="s">
        <v>1445</v>
      </c>
      <c r="D506" t="s">
        <v>1446</v>
      </c>
      <c r="E506">
        <v>22214207</v>
      </c>
      <c r="F506" t="s">
        <v>47</v>
      </c>
      <c r="G506">
        <v>0</v>
      </c>
      <c r="H506" t="s">
        <v>5</v>
      </c>
      <c r="I506" t="s">
        <v>6</v>
      </c>
      <c r="J506" t="s">
        <v>3</v>
      </c>
      <c r="K506" t="s">
        <v>7</v>
      </c>
      <c r="L506">
        <v>1</v>
      </c>
      <c r="M506" t="s">
        <v>20</v>
      </c>
      <c r="N506" s="2">
        <v>42032</v>
      </c>
    </row>
    <row r="507" spans="1:14" x14ac:dyDescent="0.25">
      <c r="A507">
        <v>1000143937</v>
      </c>
      <c r="B507" t="s">
        <v>1447</v>
      </c>
      <c r="C507" t="s">
        <v>1448</v>
      </c>
      <c r="D507" t="s">
        <v>1449</v>
      </c>
      <c r="E507" t="s">
        <v>11</v>
      </c>
      <c r="F507" t="s">
        <v>47</v>
      </c>
      <c r="G507">
        <v>0</v>
      </c>
      <c r="H507" t="s">
        <v>5</v>
      </c>
      <c r="I507" t="s">
        <v>6</v>
      </c>
      <c r="J507" t="s">
        <v>3</v>
      </c>
      <c r="K507" t="s">
        <v>7</v>
      </c>
      <c r="L507">
        <v>0</v>
      </c>
      <c r="M507" t="s">
        <v>1181</v>
      </c>
      <c r="N507" s="2">
        <v>42032</v>
      </c>
    </row>
    <row r="508" spans="1:14" x14ac:dyDescent="0.25">
      <c r="A508">
        <v>1000143946</v>
      </c>
      <c r="B508" t="s">
        <v>1450</v>
      </c>
      <c r="C508" t="s">
        <v>1451</v>
      </c>
      <c r="D508" t="s">
        <v>195</v>
      </c>
      <c r="E508">
        <v>22220460</v>
      </c>
      <c r="F508" t="s">
        <v>47</v>
      </c>
      <c r="G508">
        <v>0</v>
      </c>
      <c r="H508" t="s">
        <v>5</v>
      </c>
      <c r="I508" t="s">
        <v>6</v>
      </c>
      <c r="J508" t="s">
        <v>3</v>
      </c>
      <c r="K508" t="s">
        <v>7</v>
      </c>
      <c r="L508">
        <v>1</v>
      </c>
      <c r="M508" t="s">
        <v>20</v>
      </c>
      <c r="N508" s="2">
        <v>42032</v>
      </c>
    </row>
    <row r="509" spans="1:14" x14ac:dyDescent="0.25">
      <c r="A509">
        <v>1000144522</v>
      </c>
      <c r="B509" t="s">
        <v>1452</v>
      </c>
      <c r="C509" t="s">
        <v>1453</v>
      </c>
      <c r="D509" t="s">
        <v>1454</v>
      </c>
      <c r="E509">
        <v>22211794</v>
      </c>
      <c r="F509" t="s">
        <v>47</v>
      </c>
      <c r="G509">
        <v>0</v>
      </c>
      <c r="H509" t="s">
        <v>5</v>
      </c>
      <c r="I509" t="s">
        <v>6</v>
      </c>
      <c r="J509" t="s">
        <v>3</v>
      </c>
      <c r="K509" t="s">
        <v>7</v>
      </c>
      <c r="L509">
        <v>1</v>
      </c>
      <c r="M509" t="s">
        <v>576</v>
      </c>
      <c r="N509" s="2">
        <v>42110</v>
      </c>
    </row>
    <row r="510" spans="1:14" x14ac:dyDescent="0.25">
      <c r="A510">
        <v>1000145890</v>
      </c>
      <c r="B510" t="s">
        <v>1455</v>
      </c>
      <c r="C510" t="s">
        <v>1456</v>
      </c>
      <c r="D510" t="s">
        <v>1457</v>
      </c>
      <c r="E510" t="s">
        <v>11</v>
      </c>
      <c r="F510" t="s">
        <v>47</v>
      </c>
      <c r="G510">
        <v>0</v>
      </c>
      <c r="H510" t="s">
        <v>5</v>
      </c>
      <c r="I510" t="s">
        <v>6</v>
      </c>
      <c r="J510" t="s">
        <v>3</v>
      </c>
      <c r="K510" t="s">
        <v>7</v>
      </c>
      <c r="L510">
        <v>1</v>
      </c>
      <c r="M510" t="s">
        <v>922</v>
      </c>
      <c r="N510" s="2">
        <v>42032</v>
      </c>
    </row>
    <row r="511" spans="1:14" x14ac:dyDescent="0.25">
      <c r="A511">
        <v>1000145872</v>
      </c>
      <c r="B511" t="s">
        <v>1458</v>
      </c>
      <c r="C511" t="s">
        <v>1459</v>
      </c>
      <c r="D511" t="s">
        <v>1460</v>
      </c>
      <c r="E511" t="s">
        <v>11</v>
      </c>
      <c r="F511" t="s">
        <v>47</v>
      </c>
      <c r="G511">
        <v>0</v>
      </c>
      <c r="H511" t="s">
        <v>5</v>
      </c>
      <c r="I511" t="s">
        <v>6</v>
      </c>
      <c r="J511" t="s">
        <v>3</v>
      </c>
      <c r="K511" t="s">
        <v>7</v>
      </c>
      <c r="L511">
        <v>0</v>
      </c>
      <c r="M511" t="s">
        <v>20</v>
      </c>
      <c r="N511" s="2">
        <v>42032</v>
      </c>
    </row>
    <row r="512" spans="1:14" x14ac:dyDescent="0.25">
      <c r="A512">
        <v>1000146421</v>
      </c>
      <c r="B512" t="s">
        <v>1461</v>
      </c>
      <c r="C512" t="s">
        <v>1462</v>
      </c>
      <c r="D512" t="s">
        <v>1077</v>
      </c>
      <c r="E512" t="s">
        <v>3</v>
      </c>
      <c r="F512" t="s">
        <v>3</v>
      </c>
      <c r="G512">
        <v>0</v>
      </c>
      <c r="H512" t="s">
        <v>5</v>
      </c>
      <c r="I512" t="s">
        <v>6</v>
      </c>
      <c r="J512" t="s">
        <v>3</v>
      </c>
      <c r="K512" t="s">
        <v>7</v>
      </c>
      <c r="L512">
        <v>0</v>
      </c>
      <c r="M512" t="s">
        <v>20</v>
      </c>
      <c r="N512" s="2">
        <v>42032</v>
      </c>
    </row>
    <row r="513" spans="1:14" x14ac:dyDescent="0.25">
      <c r="A513">
        <v>1000146673</v>
      </c>
      <c r="B513" t="s">
        <v>1463</v>
      </c>
      <c r="C513" t="s">
        <v>1464</v>
      </c>
      <c r="D513" t="s">
        <v>1465</v>
      </c>
      <c r="E513">
        <v>22229720</v>
      </c>
      <c r="F513" t="s">
        <v>47</v>
      </c>
      <c r="G513">
        <v>0</v>
      </c>
      <c r="H513" t="s">
        <v>5</v>
      </c>
      <c r="I513" t="s">
        <v>6</v>
      </c>
      <c r="J513" t="s">
        <v>3</v>
      </c>
      <c r="K513" t="s">
        <v>7</v>
      </c>
      <c r="L513">
        <v>0</v>
      </c>
      <c r="M513" t="s">
        <v>41</v>
      </c>
      <c r="N513" s="2">
        <v>42032</v>
      </c>
    </row>
    <row r="514" spans="1:14" x14ac:dyDescent="0.25">
      <c r="A514">
        <v>1000145998</v>
      </c>
      <c r="B514" t="s">
        <v>1466</v>
      </c>
      <c r="C514" t="s">
        <v>1467</v>
      </c>
      <c r="D514" t="s">
        <v>1468</v>
      </c>
      <c r="E514" t="s">
        <v>11</v>
      </c>
      <c r="F514" t="s">
        <v>47</v>
      </c>
      <c r="G514">
        <v>0</v>
      </c>
      <c r="H514" t="s">
        <v>5</v>
      </c>
      <c r="I514" t="s">
        <v>6</v>
      </c>
      <c r="J514" t="s">
        <v>3</v>
      </c>
      <c r="K514" t="s">
        <v>7</v>
      </c>
      <c r="L514">
        <v>1</v>
      </c>
      <c r="M514" t="s">
        <v>20</v>
      </c>
      <c r="N514" s="2">
        <v>42032</v>
      </c>
    </row>
    <row r="515" spans="1:14" x14ac:dyDescent="0.25">
      <c r="A515">
        <v>1000146223</v>
      </c>
      <c r="B515" t="s">
        <v>1469</v>
      </c>
      <c r="C515" t="s">
        <v>1470</v>
      </c>
      <c r="D515" t="s">
        <v>1471</v>
      </c>
      <c r="E515" t="s">
        <v>11</v>
      </c>
      <c r="F515" t="s">
        <v>47</v>
      </c>
      <c r="G515">
        <v>0</v>
      </c>
      <c r="H515" t="s">
        <v>5</v>
      </c>
      <c r="I515" t="s">
        <v>6</v>
      </c>
      <c r="J515" t="s">
        <v>3</v>
      </c>
      <c r="K515" t="s">
        <v>7</v>
      </c>
      <c r="L515">
        <v>0</v>
      </c>
      <c r="M515" t="s">
        <v>20</v>
      </c>
      <c r="N515" s="2">
        <v>42032</v>
      </c>
    </row>
    <row r="516" spans="1:14" x14ac:dyDescent="0.25">
      <c r="A516">
        <v>1000147528</v>
      </c>
      <c r="B516" t="s">
        <v>1472</v>
      </c>
      <c r="C516" t="s">
        <v>1473</v>
      </c>
      <c r="D516" t="s">
        <v>627</v>
      </c>
      <c r="E516" t="s">
        <v>11</v>
      </c>
      <c r="F516" t="s">
        <v>47</v>
      </c>
      <c r="G516">
        <v>0</v>
      </c>
      <c r="H516" t="s">
        <v>5</v>
      </c>
      <c r="I516" t="s">
        <v>6</v>
      </c>
      <c r="J516" t="s">
        <v>3</v>
      </c>
      <c r="K516" t="s">
        <v>7</v>
      </c>
      <c r="L516">
        <v>1</v>
      </c>
      <c r="M516" t="s">
        <v>20</v>
      </c>
      <c r="N516" s="2">
        <v>42032</v>
      </c>
    </row>
    <row r="517" spans="1:14" x14ac:dyDescent="0.25">
      <c r="A517">
        <v>1000147600</v>
      </c>
      <c r="B517" t="s">
        <v>1474</v>
      </c>
      <c r="C517" t="s">
        <v>1475</v>
      </c>
      <c r="D517" t="s">
        <v>1476</v>
      </c>
      <c r="E517">
        <v>22232126</v>
      </c>
      <c r="F517" t="s">
        <v>3</v>
      </c>
      <c r="G517">
        <v>0</v>
      </c>
      <c r="H517" t="s">
        <v>5</v>
      </c>
      <c r="I517" t="s">
        <v>6</v>
      </c>
      <c r="J517" t="s">
        <v>3</v>
      </c>
      <c r="K517" t="s">
        <v>7</v>
      </c>
      <c r="L517">
        <v>0</v>
      </c>
      <c r="M517" t="s">
        <v>41</v>
      </c>
      <c r="N517" s="2">
        <v>42032</v>
      </c>
    </row>
    <row r="518" spans="1:14" x14ac:dyDescent="0.25">
      <c r="A518">
        <v>1000147627</v>
      </c>
      <c r="B518" t="s">
        <v>1477</v>
      </c>
      <c r="C518" t="s">
        <v>1478</v>
      </c>
      <c r="D518" t="s">
        <v>1479</v>
      </c>
      <c r="E518" t="s">
        <v>11</v>
      </c>
      <c r="F518" t="s">
        <v>47</v>
      </c>
      <c r="G518">
        <v>0</v>
      </c>
      <c r="H518" t="s">
        <v>5</v>
      </c>
      <c r="I518" t="s">
        <v>6</v>
      </c>
      <c r="J518" t="s">
        <v>3</v>
      </c>
      <c r="K518" t="s">
        <v>7</v>
      </c>
      <c r="L518">
        <v>0</v>
      </c>
      <c r="M518" t="s">
        <v>20</v>
      </c>
      <c r="N518" s="2">
        <v>42032</v>
      </c>
    </row>
    <row r="519" spans="1:14" x14ac:dyDescent="0.25">
      <c r="A519">
        <v>1000147933</v>
      </c>
      <c r="B519" t="s">
        <v>1480</v>
      </c>
      <c r="C519" t="s">
        <v>1481</v>
      </c>
      <c r="D519" t="s">
        <v>728</v>
      </c>
      <c r="E519" t="s">
        <v>11</v>
      </c>
      <c r="F519" t="s">
        <v>47</v>
      </c>
      <c r="G519">
        <v>0</v>
      </c>
      <c r="H519" t="s">
        <v>5</v>
      </c>
      <c r="I519" t="s">
        <v>6</v>
      </c>
      <c r="J519" t="s">
        <v>3</v>
      </c>
      <c r="K519" t="s">
        <v>7</v>
      </c>
      <c r="L519">
        <v>0</v>
      </c>
      <c r="M519" t="s">
        <v>20</v>
      </c>
      <c r="N519" s="2">
        <v>42032</v>
      </c>
    </row>
    <row r="520" spans="1:14" x14ac:dyDescent="0.25">
      <c r="A520">
        <v>1000146439</v>
      </c>
      <c r="B520" t="s">
        <v>1482</v>
      </c>
      <c r="C520" t="s">
        <v>1483</v>
      </c>
      <c r="D520" t="s">
        <v>1484</v>
      </c>
      <c r="E520">
        <v>22204333</v>
      </c>
      <c r="F520" t="s">
        <v>3</v>
      </c>
      <c r="G520">
        <v>0</v>
      </c>
      <c r="H520" t="s">
        <v>5</v>
      </c>
      <c r="I520" t="s">
        <v>6</v>
      </c>
      <c r="J520" t="s">
        <v>3</v>
      </c>
      <c r="K520" t="s">
        <v>7</v>
      </c>
      <c r="L520">
        <v>0</v>
      </c>
      <c r="M520" t="s">
        <v>235</v>
      </c>
      <c r="N520" s="2">
        <v>42032</v>
      </c>
    </row>
    <row r="521" spans="1:14" x14ac:dyDescent="0.25">
      <c r="A521">
        <v>1000148185</v>
      </c>
      <c r="B521" t="s">
        <v>1485</v>
      </c>
      <c r="C521" t="s">
        <v>1486</v>
      </c>
      <c r="D521" t="s">
        <v>1487</v>
      </c>
      <c r="E521" t="s">
        <v>11</v>
      </c>
      <c r="F521" t="s">
        <v>47</v>
      </c>
      <c r="G521">
        <v>0</v>
      </c>
      <c r="H521" t="s">
        <v>5</v>
      </c>
      <c r="I521" t="s">
        <v>6</v>
      </c>
      <c r="J521" t="s">
        <v>3</v>
      </c>
      <c r="K521" t="s">
        <v>7</v>
      </c>
      <c r="L521">
        <v>0</v>
      </c>
      <c r="M521" t="s">
        <v>20</v>
      </c>
      <c r="N521" s="2">
        <v>42032</v>
      </c>
    </row>
    <row r="522" spans="1:14" x14ac:dyDescent="0.25">
      <c r="A522">
        <v>1000148149</v>
      </c>
      <c r="B522" t="s">
        <v>1488</v>
      </c>
      <c r="C522" t="s">
        <v>1489</v>
      </c>
      <c r="D522" t="s">
        <v>856</v>
      </c>
      <c r="E522" t="s">
        <v>3</v>
      </c>
      <c r="F522" t="s">
        <v>3</v>
      </c>
      <c r="G522">
        <v>0</v>
      </c>
      <c r="H522" t="s">
        <v>5</v>
      </c>
      <c r="I522" t="s">
        <v>6</v>
      </c>
      <c r="J522" t="s">
        <v>3</v>
      </c>
      <c r="K522" t="s">
        <v>7</v>
      </c>
      <c r="L522">
        <v>0</v>
      </c>
      <c r="M522" t="s">
        <v>1014</v>
      </c>
      <c r="N522" s="2">
        <v>42032</v>
      </c>
    </row>
    <row r="523" spans="1:14" x14ac:dyDescent="0.25">
      <c r="A523">
        <v>1000148257</v>
      </c>
      <c r="B523" t="s">
        <v>1490</v>
      </c>
      <c r="C523" t="s">
        <v>1491</v>
      </c>
      <c r="D523" t="s">
        <v>1189</v>
      </c>
      <c r="E523" t="s">
        <v>11</v>
      </c>
      <c r="F523" t="s">
        <v>47</v>
      </c>
      <c r="G523">
        <v>0</v>
      </c>
      <c r="H523" t="s">
        <v>5</v>
      </c>
      <c r="I523" t="s">
        <v>6</v>
      </c>
      <c r="J523" t="s">
        <v>3</v>
      </c>
      <c r="K523" t="s">
        <v>7</v>
      </c>
      <c r="L523">
        <v>1</v>
      </c>
      <c r="M523" t="s">
        <v>20</v>
      </c>
      <c r="N523" s="2">
        <v>42032</v>
      </c>
    </row>
    <row r="524" spans="1:14" x14ac:dyDescent="0.25">
      <c r="A524">
        <v>1000147654</v>
      </c>
      <c r="B524" t="s">
        <v>1492</v>
      </c>
      <c r="C524" t="s">
        <v>1493</v>
      </c>
      <c r="D524" t="s">
        <v>1494</v>
      </c>
      <c r="E524" t="s">
        <v>11</v>
      </c>
      <c r="F524" t="s">
        <v>47</v>
      </c>
      <c r="G524">
        <v>0</v>
      </c>
      <c r="H524" t="s">
        <v>5</v>
      </c>
      <c r="I524" t="s">
        <v>6</v>
      </c>
      <c r="J524" t="s">
        <v>3</v>
      </c>
      <c r="K524" t="s">
        <v>7</v>
      </c>
      <c r="L524">
        <v>0</v>
      </c>
      <c r="M524" t="s">
        <v>20</v>
      </c>
      <c r="N524" s="2">
        <v>42032</v>
      </c>
    </row>
    <row r="525" spans="1:14" x14ac:dyDescent="0.25">
      <c r="A525">
        <v>1000147762</v>
      </c>
      <c r="B525" t="s">
        <v>1495</v>
      </c>
      <c r="C525" t="s">
        <v>1496</v>
      </c>
      <c r="D525" t="s">
        <v>1497</v>
      </c>
      <c r="E525" t="s">
        <v>11</v>
      </c>
      <c r="F525" t="s">
        <v>47</v>
      </c>
      <c r="G525">
        <v>0</v>
      </c>
      <c r="H525" t="s">
        <v>5</v>
      </c>
      <c r="I525" t="s">
        <v>6</v>
      </c>
      <c r="J525" t="s">
        <v>3</v>
      </c>
      <c r="K525" t="s">
        <v>7</v>
      </c>
      <c r="L525">
        <v>1</v>
      </c>
      <c r="M525" t="s">
        <v>20</v>
      </c>
      <c r="N525" s="2">
        <v>42032</v>
      </c>
    </row>
    <row r="526" spans="1:14" x14ac:dyDescent="0.25">
      <c r="A526">
        <v>1000148131</v>
      </c>
      <c r="B526" t="s">
        <v>1498</v>
      </c>
      <c r="C526" t="s">
        <v>1499</v>
      </c>
      <c r="D526" t="s">
        <v>1500</v>
      </c>
      <c r="E526" t="s">
        <v>3</v>
      </c>
      <c r="F526" t="s">
        <v>3</v>
      </c>
      <c r="G526">
        <v>0</v>
      </c>
      <c r="H526" t="s">
        <v>5</v>
      </c>
      <c r="I526" t="s">
        <v>6</v>
      </c>
      <c r="J526" t="s">
        <v>3</v>
      </c>
      <c r="K526" t="s">
        <v>7</v>
      </c>
      <c r="L526">
        <v>0</v>
      </c>
      <c r="M526" t="s">
        <v>20</v>
      </c>
      <c r="N526" s="2">
        <v>42032</v>
      </c>
    </row>
    <row r="527" spans="1:14" x14ac:dyDescent="0.25">
      <c r="A527">
        <v>1000146790</v>
      </c>
      <c r="B527" t="s">
        <v>1502</v>
      </c>
      <c r="C527" t="s">
        <v>1503</v>
      </c>
      <c r="D527" t="s">
        <v>1504</v>
      </c>
      <c r="E527" t="s">
        <v>11</v>
      </c>
      <c r="F527" t="s">
        <v>47</v>
      </c>
      <c r="G527">
        <v>0</v>
      </c>
      <c r="H527" t="s">
        <v>5</v>
      </c>
      <c r="I527" t="s">
        <v>6</v>
      </c>
      <c r="J527" t="s">
        <v>3</v>
      </c>
      <c r="K527" t="s">
        <v>7</v>
      </c>
      <c r="L527">
        <v>0</v>
      </c>
      <c r="M527" t="s">
        <v>20</v>
      </c>
      <c r="N527" s="2">
        <v>42032</v>
      </c>
    </row>
    <row r="528" spans="1:14" x14ac:dyDescent="0.25">
      <c r="A528">
        <v>1000146907</v>
      </c>
      <c r="B528" t="s">
        <v>1505</v>
      </c>
      <c r="C528" t="s">
        <v>1506</v>
      </c>
      <c r="D528" t="s">
        <v>1507</v>
      </c>
      <c r="E528">
        <v>90016900</v>
      </c>
      <c r="F528" t="s">
        <v>47</v>
      </c>
      <c r="G528">
        <v>0</v>
      </c>
      <c r="H528" t="s">
        <v>5</v>
      </c>
      <c r="I528" t="s">
        <v>6</v>
      </c>
      <c r="J528" t="s">
        <v>3</v>
      </c>
      <c r="K528" t="s">
        <v>7</v>
      </c>
      <c r="L528">
        <v>1</v>
      </c>
      <c r="M528" t="s">
        <v>601</v>
      </c>
      <c r="N528" s="2">
        <v>42032</v>
      </c>
    </row>
    <row r="529" spans="1:14" x14ac:dyDescent="0.25">
      <c r="A529">
        <v>1000147015</v>
      </c>
      <c r="B529" t="s">
        <v>1508</v>
      </c>
      <c r="C529" t="s">
        <v>1509</v>
      </c>
      <c r="D529" t="s">
        <v>1510</v>
      </c>
      <c r="E529" t="s">
        <v>11</v>
      </c>
      <c r="F529" t="s">
        <v>47</v>
      </c>
      <c r="G529">
        <v>0</v>
      </c>
      <c r="H529" t="s">
        <v>5</v>
      </c>
      <c r="I529" t="s">
        <v>6</v>
      </c>
      <c r="J529" t="s">
        <v>3</v>
      </c>
      <c r="K529" t="s">
        <v>7</v>
      </c>
      <c r="L529">
        <v>0</v>
      </c>
      <c r="M529" t="s">
        <v>20</v>
      </c>
      <c r="N529" s="2">
        <v>42032</v>
      </c>
    </row>
    <row r="530" spans="1:14" x14ac:dyDescent="0.25">
      <c r="A530">
        <v>1000147024</v>
      </c>
      <c r="B530" t="s">
        <v>1511</v>
      </c>
      <c r="C530" t="s">
        <v>1512</v>
      </c>
      <c r="D530" t="s">
        <v>1513</v>
      </c>
      <c r="E530" t="s">
        <v>11</v>
      </c>
      <c r="F530" t="s">
        <v>47</v>
      </c>
      <c r="G530">
        <v>0</v>
      </c>
      <c r="H530" t="s">
        <v>5</v>
      </c>
      <c r="I530" t="s">
        <v>6</v>
      </c>
      <c r="J530" t="s">
        <v>3</v>
      </c>
      <c r="K530" t="s">
        <v>7</v>
      </c>
      <c r="L530">
        <v>0</v>
      </c>
      <c r="M530" t="s">
        <v>20</v>
      </c>
      <c r="N530" s="2">
        <v>42032</v>
      </c>
    </row>
    <row r="531" spans="1:14" x14ac:dyDescent="0.25">
      <c r="A531">
        <v>1000146862</v>
      </c>
      <c r="B531" t="s">
        <v>1514</v>
      </c>
      <c r="C531" t="s">
        <v>1515</v>
      </c>
      <c r="D531" t="s">
        <v>1516</v>
      </c>
      <c r="E531" t="s">
        <v>11</v>
      </c>
      <c r="F531" t="s">
        <v>47</v>
      </c>
      <c r="G531">
        <v>0</v>
      </c>
      <c r="H531" t="s">
        <v>5</v>
      </c>
      <c r="I531" t="s">
        <v>6</v>
      </c>
      <c r="J531" t="s">
        <v>3</v>
      </c>
      <c r="K531" t="s">
        <v>7</v>
      </c>
      <c r="L531">
        <v>0</v>
      </c>
      <c r="M531" t="s">
        <v>20</v>
      </c>
      <c r="N531" s="2">
        <v>42032</v>
      </c>
    </row>
    <row r="532" spans="1:14" x14ac:dyDescent="0.25">
      <c r="A532">
        <v>1000147096</v>
      </c>
      <c r="B532" t="s">
        <v>1517</v>
      </c>
      <c r="C532" t="s">
        <v>1518</v>
      </c>
      <c r="D532" t="s">
        <v>1519</v>
      </c>
      <c r="E532">
        <v>90058005</v>
      </c>
      <c r="F532" t="s">
        <v>47</v>
      </c>
      <c r="G532">
        <v>0</v>
      </c>
      <c r="H532" t="s">
        <v>5</v>
      </c>
      <c r="I532" t="s">
        <v>6</v>
      </c>
      <c r="J532" t="s">
        <v>3</v>
      </c>
      <c r="K532" t="s">
        <v>7</v>
      </c>
      <c r="L532">
        <v>0</v>
      </c>
      <c r="M532" t="s">
        <v>20</v>
      </c>
      <c r="N532" s="2">
        <v>42032</v>
      </c>
    </row>
    <row r="533" spans="1:14" x14ac:dyDescent="0.25">
      <c r="A533">
        <v>1000147150</v>
      </c>
      <c r="B533" t="s">
        <v>1520</v>
      </c>
      <c r="C533" t="s">
        <v>1521</v>
      </c>
      <c r="D533" t="s">
        <v>728</v>
      </c>
      <c r="E533" t="s">
        <v>3</v>
      </c>
      <c r="F533" t="s">
        <v>3</v>
      </c>
      <c r="G533">
        <v>0</v>
      </c>
      <c r="H533" t="s">
        <v>5</v>
      </c>
      <c r="I533" t="s">
        <v>6</v>
      </c>
      <c r="J533" t="s">
        <v>3</v>
      </c>
      <c r="K533" t="s">
        <v>7</v>
      </c>
      <c r="L533">
        <v>0</v>
      </c>
      <c r="M533" t="s">
        <v>20</v>
      </c>
      <c r="N533" s="2">
        <v>42032</v>
      </c>
    </row>
    <row r="534" spans="1:14" x14ac:dyDescent="0.25">
      <c r="A534">
        <v>1000147159</v>
      </c>
      <c r="B534" t="s">
        <v>1522</v>
      </c>
      <c r="C534" t="s">
        <v>1523</v>
      </c>
      <c r="D534" t="s">
        <v>1524</v>
      </c>
      <c r="E534">
        <v>90078019</v>
      </c>
      <c r="F534" t="s">
        <v>47</v>
      </c>
      <c r="G534">
        <v>0</v>
      </c>
      <c r="H534" t="s">
        <v>5</v>
      </c>
      <c r="I534" t="s">
        <v>6</v>
      </c>
      <c r="J534" t="s">
        <v>3</v>
      </c>
      <c r="K534" t="s">
        <v>7</v>
      </c>
      <c r="L534">
        <v>0</v>
      </c>
      <c r="M534" t="s">
        <v>4</v>
      </c>
      <c r="N534" s="2">
        <v>42032</v>
      </c>
    </row>
    <row r="535" spans="1:14" x14ac:dyDescent="0.25">
      <c r="A535">
        <v>1000147177</v>
      </c>
      <c r="B535" t="s">
        <v>1525</v>
      </c>
      <c r="C535" t="s">
        <v>1526</v>
      </c>
      <c r="D535" t="s">
        <v>1527</v>
      </c>
      <c r="E535" t="s">
        <v>3</v>
      </c>
      <c r="F535" t="s">
        <v>3</v>
      </c>
      <c r="G535">
        <v>0</v>
      </c>
      <c r="H535" t="s">
        <v>5</v>
      </c>
      <c r="I535" t="s">
        <v>6</v>
      </c>
      <c r="J535" t="s">
        <v>3</v>
      </c>
      <c r="K535" t="s">
        <v>7</v>
      </c>
      <c r="L535">
        <v>0</v>
      </c>
      <c r="M535" t="s">
        <v>4</v>
      </c>
      <c r="N535" s="2">
        <v>42032</v>
      </c>
    </row>
    <row r="536" spans="1:14" x14ac:dyDescent="0.25">
      <c r="A536">
        <v>1000147186</v>
      </c>
      <c r="B536" t="s">
        <v>1528</v>
      </c>
      <c r="C536" t="s">
        <v>1529</v>
      </c>
      <c r="D536" t="s">
        <v>1530</v>
      </c>
      <c r="E536">
        <v>22201915</v>
      </c>
      <c r="F536" t="s">
        <v>47</v>
      </c>
      <c r="G536">
        <v>0</v>
      </c>
      <c r="H536" t="s">
        <v>5</v>
      </c>
      <c r="I536" t="s">
        <v>6</v>
      </c>
      <c r="J536" t="s">
        <v>3</v>
      </c>
      <c r="K536" t="s">
        <v>7</v>
      </c>
      <c r="L536">
        <v>1</v>
      </c>
      <c r="M536" t="s">
        <v>16</v>
      </c>
      <c r="N536" s="2">
        <v>42032</v>
      </c>
    </row>
    <row r="537" spans="1:14" x14ac:dyDescent="0.25">
      <c r="A537">
        <v>1000147330</v>
      </c>
      <c r="B537" t="s">
        <v>1531</v>
      </c>
      <c r="C537" t="s">
        <v>1532</v>
      </c>
      <c r="D537" t="s">
        <v>1533</v>
      </c>
      <c r="E537">
        <v>22409756</v>
      </c>
      <c r="F537" t="s">
        <v>47</v>
      </c>
      <c r="G537">
        <v>0</v>
      </c>
      <c r="H537" t="s">
        <v>5</v>
      </c>
      <c r="I537" t="s">
        <v>6</v>
      </c>
      <c r="J537" t="s">
        <v>3</v>
      </c>
      <c r="K537" t="s">
        <v>7</v>
      </c>
      <c r="L537">
        <v>0</v>
      </c>
      <c r="M537" t="s">
        <v>20</v>
      </c>
      <c r="N537" s="2">
        <v>42032</v>
      </c>
    </row>
    <row r="538" spans="1:14" x14ac:dyDescent="0.25">
      <c r="A538">
        <v>1000147366</v>
      </c>
      <c r="B538" t="s">
        <v>1535</v>
      </c>
      <c r="C538" t="s">
        <v>1536</v>
      </c>
      <c r="D538" t="s">
        <v>1537</v>
      </c>
      <c r="E538" t="s">
        <v>11</v>
      </c>
      <c r="F538" t="s">
        <v>47</v>
      </c>
      <c r="G538">
        <v>0</v>
      </c>
      <c r="H538" t="s">
        <v>5</v>
      </c>
      <c r="I538" t="s">
        <v>6</v>
      </c>
      <c r="J538" t="s">
        <v>3</v>
      </c>
      <c r="K538" t="s">
        <v>7</v>
      </c>
      <c r="L538">
        <v>0</v>
      </c>
      <c r="M538" t="s">
        <v>20</v>
      </c>
      <c r="N538" s="2">
        <v>42032</v>
      </c>
    </row>
    <row r="539" spans="1:14" x14ac:dyDescent="0.25">
      <c r="A539">
        <v>1000147375</v>
      </c>
      <c r="B539" t="s">
        <v>1538</v>
      </c>
      <c r="C539" t="s">
        <v>1539</v>
      </c>
      <c r="D539" t="s">
        <v>1540</v>
      </c>
      <c r="E539">
        <v>22229819</v>
      </c>
      <c r="F539" t="s">
        <v>3</v>
      </c>
      <c r="G539">
        <v>0</v>
      </c>
      <c r="H539" t="s">
        <v>5</v>
      </c>
      <c r="I539" t="s">
        <v>6</v>
      </c>
      <c r="J539" t="s">
        <v>3</v>
      </c>
      <c r="K539" t="s">
        <v>7</v>
      </c>
      <c r="L539">
        <v>0</v>
      </c>
      <c r="M539" t="s">
        <v>20</v>
      </c>
      <c r="N539" s="2">
        <v>42032</v>
      </c>
    </row>
    <row r="540" spans="1:14" x14ac:dyDescent="0.25">
      <c r="A540">
        <v>1000162432</v>
      </c>
      <c r="B540" t="s">
        <v>1541</v>
      </c>
      <c r="C540" t="s">
        <v>1542</v>
      </c>
      <c r="D540" t="s">
        <v>1543</v>
      </c>
      <c r="E540" t="s">
        <v>3</v>
      </c>
      <c r="F540" t="s">
        <v>3</v>
      </c>
      <c r="G540">
        <v>0</v>
      </c>
      <c r="H540" t="s">
        <v>5</v>
      </c>
      <c r="I540" t="s">
        <v>6</v>
      </c>
      <c r="J540" t="s">
        <v>3</v>
      </c>
      <c r="K540" t="s">
        <v>7</v>
      </c>
      <c r="L540">
        <v>0</v>
      </c>
      <c r="M540" t="s">
        <v>20</v>
      </c>
      <c r="N540" s="2">
        <v>42032</v>
      </c>
    </row>
    <row r="541" spans="1:14" x14ac:dyDescent="0.25">
      <c r="A541">
        <v>1000162531</v>
      </c>
      <c r="B541" t="s">
        <v>1545</v>
      </c>
      <c r="C541" t="s">
        <v>1546</v>
      </c>
      <c r="D541" t="s">
        <v>1547</v>
      </c>
      <c r="E541">
        <v>22220126</v>
      </c>
      <c r="F541" t="s">
        <v>47</v>
      </c>
      <c r="G541">
        <v>0</v>
      </c>
      <c r="H541" t="s">
        <v>5</v>
      </c>
      <c r="I541" t="s">
        <v>6</v>
      </c>
      <c r="J541" t="s">
        <v>3</v>
      </c>
      <c r="K541" t="s">
        <v>7</v>
      </c>
      <c r="L541">
        <v>0</v>
      </c>
      <c r="M541" t="s">
        <v>20</v>
      </c>
      <c r="N541" s="2">
        <v>42032</v>
      </c>
    </row>
    <row r="542" spans="1:14" x14ac:dyDescent="0.25">
      <c r="A542">
        <v>1000162477</v>
      </c>
      <c r="B542" t="s">
        <v>1548</v>
      </c>
      <c r="C542" t="s">
        <v>1549</v>
      </c>
      <c r="D542" t="s">
        <v>61</v>
      </c>
      <c r="E542" t="s">
        <v>11</v>
      </c>
      <c r="F542" t="s">
        <v>47</v>
      </c>
      <c r="G542">
        <v>0</v>
      </c>
      <c r="H542" t="s">
        <v>5</v>
      </c>
      <c r="I542" t="s">
        <v>6</v>
      </c>
      <c r="J542" t="s">
        <v>3</v>
      </c>
      <c r="K542" t="s">
        <v>7</v>
      </c>
      <c r="L542">
        <v>0</v>
      </c>
      <c r="M542" t="s">
        <v>20</v>
      </c>
      <c r="N542" s="2">
        <v>42032</v>
      </c>
    </row>
    <row r="543" spans="1:14" x14ac:dyDescent="0.25">
      <c r="A543">
        <v>1000162486</v>
      </c>
      <c r="B543" t="s">
        <v>1550</v>
      </c>
      <c r="C543" t="s">
        <v>1551</v>
      </c>
      <c r="D543" t="s">
        <v>1552</v>
      </c>
      <c r="E543">
        <v>22221440</v>
      </c>
      <c r="F543" t="s">
        <v>47</v>
      </c>
      <c r="G543">
        <v>0</v>
      </c>
      <c r="H543" t="s">
        <v>5</v>
      </c>
      <c r="I543" t="s">
        <v>6</v>
      </c>
      <c r="J543" t="s">
        <v>3</v>
      </c>
      <c r="K543" t="s">
        <v>7</v>
      </c>
      <c r="L543">
        <v>0</v>
      </c>
      <c r="M543" t="s">
        <v>1283</v>
      </c>
      <c r="N543" s="2">
        <v>42032</v>
      </c>
    </row>
    <row r="544" spans="1:14" x14ac:dyDescent="0.25">
      <c r="A544">
        <v>1000162648</v>
      </c>
      <c r="B544" t="s">
        <v>1553</v>
      </c>
      <c r="C544" t="s">
        <v>1554</v>
      </c>
      <c r="D544" t="s">
        <v>1555</v>
      </c>
      <c r="E544" t="s">
        <v>11</v>
      </c>
      <c r="F544" t="s">
        <v>47</v>
      </c>
      <c r="G544">
        <v>0</v>
      </c>
      <c r="H544" t="s">
        <v>5</v>
      </c>
      <c r="I544" t="s">
        <v>6</v>
      </c>
      <c r="J544" t="s">
        <v>3</v>
      </c>
      <c r="K544" t="s">
        <v>7</v>
      </c>
      <c r="L544">
        <v>1</v>
      </c>
      <c r="M544" t="s">
        <v>163</v>
      </c>
      <c r="N544" s="2">
        <v>42032</v>
      </c>
    </row>
    <row r="545" spans="1:14" x14ac:dyDescent="0.25">
      <c r="A545">
        <v>1000162693</v>
      </c>
      <c r="B545" t="s">
        <v>1556</v>
      </c>
      <c r="C545" t="s">
        <v>1557</v>
      </c>
      <c r="D545" t="s">
        <v>147</v>
      </c>
      <c r="E545" t="s">
        <v>11</v>
      </c>
      <c r="F545" t="s">
        <v>47</v>
      </c>
      <c r="G545">
        <v>0</v>
      </c>
      <c r="H545" t="s">
        <v>5</v>
      </c>
      <c r="I545" t="s">
        <v>6</v>
      </c>
      <c r="J545" t="s">
        <v>3</v>
      </c>
      <c r="K545" t="s">
        <v>7</v>
      </c>
      <c r="L545">
        <v>0</v>
      </c>
      <c r="M545" t="s">
        <v>20</v>
      </c>
      <c r="N545" s="2">
        <v>42032</v>
      </c>
    </row>
    <row r="546" spans="1:14" x14ac:dyDescent="0.25">
      <c r="A546">
        <v>1000161883</v>
      </c>
      <c r="B546" t="s">
        <v>1558</v>
      </c>
      <c r="C546" t="s">
        <v>1559</v>
      </c>
      <c r="D546" t="s">
        <v>1560</v>
      </c>
      <c r="E546">
        <v>22228137</v>
      </c>
      <c r="F546" t="s">
        <v>47</v>
      </c>
      <c r="G546">
        <v>0</v>
      </c>
      <c r="H546" t="s">
        <v>5</v>
      </c>
      <c r="I546" t="s">
        <v>6</v>
      </c>
      <c r="J546" t="s">
        <v>3</v>
      </c>
      <c r="K546" t="s">
        <v>7</v>
      </c>
      <c r="L546">
        <v>1</v>
      </c>
      <c r="M546" t="s">
        <v>20</v>
      </c>
      <c r="N546" s="2">
        <v>42032</v>
      </c>
    </row>
    <row r="547" spans="1:14" x14ac:dyDescent="0.25">
      <c r="A547">
        <v>1000161991</v>
      </c>
      <c r="B547" t="s">
        <v>1561</v>
      </c>
      <c r="C547" t="s">
        <v>1562</v>
      </c>
      <c r="D547" t="s">
        <v>1563</v>
      </c>
      <c r="E547">
        <v>22223807</v>
      </c>
      <c r="F547" t="s">
        <v>47</v>
      </c>
      <c r="G547">
        <v>0</v>
      </c>
      <c r="H547" t="s">
        <v>5</v>
      </c>
      <c r="I547" t="s">
        <v>6</v>
      </c>
      <c r="J547" t="s">
        <v>3</v>
      </c>
      <c r="K547" t="s">
        <v>7</v>
      </c>
      <c r="L547">
        <v>0</v>
      </c>
      <c r="M547" t="s">
        <v>20</v>
      </c>
      <c r="N547" s="2">
        <v>42032</v>
      </c>
    </row>
    <row r="548" spans="1:14" x14ac:dyDescent="0.25">
      <c r="A548">
        <v>1000162054</v>
      </c>
      <c r="B548" t="s">
        <v>1564</v>
      </c>
      <c r="C548" t="s">
        <v>1565</v>
      </c>
      <c r="D548" t="s">
        <v>1566</v>
      </c>
      <c r="E548">
        <v>22214012</v>
      </c>
      <c r="F548" t="s">
        <v>3</v>
      </c>
      <c r="G548">
        <v>0</v>
      </c>
      <c r="H548" t="s">
        <v>5</v>
      </c>
      <c r="I548" t="s">
        <v>6</v>
      </c>
      <c r="J548" t="s">
        <v>3</v>
      </c>
      <c r="K548" t="s">
        <v>7</v>
      </c>
      <c r="L548">
        <v>0</v>
      </c>
      <c r="M548" t="s">
        <v>20</v>
      </c>
      <c r="N548" s="2">
        <v>42032</v>
      </c>
    </row>
    <row r="549" spans="1:14" x14ac:dyDescent="0.25">
      <c r="A549">
        <v>1000162063</v>
      </c>
      <c r="B549" t="s">
        <v>1567</v>
      </c>
      <c r="C549" t="s">
        <v>1568</v>
      </c>
      <c r="D549" t="s">
        <v>1569</v>
      </c>
      <c r="E549" t="s">
        <v>3</v>
      </c>
      <c r="F549" t="s">
        <v>3</v>
      </c>
      <c r="G549">
        <v>0</v>
      </c>
      <c r="H549" t="s">
        <v>5</v>
      </c>
      <c r="I549" t="s">
        <v>6</v>
      </c>
      <c r="J549" t="s">
        <v>3</v>
      </c>
      <c r="K549" t="s">
        <v>7</v>
      </c>
      <c r="L549">
        <v>0</v>
      </c>
      <c r="M549" t="s">
        <v>20</v>
      </c>
      <c r="N549" s="2">
        <v>42032</v>
      </c>
    </row>
    <row r="550" spans="1:14" x14ac:dyDescent="0.25">
      <c r="A550">
        <v>1000162126</v>
      </c>
      <c r="B550" t="s">
        <v>1570</v>
      </c>
      <c r="C550" t="s">
        <v>1571</v>
      </c>
      <c r="D550" t="s">
        <v>1572</v>
      </c>
      <c r="E550" t="s">
        <v>11</v>
      </c>
      <c r="F550" t="s">
        <v>47</v>
      </c>
      <c r="G550">
        <v>0</v>
      </c>
      <c r="H550" t="s">
        <v>5</v>
      </c>
      <c r="I550" t="s">
        <v>6</v>
      </c>
      <c r="J550" t="s">
        <v>3</v>
      </c>
      <c r="K550" t="s">
        <v>7</v>
      </c>
      <c r="L550">
        <v>0</v>
      </c>
      <c r="M550" t="s">
        <v>20</v>
      </c>
      <c r="N550" s="2">
        <v>42032</v>
      </c>
    </row>
    <row r="551" spans="1:14" x14ac:dyDescent="0.25">
      <c r="A551">
        <v>1000162135</v>
      </c>
      <c r="B551" t="s">
        <v>1573</v>
      </c>
      <c r="C551" t="s">
        <v>1573</v>
      </c>
      <c r="D551" t="s">
        <v>1574</v>
      </c>
      <c r="E551">
        <v>2219610</v>
      </c>
      <c r="F551" t="s">
        <v>3</v>
      </c>
      <c r="G551">
        <v>0</v>
      </c>
      <c r="H551" t="s">
        <v>5</v>
      </c>
      <c r="I551" t="s">
        <v>6</v>
      </c>
      <c r="J551" t="s">
        <v>3</v>
      </c>
      <c r="K551" t="s">
        <v>7</v>
      </c>
      <c r="L551">
        <v>1</v>
      </c>
      <c r="M551" t="s">
        <v>248</v>
      </c>
      <c r="N551" s="2">
        <v>42032</v>
      </c>
    </row>
    <row r="552" spans="1:14" x14ac:dyDescent="0.25">
      <c r="A552">
        <v>1000162342</v>
      </c>
      <c r="B552" t="s">
        <v>1575</v>
      </c>
      <c r="C552" t="s">
        <v>1576</v>
      </c>
      <c r="D552" t="s">
        <v>1577</v>
      </c>
      <c r="E552">
        <v>22358635</v>
      </c>
      <c r="F552" t="s">
        <v>47</v>
      </c>
      <c r="G552">
        <v>0</v>
      </c>
      <c r="H552" t="s">
        <v>5</v>
      </c>
      <c r="I552" t="s">
        <v>6</v>
      </c>
      <c r="J552" t="s">
        <v>3</v>
      </c>
      <c r="K552" t="s">
        <v>7</v>
      </c>
      <c r="L552">
        <v>0</v>
      </c>
      <c r="M552" t="s">
        <v>20</v>
      </c>
      <c r="N552" s="2">
        <v>42032</v>
      </c>
    </row>
    <row r="553" spans="1:14" x14ac:dyDescent="0.25">
      <c r="A553">
        <v>1000162351</v>
      </c>
      <c r="B553" t="s">
        <v>1578</v>
      </c>
      <c r="C553" t="s">
        <v>1579</v>
      </c>
      <c r="D553" t="s">
        <v>1580</v>
      </c>
      <c r="E553">
        <v>22229012</v>
      </c>
      <c r="F553" t="s">
        <v>47</v>
      </c>
      <c r="G553">
        <v>0</v>
      </c>
      <c r="H553" t="s">
        <v>5</v>
      </c>
      <c r="I553" t="s">
        <v>6</v>
      </c>
      <c r="J553" t="s">
        <v>3</v>
      </c>
      <c r="K553" t="s">
        <v>7</v>
      </c>
      <c r="L553">
        <v>1</v>
      </c>
      <c r="M553" t="s">
        <v>20</v>
      </c>
      <c r="N553" s="2">
        <v>42032</v>
      </c>
    </row>
    <row r="554" spans="1:14" x14ac:dyDescent="0.25">
      <c r="A554">
        <v>1000162297</v>
      </c>
      <c r="B554" t="s">
        <v>1581</v>
      </c>
      <c r="C554" t="s">
        <v>1582</v>
      </c>
      <c r="D554" t="s">
        <v>1029</v>
      </c>
      <c r="E554" t="s">
        <v>11</v>
      </c>
      <c r="F554" t="s">
        <v>47</v>
      </c>
      <c r="G554">
        <v>0</v>
      </c>
      <c r="H554" t="s">
        <v>5</v>
      </c>
      <c r="I554" t="s">
        <v>6</v>
      </c>
      <c r="J554" t="s">
        <v>3</v>
      </c>
      <c r="K554" t="s">
        <v>7</v>
      </c>
      <c r="L554">
        <v>0</v>
      </c>
      <c r="M554" t="s">
        <v>20</v>
      </c>
      <c r="N554" s="2">
        <v>42032</v>
      </c>
    </row>
    <row r="555" spans="1:14" x14ac:dyDescent="0.25">
      <c r="A555">
        <v>1000162315</v>
      </c>
      <c r="B555" t="s">
        <v>1583</v>
      </c>
      <c r="C555" t="s">
        <v>1584</v>
      </c>
      <c r="D555" t="s">
        <v>1585</v>
      </c>
      <c r="E555" t="s">
        <v>1586</v>
      </c>
      <c r="F555" t="s">
        <v>47</v>
      </c>
      <c r="G555">
        <v>0</v>
      </c>
      <c r="H555" t="s">
        <v>5</v>
      </c>
      <c r="I555" t="s">
        <v>6</v>
      </c>
      <c r="J555" t="s">
        <v>3</v>
      </c>
      <c r="K555" t="s">
        <v>7</v>
      </c>
      <c r="L555">
        <v>1</v>
      </c>
      <c r="M555" t="s">
        <v>41</v>
      </c>
      <c r="N555" s="2">
        <v>42032</v>
      </c>
    </row>
    <row r="556" spans="1:14" x14ac:dyDescent="0.25">
      <c r="A556">
        <v>1000162162</v>
      </c>
      <c r="B556" t="s">
        <v>1587</v>
      </c>
      <c r="C556" t="s">
        <v>1588</v>
      </c>
      <c r="D556" t="s">
        <v>1589</v>
      </c>
      <c r="E556">
        <v>22402324</v>
      </c>
      <c r="F556" t="s">
        <v>47</v>
      </c>
      <c r="G556">
        <v>0</v>
      </c>
      <c r="H556" t="s">
        <v>5</v>
      </c>
      <c r="I556" t="s">
        <v>6</v>
      </c>
      <c r="J556" t="s">
        <v>3</v>
      </c>
      <c r="K556" t="s">
        <v>7</v>
      </c>
      <c r="L556">
        <v>0</v>
      </c>
      <c r="M556" t="s">
        <v>20</v>
      </c>
      <c r="N556" s="2">
        <v>42032</v>
      </c>
    </row>
    <row r="557" spans="1:14" x14ac:dyDescent="0.25">
      <c r="A557">
        <v>1000161703</v>
      </c>
      <c r="B557" t="s">
        <v>1590</v>
      </c>
      <c r="C557" t="s">
        <v>1591</v>
      </c>
      <c r="D557" t="s">
        <v>1592</v>
      </c>
      <c r="E557" t="s">
        <v>11</v>
      </c>
      <c r="F557" t="s">
        <v>47</v>
      </c>
      <c r="G557">
        <v>0</v>
      </c>
      <c r="H557" t="s">
        <v>5</v>
      </c>
      <c r="I557" t="s">
        <v>6</v>
      </c>
      <c r="J557" t="s">
        <v>3</v>
      </c>
      <c r="K557" t="s">
        <v>7</v>
      </c>
      <c r="L557">
        <v>0</v>
      </c>
      <c r="M557" t="s">
        <v>20</v>
      </c>
      <c r="N557" s="2">
        <v>42032</v>
      </c>
    </row>
    <row r="558" spans="1:14" x14ac:dyDescent="0.25">
      <c r="A558">
        <v>1000161595</v>
      </c>
      <c r="B558" t="s">
        <v>1593</v>
      </c>
      <c r="C558" t="s">
        <v>1594</v>
      </c>
      <c r="D558" t="s">
        <v>1595</v>
      </c>
      <c r="E558" t="s">
        <v>3</v>
      </c>
      <c r="F558" t="s">
        <v>3</v>
      </c>
      <c r="G558">
        <v>0</v>
      </c>
      <c r="H558" t="s">
        <v>5</v>
      </c>
      <c r="I558" t="s">
        <v>6</v>
      </c>
      <c r="J558" t="s">
        <v>3</v>
      </c>
      <c r="K558" t="s">
        <v>7</v>
      </c>
      <c r="L558">
        <v>0</v>
      </c>
      <c r="M558" t="s">
        <v>20</v>
      </c>
      <c r="N558" s="2">
        <v>42032</v>
      </c>
    </row>
    <row r="559" spans="1:14" x14ac:dyDescent="0.25">
      <c r="A559">
        <v>1000161604</v>
      </c>
      <c r="B559" t="s">
        <v>1596</v>
      </c>
      <c r="C559" t="s">
        <v>1597</v>
      </c>
      <c r="D559" t="s">
        <v>1598</v>
      </c>
      <c r="E559">
        <v>22261392</v>
      </c>
      <c r="F559" t="s">
        <v>47</v>
      </c>
      <c r="G559">
        <v>0</v>
      </c>
      <c r="H559" t="s">
        <v>5</v>
      </c>
      <c r="I559" t="s">
        <v>6</v>
      </c>
      <c r="J559" t="s">
        <v>3</v>
      </c>
      <c r="K559" t="s">
        <v>7</v>
      </c>
      <c r="L559">
        <v>0</v>
      </c>
      <c r="M559" t="s">
        <v>20</v>
      </c>
      <c r="N559" s="2">
        <v>42032</v>
      </c>
    </row>
    <row r="560" spans="1:14" x14ac:dyDescent="0.25">
      <c r="A560">
        <v>1000161541</v>
      </c>
      <c r="B560" t="s">
        <v>1600</v>
      </c>
      <c r="C560" t="s">
        <v>1600</v>
      </c>
      <c r="D560" t="s">
        <v>1601</v>
      </c>
      <c r="E560" t="s">
        <v>3</v>
      </c>
      <c r="F560" t="s">
        <v>3</v>
      </c>
      <c r="G560">
        <v>0</v>
      </c>
      <c r="H560" t="s">
        <v>5</v>
      </c>
      <c r="I560" t="s">
        <v>6</v>
      </c>
      <c r="J560" t="s">
        <v>3</v>
      </c>
      <c r="K560" t="s">
        <v>7</v>
      </c>
      <c r="L560">
        <v>0</v>
      </c>
      <c r="M560" t="s">
        <v>20</v>
      </c>
      <c r="N560" s="2">
        <v>42032</v>
      </c>
    </row>
    <row r="561" spans="1:14" x14ac:dyDescent="0.25">
      <c r="A561">
        <v>1000161811</v>
      </c>
      <c r="B561" t="s">
        <v>1602</v>
      </c>
      <c r="C561" t="s">
        <v>1603</v>
      </c>
      <c r="D561" t="s">
        <v>1604</v>
      </c>
      <c r="E561">
        <v>22219208</v>
      </c>
      <c r="F561" t="s">
        <v>47</v>
      </c>
      <c r="G561">
        <v>0</v>
      </c>
      <c r="H561" t="s">
        <v>5</v>
      </c>
      <c r="I561" t="s">
        <v>6</v>
      </c>
      <c r="J561" t="s">
        <v>3</v>
      </c>
      <c r="K561" t="s">
        <v>7</v>
      </c>
      <c r="L561">
        <v>0</v>
      </c>
      <c r="M561" t="s">
        <v>20</v>
      </c>
      <c r="N561" s="2">
        <v>42032</v>
      </c>
    </row>
    <row r="562" spans="1:14" x14ac:dyDescent="0.25">
      <c r="A562">
        <v>1000161793</v>
      </c>
      <c r="B562" t="s">
        <v>1605</v>
      </c>
      <c r="C562" t="s">
        <v>1606</v>
      </c>
      <c r="D562" t="s">
        <v>1607</v>
      </c>
      <c r="E562" t="s">
        <v>11</v>
      </c>
      <c r="F562" t="s">
        <v>47</v>
      </c>
      <c r="G562">
        <v>0</v>
      </c>
      <c r="H562" t="s">
        <v>5</v>
      </c>
      <c r="I562" t="s">
        <v>6</v>
      </c>
      <c r="J562" t="s">
        <v>3</v>
      </c>
      <c r="K562" t="s">
        <v>7</v>
      </c>
      <c r="L562">
        <v>0</v>
      </c>
      <c r="M562" t="s">
        <v>20</v>
      </c>
      <c r="N562" s="2">
        <v>42032</v>
      </c>
    </row>
    <row r="563" spans="1:14" x14ac:dyDescent="0.25">
      <c r="A563">
        <v>1000161829</v>
      </c>
      <c r="B563" t="s">
        <v>1608</v>
      </c>
      <c r="C563" t="s">
        <v>1609</v>
      </c>
      <c r="D563" t="s">
        <v>1610</v>
      </c>
      <c r="E563" t="s">
        <v>3</v>
      </c>
      <c r="F563" t="s">
        <v>3</v>
      </c>
      <c r="G563">
        <v>0</v>
      </c>
      <c r="H563" t="s">
        <v>5</v>
      </c>
      <c r="I563" t="s">
        <v>6</v>
      </c>
      <c r="J563" t="s">
        <v>3</v>
      </c>
      <c r="K563" t="s">
        <v>7</v>
      </c>
      <c r="L563">
        <v>0</v>
      </c>
      <c r="M563" t="s">
        <v>20</v>
      </c>
      <c r="N563" s="2">
        <v>42032</v>
      </c>
    </row>
    <row r="564" spans="1:14" x14ac:dyDescent="0.25">
      <c r="A564">
        <v>1000161955</v>
      </c>
      <c r="B564" t="s">
        <v>1611</v>
      </c>
      <c r="C564" t="s">
        <v>1611</v>
      </c>
      <c r="D564" t="s">
        <v>1612</v>
      </c>
      <c r="E564" t="s">
        <v>11</v>
      </c>
      <c r="F564" t="s">
        <v>47</v>
      </c>
      <c r="G564">
        <v>0</v>
      </c>
      <c r="H564" t="s">
        <v>5</v>
      </c>
      <c r="I564" t="s">
        <v>6</v>
      </c>
      <c r="J564" t="s">
        <v>3</v>
      </c>
      <c r="K564" t="s">
        <v>7</v>
      </c>
      <c r="L564">
        <v>0</v>
      </c>
      <c r="M564" t="s">
        <v>20</v>
      </c>
      <c r="N564" s="2">
        <v>42032</v>
      </c>
    </row>
    <row r="565" spans="1:14" x14ac:dyDescent="0.25">
      <c r="A565">
        <v>1000161964</v>
      </c>
      <c r="B565" t="s">
        <v>1613</v>
      </c>
      <c r="C565" t="s">
        <v>1614</v>
      </c>
      <c r="D565" t="s">
        <v>61</v>
      </c>
      <c r="E565" t="s">
        <v>3</v>
      </c>
      <c r="F565" t="s">
        <v>3</v>
      </c>
      <c r="G565">
        <v>0</v>
      </c>
      <c r="H565" t="s">
        <v>5</v>
      </c>
      <c r="I565" t="s">
        <v>6</v>
      </c>
      <c r="J565" t="s">
        <v>3</v>
      </c>
      <c r="K565" t="s">
        <v>7</v>
      </c>
      <c r="L565">
        <v>0</v>
      </c>
      <c r="M565" t="s">
        <v>20</v>
      </c>
      <c r="N565" s="2">
        <v>42032</v>
      </c>
    </row>
    <row r="566" spans="1:14" x14ac:dyDescent="0.25">
      <c r="A566">
        <v>1000161028</v>
      </c>
      <c r="B566" t="s">
        <v>1615</v>
      </c>
      <c r="C566" t="s">
        <v>1616</v>
      </c>
      <c r="D566" t="s">
        <v>1617</v>
      </c>
      <c r="E566">
        <v>22205577</v>
      </c>
      <c r="F566" t="s">
        <v>47</v>
      </c>
      <c r="G566">
        <v>0</v>
      </c>
      <c r="H566" t="s">
        <v>5</v>
      </c>
      <c r="I566" t="s">
        <v>6</v>
      </c>
      <c r="J566" t="s">
        <v>3</v>
      </c>
      <c r="K566" t="s">
        <v>7</v>
      </c>
      <c r="L566">
        <v>0</v>
      </c>
      <c r="M566" t="s">
        <v>1181</v>
      </c>
      <c r="N566" s="2">
        <v>42032</v>
      </c>
    </row>
    <row r="567" spans="1:14" x14ac:dyDescent="0.25">
      <c r="A567">
        <v>1000160857</v>
      </c>
      <c r="B567" t="s">
        <v>1618</v>
      </c>
      <c r="C567" t="s">
        <v>1619</v>
      </c>
      <c r="D567" t="s">
        <v>1620</v>
      </c>
      <c r="E567" t="s">
        <v>3</v>
      </c>
      <c r="F567" t="s">
        <v>3</v>
      </c>
      <c r="G567">
        <v>0</v>
      </c>
      <c r="H567" t="s">
        <v>5</v>
      </c>
      <c r="I567" t="s">
        <v>6</v>
      </c>
      <c r="J567" t="s">
        <v>3</v>
      </c>
      <c r="K567" t="s">
        <v>7</v>
      </c>
      <c r="L567">
        <v>1</v>
      </c>
      <c r="M567" t="s">
        <v>576</v>
      </c>
      <c r="N567" s="2">
        <v>42032</v>
      </c>
    </row>
    <row r="568" spans="1:14" x14ac:dyDescent="0.25">
      <c r="A568">
        <v>1000160884</v>
      </c>
      <c r="B568" t="s">
        <v>1621</v>
      </c>
      <c r="C568" t="s">
        <v>1622</v>
      </c>
      <c r="D568" t="s">
        <v>1623</v>
      </c>
      <c r="E568">
        <v>2340813</v>
      </c>
      <c r="F568" t="s">
        <v>3</v>
      </c>
      <c r="G568">
        <v>0</v>
      </c>
      <c r="H568" t="s">
        <v>5</v>
      </c>
      <c r="I568" t="s">
        <v>6</v>
      </c>
      <c r="J568" t="s">
        <v>3</v>
      </c>
      <c r="K568" t="s">
        <v>7</v>
      </c>
      <c r="L568">
        <v>1</v>
      </c>
      <c r="M568" t="s">
        <v>576</v>
      </c>
      <c r="N568" s="2">
        <v>42032</v>
      </c>
    </row>
    <row r="569" spans="1:14" x14ac:dyDescent="0.25">
      <c r="A569">
        <v>1000160956</v>
      </c>
      <c r="B569" t="s">
        <v>1624</v>
      </c>
      <c r="C569" t="s">
        <v>1625</v>
      </c>
      <c r="D569" t="s">
        <v>1626</v>
      </c>
      <c r="E569">
        <v>2208738</v>
      </c>
      <c r="F569" t="s">
        <v>3</v>
      </c>
      <c r="G569">
        <v>0</v>
      </c>
      <c r="H569" t="s">
        <v>5</v>
      </c>
      <c r="I569" t="s">
        <v>6</v>
      </c>
      <c r="J569" t="s">
        <v>3</v>
      </c>
      <c r="K569" t="s">
        <v>7</v>
      </c>
      <c r="L569">
        <v>1</v>
      </c>
      <c r="M569" t="s">
        <v>4</v>
      </c>
      <c r="N569" s="2">
        <v>42032</v>
      </c>
    </row>
    <row r="570" spans="1:14" x14ac:dyDescent="0.25">
      <c r="A570">
        <v>1000161172</v>
      </c>
      <c r="B570" t="s">
        <v>1627</v>
      </c>
      <c r="C570" t="s">
        <v>1628</v>
      </c>
      <c r="D570" t="s">
        <v>1629</v>
      </c>
      <c r="E570">
        <v>22822038</v>
      </c>
      <c r="F570" t="s">
        <v>3</v>
      </c>
      <c r="G570">
        <v>0</v>
      </c>
      <c r="H570" t="s">
        <v>5</v>
      </c>
      <c r="I570" t="s">
        <v>6</v>
      </c>
      <c r="J570" t="s">
        <v>3</v>
      </c>
      <c r="K570" t="s">
        <v>7</v>
      </c>
      <c r="L570">
        <v>1</v>
      </c>
      <c r="M570" t="s">
        <v>576</v>
      </c>
      <c r="N570" s="2">
        <v>42032</v>
      </c>
    </row>
    <row r="571" spans="1:14" x14ac:dyDescent="0.25">
      <c r="A571">
        <v>1000161496</v>
      </c>
      <c r="B571" t="s">
        <v>1630</v>
      </c>
      <c r="C571" t="s">
        <v>1631</v>
      </c>
      <c r="D571" t="s">
        <v>1632</v>
      </c>
      <c r="E571">
        <v>22210222</v>
      </c>
      <c r="F571" t="s">
        <v>47</v>
      </c>
      <c r="G571">
        <v>0</v>
      </c>
      <c r="H571" t="s">
        <v>5</v>
      </c>
      <c r="I571" t="s">
        <v>6</v>
      </c>
      <c r="J571" t="s">
        <v>3</v>
      </c>
      <c r="K571" t="s">
        <v>7</v>
      </c>
      <c r="L571">
        <v>1</v>
      </c>
      <c r="M571" t="s">
        <v>12</v>
      </c>
      <c r="N571" s="2">
        <v>42032</v>
      </c>
    </row>
    <row r="572" spans="1:14" x14ac:dyDescent="0.25">
      <c r="A572">
        <v>1000161505</v>
      </c>
      <c r="B572" t="s">
        <v>1633</v>
      </c>
      <c r="C572" t="s">
        <v>1634</v>
      </c>
      <c r="D572" t="s">
        <v>61</v>
      </c>
      <c r="E572">
        <v>22228572</v>
      </c>
      <c r="F572" t="s">
        <v>3</v>
      </c>
      <c r="G572">
        <v>0</v>
      </c>
      <c r="H572" t="s">
        <v>5</v>
      </c>
      <c r="I572" t="s">
        <v>6</v>
      </c>
      <c r="J572" t="s">
        <v>3</v>
      </c>
      <c r="K572" t="s">
        <v>7</v>
      </c>
      <c r="L572">
        <v>0</v>
      </c>
      <c r="M572" t="s">
        <v>20</v>
      </c>
      <c r="N572" s="2">
        <v>42032</v>
      </c>
    </row>
    <row r="573" spans="1:14" x14ac:dyDescent="0.25">
      <c r="A573">
        <v>1000161280</v>
      </c>
      <c r="B573" t="s">
        <v>1635</v>
      </c>
      <c r="C573" t="s">
        <v>1636</v>
      </c>
      <c r="D573" t="s">
        <v>1637</v>
      </c>
      <c r="E573" t="s">
        <v>3</v>
      </c>
      <c r="F573" t="s">
        <v>3</v>
      </c>
      <c r="G573">
        <v>0</v>
      </c>
      <c r="H573" t="s">
        <v>5</v>
      </c>
      <c r="I573" t="s">
        <v>6</v>
      </c>
      <c r="J573" t="s">
        <v>3</v>
      </c>
      <c r="K573" t="s">
        <v>7</v>
      </c>
      <c r="L573">
        <v>1</v>
      </c>
      <c r="M573" t="s">
        <v>1369</v>
      </c>
      <c r="N573" s="2">
        <v>42032</v>
      </c>
    </row>
    <row r="574" spans="1:14" x14ac:dyDescent="0.25">
      <c r="A574">
        <v>1000160434</v>
      </c>
      <c r="B574" t="s">
        <v>1638</v>
      </c>
      <c r="C574" t="s">
        <v>1639</v>
      </c>
      <c r="D574" t="s">
        <v>1640</v>
      </c>
      <c r="E574" t="s">
        <v>11</v>
      </c>
      <c r="F574" t="s">
        <v>47</v>
      </c>
      <c r="G574">
        <v>0</v>
      </c>
      <c r="H574" t="s">
        <v>5</v>
      </c>
      <c r="I574" t="s">
        <v>6</v>
      </c>
      <c r="J574" t="s">
        <v>3</v>
      </c>
      <c r="K574" t="s">
        <v>7</v>
      </c>
      <c r="L574">
        <v>0</v>
      </c>
      <c r="M574" t="s">
        <v>20</v>
      </c>
      <c r="N574" s="2">
        <v>42032</v>
      </c>
    </row>
    <row r="575" spans="1:14" x14ac:dyDescent="0.25">
      <c r="A575">
        <v>1000160164</v>
      </c>
      <c r="B575" t="s">
        <v>1641</v>
      </c>
      <c r="C575" t="s">
        <v>1642</v>
      </c>
      <c r="D575" t="s">
        <v>1643</v>
      </c>
      <c r="E575">
        <v>22414353</v>
      </c>
      <c r="F575" t="s">
        <v>3</v>
      </c>
      <c r="G575">
        <v>0</v>
      </c>
      <c r="H575" t="s">
        <v>5</v>
      </c>
      <c r="I575" t="s">
        <v>6</v>
      </c>
      <c r="J575" t="s">
        <v>3</v>
      </c>
      <c r="K575" t="s">
        <v>7</v>
      </c>
      <c r="L575">
        <v>0</v>
      </c>
      <c r="M575" t="s">
        <v>4</v>
      </c>
      <c r="N575" s="2">
        <v>42032</v>
      </c>
    </row>
    <row r="576" spans="1:14" x14ac:dyDescent="0.25">
      <c r="A576">
        <v>1000160227</v>
      </c>
      <c r="B576" t="s">
        <v>1644</v>
      </c>
      <c r="C576" t="s">
        <v>1645</v>
      </c>
      <c r="D576" t="s">
        <v>1646</v>
      </c>
      <c r="E576" t="s">
        <v>11</v>
      </c>
      <c r="F576" t="s">
        <v>47</v>
      </c>
      <c r="G576">
        <v>0</v>
      </c>
      <c r="H576" t="s">
        <v>5</v>
      </c>
      <c r="I576" t="s">
        <v>6</v>
      </c>
      <c r="J576" t="s">
        <v>3</v>
      </c>
      <c r="K576" t="s">
        <v>7</v>
      </c>
      <c r="L576">
        <v>0</v>
      </c>
      <c r="M576" t="s">
        <v>20</v>
      </c>
      <c r="N576" s="2">
        <v>42032</v>
      </c>
    </row>
    <row r="577" spans="1:14" x14ac:dyDescent="0.25">
      <c r="A577">
        <v>1000160110</v>
      </c>
      <c r="B577" t="s">
        <v>1647</v>
      </c>
      <c r="C577" t="s">
        <v>1648</v>
      </c>
      <c r="D577" t="s">
        <v>1649</v>
      </c>
      <c r="E577" t="s">
        <v>11</v>
      </c>
      <c r="F577" t="s">
        <v>47</v>
      </c>
      <c r="G577">
        <v>0</v>
      </c>
      <c r="H577" t="s">
        <v>5</v>
      </c>
      <c r="I577" t="s">
        <v>6</v>
      </c>
      <c r="J577" t="s">
        <v>3</v>
      </c>
      <c r="K577" t="s">
        <v>7</v>
      </c>
      <c r="L577">
        <v>0</v>
      </c>
      <c r="M577" t="s">
        <v>20</v>
      </c>
      <c r="N577" s="2">
        <v>42032</v>
      </c>
    </row>
    <row r="578" spans="1:14" x14ac:dyDescent="0.25">
      <c r="A578">
        <v>1000160191</v>
      </c>
      <c r="B578" t="s">
        <v>1650</v>
      </c>
      <c r="C578" t="s">
        <v>1651</v>
      </c>
      <c r="D578" t="s">
        <v>1652</v>
      </c>
      <c r="E578" t="s">
        <v>11</v>
      </c>
      <c r="F578" t="s">
        <v>47</v>
      </c>
      <c r="G578">
        <v>0</v>
      </c>
      <c r="H578" t="s">
        <v>5</v>
      </c>
      <c r="I578" t="s">
        <v>6</v>
      </c>
      <c r="J578" t="s">
        <v>3</v>
      </c>
      <c r="K578" t="s">
        <v>7</v>
      </c>
      <c r="L578">
        <v>0</v>
      </c>
      <c r="M578" t="s">
        <v>4</v>
      </c>
      <c r="N578" s="2">
        <v>42032</v>
      </c>
    </row>
    <row r="579" spans="1:14" x14ac:dyDescent="0.25">
      <c r="A579">
        <v>1000158436</v>
      </c>
      <c r="B579" t="s">
        <v>1653</v>
      </c>
      <c r="C579" t="s">
        <v>1654</v>
      </c>
      <c r="D579" t="s">
        <v>229</v>
      </c>
      <c r="E579" t="s">
        <v>11</v>
      </c>
      <c r="F579" t="s">
        <v>47</v>
      </c>
      <c r="G579">
        <v>0</v>
      </c>
      <c r="H579" t="s">
        <v>5</v>
      </c>
      <c r="I579" t="s">
        <v>6</v>
      </c>
      <c r="J579" t="s">
        <v>3</v>
      </c>
      <c r="K579" t="s">
        <v>7</v>
      </c>
      <c r="L579">
        <v>1</v>
      </c>
      <c r="M579" t="s">
        <v>20</v>
      </c>
      <c r="N579" s="2">
        <v>42032</v>
      </c>
    </row>
    <row r="580" spans="1:14" x14ac:dyDescent="0.25">
      <c r="A580">
        <v>1000159660</v>
      </c>
      <c r="B580" t="s">
        <v>1655</v>
      </c>
      <c r="C580" t="s">
        <v>1656</v>
      </c>
      <c r="D580" t="s">
        <v>1657</v>
      </c>
      <c r="E580" t="s">
        <v>11</v>
      </c>
      <c r="F580" t="s">
        <v>47</v>
      </c>
      <c r="G580">
        <v>0</v>
      </c>
      <c r="H580" t="s">
        <v>5</v>
      </c>
      <c r="I580" t="s">
        <v>6</v>
      </c>
      <c r="J580" t="s">
        <v>3</v>
      </c>
      <c r="K580" t="s">
        <v>7</v>
      </c>
      <c r="L580">
        <v>1</v>
      </c>
      <c r="M580" t="s">
        <v>82</v>
      </c>
      <c r="N580" s="2">
        <v>42032</v>
      </c>
    </row>
    <row r="581" spans="1:14" x14ac:dyDescent="0.25">
      <c r="A581">
        <v>1000159552</v>
      </c>
      <c r="B581" t="s">
        <v>1658</v>
      </c>
      <c r="C581" t="s">
        <v>1659</v>
      </c>
      <c r="D581" t="s">
        <v>1660</v>
      </c>
      <c r="E581" t="s">
        <v>3</v>
      </c>
      <c r="F581" t="s">
        <v>3</v>
      </c>
      <c r="G581">
        <v>0</v>
      </c>
      <c r="H581" t="s">
        <v>5</v>
      </c>
      <c r="I581" t="s">
        <v>6</v>
      </c>
      <c r="J581" t="s">
        <v>3</v>
      </c>
      <c r="K581" t="s">
        <v>7</v>
      </c>
      <c r="L581">
        <v>1</v>
      </c>
      <c r="M581" t="s">
        <v>20</v>
      </c>
      <c r="N581" s="2">
        <v>42032</v>
      </c>
    </row>
    <row r="582" spans="1:14" x14ac:dyDescent="0.25">
      <c r="A582">
        <v>1000159381</v>
      </c>
      <c r="B582" t="s">
        <v>1661</v>
      </c>
      <c r="C582" t="s">
        <v>1662</v>
      </c>
      <c r="D582" t="s">
        <v>1663</v>
      </c>
      <c r="E582">
        <v>22357115</v>
      </c>
      <c r="F582" t="s">
        <v>3</v>
      </c>
      <c r="G582">
        <v>0</v>
      </c>
      <c r="H582" t="s">
        <v>5</v>
      </c>
      <c r="I582" t="s">
        <v>6</v>
      </c>
      <c r="J582" t="s">
        <v>3</v>
      </c>
      <c r="K582" t="s">
        <v>7</v>
      </c>
      <c r="L582">
        <v>0</v>
      </c>
      <c r="M582" t="s">
        <v>20</v>
      </c>
      <c r="N582" s="2">
        <v>42032</v>
      </c>
    </row>
    <row r="583" spans="1:14" x14ac:dyDescent="0.25">
      <c r="A583">
        <v>1000159777</v>
      </c>
      <c r="B583" t="s">
        <v>1664</v>
      </c>
      <c r="C583" t="s">
        <v>1665</v>
      </c>
      <c r="D583" t="s">
        <v>1666</v>
      </c>
      <c r="E583" t="s">
        <v>11</v>
      </c>
      <c r="F583" t="s">
        <v>47</v>
      </c>
      <c r="G583">
        <v>0</v>
      </c>
      <c r="H583" t="s">
        <v>5</v>
      </c>
      <c r="I583" t="s">
        <v>6</v>
      </c>
      <c r="J583" t="s">
        <v>3</v>
      </c>
      <c r="K583" t="s">
        <v>7</v>
      </c>
      <c r="L583">
        <v>0</v>
      </c>
      <c r="M583" t="s">
        <v>20</v>
      </c>
      <c r="N583" s="2">
        <v>42032</v>
      </c>
    </row>
    <row r="584" spans="1:14" x14ac:dyDescent="0.25">
      <c r="A584">
        <v>1000159714</v>
      </c>
      <c r="B584" t="s">
        <v>1667</v>
      </c>
      <c r="C584" t="s">
        <v>1668</v>
      </c>
      <c r="D584" t="s">
        <v>1669</v>
      </c>
      <c r="E584" t="s">
        <v>11</v>
      </c>
      <c r="F584" t="s">
        <v>47</v>
      </c>
      <c r="G584">
        <v>0</v>
      </c>
      <c r="H584" t="s">
        <v>5</v>
      </c>
      <c r="I584" t="s">
        <v>6</v>
      </c>
      <c r="J584" t="s">
        <v>3</v>
      </c>
      <c r="K584" t="s">
        <v>7</v>
      </c>
      <c r="L584">
        <v>1</v>
      </c>
      <c r="M584" t="s">
        <v>20</v>
      </c>
      <c r="N584" s="2">
        <v>42032</v>
      </c>
    </row>
    <row r="585" spans="1:14" x14ac:dyDescent="0.25">
      <c r="A585">
        <v>1000159723</v>
      </c>
      <c r="B585" t="s">
        <v>1671</v>
      </c>
      <c r="C585" t="s">
        <v>1672</v>
      </c>
      <c r="D585" t="s">
        <v>1673</v>
      </c>
      <c r="E585">
        <v>22488888</v>
      </c>
      <c r="F585" t="s">
        <v>47</v>
      </c>
      <c r="G585">
        <v>0</v>
      </c>
      <c r="H585" t="s">
        <v>5</v>
      </c>
      <c r="I585" t="s">
        <v>6</v>
      </c>
      <c r="J585" t="s">
        <v>3</v>
      </c>
      <c r="K585" t="s">
        <v>7</v>
      </c>
      <c r="L585">
        <v>1</v>
      </c>
      <c r="M585" t="s">
        <v>1403</v>
      </c>
      <c r="N585" s="2">
        <v>42032</v>
      </c>
    </row>
    <row r="586" spans="1:14" x14ac:dyDescent="0.25">
      <c r="A586">
        <v>1000159876</v>
      </c>
      <c r="B586" t="s">
        <v>1674</v>
      </c>
      <c r="C586" t="s">
        <v>1675</v>
      </c>
      <c r="D586" t="s">
        <v>1676</v>
      </c>
      <c r="E586" t="s">
        <v>3</v>
      </c>
      <c r="F586" t="s">
        <v>3</v>
      </c>
      <c r="G586">
        <v>0</v>
      </c>
      <c r="H586" t="s">
        <v>5</v>
      </c>
      <c r="I586" t="s">
        <v>6</v>
      </c>
      <c r="J586" t="s">
        <v>3</v>
      </c>
      <c r="K586" t="s">
        <v>7</v>
      </c>
      <c r="L586">
        <v>0</v>
      </c>
      <c r="M586" t="s">
        <v>20</v>
      </c>
      <c r="N586" s="2">
        <v>42032</v>
      </c>
    </row>
    <row r="587" spans="1:14" x14ac:dyDescent="0.25">
      <c r="A587">
        <v>1000159921</v>
      </c>
      <c r="B587" t="s">
        <v>1677</v>
      </c>
      <c r="C587" t="s">
        <v>1678</v>
      </c>
      <c r="D587" t="s">
        <v>1679</v>
      </c>
      <c r="E587" t="s">
        <v>11</v>
      </c>
      <c r="F587" t="s">
        <v>47</v>
      </c>
      <c r="G587">
        <v>0</v>
      </c>
      <c r="H587" t="s">
        <v>5</v>
      </c>
      <c r="I587" t="s">
        <v>6</v>
      </c>
      <c r="J587" t="s">
        <v>3</v>
      </c>
      <c r="K587" t="s">
        <v>7</v>
      </c>
      <c r="L587">
        <v>1</v>
      </c>
      <c r="M587" t="s">
        <v>4</v>
      </c>
      <c r="N587" s="2">
        <v>42032</v>
      </c>
    </row>
    <row r="588" spans="1:14" x14ac:dyDescent="0.25">
      <c r="A588">
        <v>1000158715</v>
      </c>
      <c r="B588" t="s">
        <v>1680</v>
      </c>
      <c r="C588" t="s">
        <v>1681</v>
      </c>
      <c r="D588" t="s">
        <v>1682</v>
      </c>
      <c r="E588" t="s">
        <v>11</v>
      </c>
      <c r="F588" t="s">
        <v>47</v>
      </c>
      <c r="G588">
        <v>0</v>
      </c>
      <c r="H588" t="s">
        <v>5</v>
      </c>
      <c r="I588" t="s">
        <v>6</v>
      </c>
      <c r="J588" t="s">
        <v>3</v>
      </c>
      <c r="K588" t="s">
        <v>7</v>
      </c>
      <c r="L588">
        <v>1</v>
      </c>
      <c r="M588" t="s">
        <v>20</v>
      </c>
      <c r="N588" s="2">
        <v>42032</v>
      </c>
    </row>
    <row r="589" spans="1:14" x14ac:dyDescent="0.25">
      <c r="A589">
        <v>1000158400</v>
      </c>
      <c r="B589" t="s">
        <v>1683</v>
      </c>
      <c r="C589" t="s">
        <v>1684</v>
      </c>
      <c r="D589" t="s">
        <v>1685</v>
      </c>
      <c r="E589" t="s">
        <v>11</v>
      </c>
      <c r="F589" t="s">
        <v>47</v>
      </c>
      <c r="G589">
        <v>0</v>
      </c>
      <c r="H589" t="s">
        <v>5</v>
      </c>
      <c r="I589" t="s">
        <v>6</v>
      </c>
      <c r="J589" t="s">
        <v>3</v>
      </c>
      <c r="K589" t="s">
        <v>7</v>
      </c>
      <c r="L589">
        <v>0</v>
      </c>
      <c r="M589" t="s">
        <v>20</v>
      </c>
      <c r="N589" s="2">
        <v>42032</v>
      </c>
    </row>
    <row r="590" spans="1:14" x14ac:dyDescent="0.25">
      <c r="A590">
        <v>1000158409</v>
      </c>
      <c r="B590" t="s">
        <v>1686</v>
      </c>
      <c r="C590" t="s">
        <v>1687</v>
      </c>
      <c r="D590" t="s">
        <v>1688</v>
      </c>
      <c r="E590" t="s">
        <v>11</v>
      </c>
      <c r="F590" t="s">
        <v>47</v>
      </c>
      <c r="G590">
        <v>0</v>
      </c>
      <c r="H590" t="s">
        <v>5</v>
      </c>
      <c r="I590" t="s">
        <v>6</v>
      </c>
      <c r="J590" t="s">
        <v>3</v>
      </c>
      <c r="K590" t="s">
        <v>7</v>
      </c>
      <c r="L590">
        <v>0</v>
      </c>
      <c r="M590" t="s">
        <v>20</v>
      </c>
      <c r="N590" s="2">
        <v>42032</v>
      </c>
    </row>
    <row r="591" spans="1:14" x14ac:dyDescent="0.25">
      <c r="A591">
        <v>1000158418</v>
      </c>
      <c r="B591" t="s">
        <v>1689</v>
      </c>
      <c r="C591" t="s">
        <v>1689</v>
      </c>
      <c r="D591" t="s">
        <v>1690</v>
      </c>
      <c r="E591" t="s">
        <v>11</v>
      </c>
      <c r="F591" t="s">
        <v>47</v>
      </c>
      <c r="G591">
        <v>0</v>
      </c>
      <c r="H591" t="s">
        <v>5</v>
      </c>
      <c r="I591" t="s">
        <v>6</v>
      </c>
      <c r="J591" t="s">
        <v>3</v>
      </c>
      <c r="K591" t="s">
        <v>7</v>
      </c>
      <c r="L591">
        <v>0</v>
      </c>
      <c r="M591" t="s">
        <v>4</v>
      </c>
      <c r="N591" s="2">
        <v>42032</v>
      </c>
    </row>
    <row r="592" spans="1:14" x14ac:dyDescent="0.25">
      <c r="A592">
        <v>1000158625</v>
      </c>
      <c r="B592" t="s">
        <v>1691</v>
      </c>
      <c r="C592" t="s">
        <v>1692</v>
      </c>
      <c r="D592" t="s">
        <v>1693</v>
      </c>
      <c r="E592" t="s">
        <v>11</v>
      </c>
      <c r="F592" t="s">
        <v>47</v>
      </c>
      <c r="G592">
        <v>0</v>
      </c>
      <c r="H592" t="s">
        <v>5</v>
      </c>
      <c r="I592" t="s">
        <v>6</v>
      </c>
      <c r="J592" t="s">
        <v>3</v>
      </c>
      <c r="K592" t="s">
        <v>7</v>
      </c>
      <c r="L592">
        <v>1</v>
      </c>
      <c r="M592" t="s">
        <v>20</v>
      </c>
      <c r="N592" s="2">
        <v>42032</v>
      </c>
    </row>
    <row r="593" spans="1:14" x14ac:dyDescent="0.25">
      <c r="A593">
        <v>1000158760</v>
      </c>
      <c r="B593" t="s">
        <v>1694</v>
      </c>
      <c r="C593" t="s">
        <v>1695</v>
      </c>
      <c r="D593" t="s">
        <v>1696</v>
      </c>
      <c r="E593">
        <v>22343760</v>
      </c>
      <c r="F593" t="s">
        <v>47</v>
      </c>
      <c r="G593">
        <v>0</v>
      </c>
      <c r="H593" t="s">
        <v>5</v>
      </c>
      <c r="I593" t="s">
        <v>6</v>
      </c>
      <c r="J593" t="s">
        <v>3</v>
      </c>
      <c r="K593" t="s">
        <v>7</v>
      </c>
      <c r="L593">
        <v>0</v>
      </c>
      <c r="M593" t="s">
        <v>20</v>
      </c>
      <c r="N593" s="2">
        <v>42032</v>
      </c>
    </row>
    <row r="594" spans="1:14" x14ac:dyDescent="0.25">
      <c r="A594">
        <v>1000158958</v>
      </c>
      <c r="B594" t="s">
        <v>1697</v>
      </c>
      <c r="C594" t="s">
        <v>1698</v>
      </c>
      <c r="D594" t="s">
        <v>604</v>
      </c>
      <c r="E594" t="s">
        <v>11</v>
      </c>
      <c r="F594" t="s">
        <v>47</v>
      </c>
      <c r="G594">
        <v>0</v>
      </c>
      <c r="H594" t="s">
        <v>5</v>
      </c>
      <c r="I594" t="s">
        <v>6</v>
      </c>
      <c r="J594" t="s">
        <v>3</v>
      </c>
      <c r="K594" t="s">
        <v>7</v>
      </c>
      <c r="L594">
        <v>1</v>
      </c>
      <c r="M594" t="s">
        <v>20</v>
      </c>
      <c r="N594" s="2">
        <v>42032</v>
      </c>
    </row>
    <row r="595" spans="1:14" x14ac:dyDescent="0.25">
      <c r="A595">
        <v>1000258569</v>
      </c>
      <c r="B595" t="s">
        <v>1699</v>
      </c>
      <c r="C595" t="s">
        <v>1700</v>
      </c>
      <c r="D595" t="s">
        <v>1701</v>
      </c>
      <c r="E595">
        <v>22386378</v>
      </c>
      <c r="F595" t="s">
        <v>47</v>
      </c>
      <c r="G595">
        <v>0</v>
      </c>
      <c r="H595" t="s">
        <v>5</v>
      </c>
      <c r="I595" t="s">
        <v>6</v>
      </c>
      <c r="J595" t="s">
        <v>3</v>
      </c>
      <c r="K595" t="s">
        <v>7</v>
      </c>
      <c r="L595">
        <v>1</v>
      </c>
      <c r="M595" t="s">
        <v>4</v>
      </c>
      <c r="N595" s="2">
        <v>42096</v>
      </c>
    </row>
    <row r="596" spans="1:14" x14ac:dyDescent="0.25">
      <c r="A596">
        <v>1000258578</v>
      </c>
      <c r="B596" t="s">
        <v>1702</v>
      </c>
      <c r="C596" t="s">
        <v>1703</v>
      </c>
      <c r="D596" t="s">
        <v>1704</v>
      </c>
      <c r="E596" t="s">
        <v>11</v>
      </c>
      <c r="F596" t="s">
        <v>47</v>
      </c>
      <c r="G596">
        <v>0</v>
      </c>
      <c r="H596" t="s">
        <v>5</v>
      </c>
      <c r="I596" t="s">
        <v>6</v>
      </c>
      <c r="J596" t="s">
        <v>3</v>
      </c>
      <c r="K596" t="s">
        <v>7</v>
      </c>
      <c r="L596">
        <v>0</v>
      </c>
      <c r="M596" t="s">
        <v>20</v>
      </c>
      <c r="N596" s="2">
        <v>42096</v>
      </c>
    </row>
    <row r="597" spans="1:14" x14ac:dyDescent="0.25">
      <c r="A597">
        <v>1000258747</v>
      </c>
      <c r="B597" t="s">
        <v>1705</v>
      </c>
      <c r="C597" t="s">
        <v>1706</v>
      </c>
      <c r="D597" t="s">
        <v>1707</v>
      </c>
      <c r="E597" t="s">
        <v>11</v>
      </c>
      <c r="F597" t="s">
        <v>47</v>
      </c>
      <c r="G597">
        <v>0</v>
      </c>
      <c r="H597" t="s">
        <v>5</v>
      </c>
      <c r="I597" t="s">
        <v>6</v>
      </c>
      <c r="J597" t="s">
        <v>3</v>
      </c>
      <c r="K597" t="s">
        <v>7</v>
      </c>
      <c r="L597">
        <v>1</v>
      </c>
      <c r="M597" t="s">
        <v>20</v>
      </c>
      <c r="N597" s="2">
        <v>42096</v>
      </c>
    </row>
    <row r="598" spans="1:14" x14ac:dyDescent="0.25">
      <c r="A598">
        <v>1000259898</v>
      </c>
      <c r="B598" t="s">
        <v>1708</v>
      </c>
      <c r="C598" t="s">
        <v>1709</v>
      </c>
      <c r="D598" t="s">
        <v>1710</v>
      </c>
      <c r="E598" t="s">
        <v>11</v>
      </c>
      <c r="F598" t="s">
        <v>47</v>
      </c>
      <c r="G598">
        <v>0</v>
      </c>
      <c r="H598" t="s">
        <v>5</v>
      </c>
      <c r="I598" t="s">
        <v>6</v>
      </c>
      <c r="J598" t="s">
        <v>3</v>
      </c>
      <c r="K598" t="s">
        <v>7</v>
      </c>
      <c r="L598">
        <v>0</v>
      </c>
      <c r="M598" t="s">
        <v>16</v>
      </c>
      <c r="N598" s="2">
        <v>42097</v>
      </c>
    </row>
    <row r="599" spans="1:14" x14ac:dyDescent="0.25">
      <c r="A599">
        <v>1000259842</v>
      </c>
      <c r="B599" t="s">
        <v>1711</v>
      </c>
      <c r="C599" t="s">
        <v>1712</v>
      </c>
      <c r="D599" t="s">
        <v>1713</v>
      </c>
      <c r="E599">
        <v>22235750</v>
      </c>
      <c r="F599" t="s">
        <v>47</v>
      </c>
      <c r="G599">
        <v>0</v>
      </c>
      <c r="H599" t="s">
        <v>5</v>
      </c>
      <c r="I599" t="s">
        <v>6</v>
      </c>
      <c r="J599" t="s">
        <v>3</v>
      </c>
      <c r="K599" t="s">
        <v>7</v>
      </c>
      <c r="L599">
        <v>0</v>
      </c>
      <c r="M599" t="s">
        <v>1440</v>
      </c>
      <c r="N599" s="2">
        <v>42097</v>
      </c>
    </row>
    <row r="600" spans="1:14" x14ac:dyDescent="0.25">
      <c r="A600">
        <v>1000259388</v>
      </c>
      <c r="B600" t="s">
        <v>1714</v>
      </c>
      <c r="C600" t="s">
        <v>1715</v>
      </c>
      <c r="D600" t="s">
        <v>1716</v>
      </c>
      <c r="E600">
        <v>22375537</v>
      </c>
      <c r="F600" t="s">
        <v>47</v>
      </c>
      <c r="G600">
        <v>0</v>
      </c>
      <c r="H600" t="s">
        <v>5</v>
      </c>
      <c r="I600" t="s">
        <v>6</v>
      </c>
      <c r="J600" t="s">
        <v>3</v>
      </c>
      <c r="K600" t="s">
        <v>7</v>
      </c>
      <c r="L600">
        <v>1</v>
      </c>
      <c r="M600" t="s">
        <v>20</v>
      </c>
      <c r="N600" s="2">
        <v>42097</v>
      </c>
    </row>
    <row r="601" spans="1:14" x14ac:dyDescent="0.25">
      <c r="A601">
        <v>1000259637</v>
      </c>
      <c r="B601" t="s">
        <v>1717</v>
      </c>
      <c r="C601" t="s">
        <v>1718</v>
      </c>
      <c r="D601" t="s">
        <v>1719</v>
      </c>
      <c r="E601" t="s">
        <v>11</v>
      </c>
      <c r="F601" t="s">
        <v>47</v>
      </c>
      <c r="G601">
        <v>0</v>
      </c>
      <c r="H601" t="s">
        <v>5</v>
      </c>
      <c r="I601" t="s">
        <v>6</v>
      </c>
      <c r="J601" t="s">
        <v>3</v>
      </c>
      <c r="K601" t="s">
        <v>7</v>
      </c>
      <c r="L601">
        <v>0</v>
      </c>
      <c r="M601" t="s">
        <v>20</v>
      </c>
      <c r="N601" s="2">
        <v>42097</v>
      </c>
    </row>
    <row r="602" spans="1:14" x14ac:dyDescent="0.25">
      <c r="A602">
        <v>1000257169</v>
      </c>
      <c r="B602" t="s">
        <v>1720</v>
      </c>
      <c r="C602" t="s">
        <v>1721</v>
      </c>
      <c r="D602" t="s">
        <v>1722</v>
      </c>
      <c r="E602" t="s">
        <v>11</v>
      </c>
      <c r="F602" t="s">
        <v>47</v>
      </c>
      <c r="G602">
        <v>0</v>
      </c>
      <c r="H602" t="s">
        <v>5</v>
      </c>
      <c r="I602" t="s">
        <v>6</v>
      </c>
      <c r="J602" t="s">
        <v>3</v>
      </c>
      <c r="K602" t="s">
        <v>7</v>
      </c>
      <c r="L602">
        <v>0</v>
      </c>
      <c r="M602" t="s">
        <v>20</v>
      </c>
      <c r="N602" s="2">
        <v>42095</v>
      </c>
    </row>
    <row r="603" spans="1:14" x14ac:dyDescent="0.25">
      <c r="A603">
        <v>1000257347</v>
      </c>
      <c r="B603" t="s">
        <v>1723</v>
      </c>
      <c r="C603" t="s">
        <v>1724</v>
      </c>
      <c r="D603" t="s">
        <v>1725</v>
      </c>
      <c r="E603">
        <v>23208415</v>
      </c>
      <c r="F603" t="s">
        <v>47</v>
      </c>
      <c r="G603">
        <v>0</v>
      </c>
      <c r="H603" t="s">
        <v>5</v>
      </c>
      <c r="I603" t="s">
        <v>6</v>
      </c>
      <c r="J603" t="s">
        <v>3</v>
      </c>
      <c r="K603" t="s">
        <v>7</v>
      </c>
      <c r="L603">
        <v>0</v>
      </c>
      <c r="M603" t="s">
        <v>20</v>
      </c>
      <c r="N603" s="2">
        <v>42095</v>
      </c>
    </row>
    <row r="604" spans="1:14" x14ac:dyDescent="0.25">
      <c r="A604">
        <v>1000257801</v>
      </c>
      <c r="B604" t="s">
        <v>1726</v>
      </c>
      <c r="C604" t="s">
        <v>1727</v>
      </c>
      <c r="D604" t="s">
        <v>1728</v>
      </c>
      <c r="E604">
        <v>22220082</v>
      </c>
      <c r="F604" t="s">
        <v>47</v>
      </c>
      <c r="G604">
        <v>0</v>
      </c>
      <c r="H604" t="s">
        <v>5</v>
      </c>
      <c r="I604" t="s">
        <v>6</v>
      </c>
      <c r="J604" t="s">
        <v>3</v>
      </c>
      <c r="K604" t="s">
        <v>7</v>
      </c>
      <c r="L604">
        <v>1</v>
      </c>
      <c r="M604" t="s">
        <v>4</v>
      </c>
      <c r="N604" s="2">
        <v>42096</v>
      </c>
    </row>
    <row r="605" spans="1:14" x14ac:dyDescent="0.25">
      <c r="A605">
        <v>1000258184</v>
      </c>
      <c r="B605" t="s">
        <v>1729</v>
      </c>
      <c r="C605" t="s">
        <v>1730</v>
      </c>
      <c r="D605" t="s">
        <v>1731</v>
      </c>
      <c r="E605">
        <v>22200363</v>
      </c>
      <c r="F605" t="s">
        <v>47</v>
      </c>
      <c r="G605">
        <v>0</v>
      </c>
      <c r="H605" t="s">
        <v>5</v>
      </c>
      <c r="I605" t="s">
        <v>6</v>
      </c>
      <c r="J605" t="s">
        <v>3</v>
      </c>
      <c r="K605" t="s">
        <v>7</v>
      </c>
      <c r="L605">
        <v>0</v>
      </c>
      <c r="M605" t="s">
        <v>4</v>
      </c>
      <c r="N605" s="2">
        <v>42096</v>
      </c>
    </row>
    <row r="606" spans="1:14" x14ac:dyDescent="0.25">
      <c r="A606">
        <v>1000256368</v>
      </c>
      <c r="B606" t="s">
        <v>1732</v>
      </c>
      <c r="C606" t="s">
        <v>1733</v>
      </c>
      <c r="D606" t="s">
        <v>1734</v>
      </c>
      <c r="E606" t="s">
        <v>11</v>
      </c>
      <c r="F606" t="s">
        <v>47</v>
      </c>
      <c r="G606">
        <v>0</v>
      </c>
      <c r="H606" t="s">
        <v>5</v>
      </c>
      <c r="I606" t="s">
        <v>6</v>
      </c>
      <c r="J606" t="s">
        <v>3</v>
      </c>
      <c r="K606" t="s">
        <v>7</v>
      </c>
      <c r="L606">
        <v>1</v>
      </c>
      <c r="M606" t="s">
        <v>20</v>
      </c>
      <c r="N606" s="2">
        <v>42128</v>
      </c>
    </row>
    <row r="607" spans="1:14" x14ac:dyDescent="0.25">
      <c r="A607">
        <v>1000256573</v>
      </c>
      <c r="B607" t="s">
        <v>1735</v>
      </c>
      <c r="C607" t="s">
        <v>1736</v>
      </c>
      <c r="D607" t="s">
        <v>1737</v>
      </c>
      <c r="E607">
        <v>22209089</v>
      </c>
      <c r="F607" t="s">
        <v>47</v>
      </c>
      <c r="G607">
        <v>0</v>
      </c>
      <c r="H607" t="s">
        <v>5</v>
      </c>
      <c r="I607" t="s">
        <v>6</v>
      </c>
      <c r="J607" t="s">
        <v>3</v>
      </c>
      <c r="K607" t="s">
        <v>7</v>
      </c>
      <c r="L607">
        <v>0</v>
      </c>
      <c r="M607" t="s">
        <v>1030</v>
      </c>
      <c r="N607" s="2">
        <v>42094</v>
      </c>
    </row>
    <row r="608" spans="1:14" x14ac:dyDescent="0.25">
      <c r="A608">
        <v>1000256582</v>
      </c>
      <c r="B608" t="s">
        <v>1738</v>
      </c>
      <c r="C608" t="s">
        <v>1739</v>
      </c>
      <c r="D608" t="s">
        <v>1740</v>
      </c>
      <c r="E608">
        <v>223599110</v>
      </c>
      <c r="F608" t="s">
        <v>47</v>
      </c>
      <c r="G608">
        <v>0</v>
      </c>
      <c r="H608" t="s">
        <v>5</v>
      </c>
      <c r="I608" t="s">
        <v>6</v>
      </c>
      <c r="J608" t="s">
        <v>3</v>
      </c>
      <c r="K608" t="s">
        <v>7</v>
      </c>
      <c r="L608">
        <v>0</v>
      </c>
      <c r="M608" t="s">
        <v>20</v>
      </c>
      <c r="N608" s="2">
        <v>42111</v>
      </c>
    </row>
    <row r="609" spans="1:14" x14ac:dyDescent="0.25">
      <c r="A609">
        <v>1000256617</v>
      </c>
      <c r="B609" t="s">
        <v>1742</v>
      </c>
      <c r="C609" t="s">
        <v>1743</v>
      </c>
      <c r="D609" t="s">
        <v>1744</v>
      </c>
      <c r="E609">
        <v>22209648</v>
      </c>
      <c r="F609" t="s">
        <v>47</v>
      </c>
      <c r="G609">
        <v>0</v>
      </c>
      <c r="H609" t="s">
        <v>5</v>
      </c>
      <c r="I609" t="s">
        <v>6</v>
      </c>
      <c r="J609" t="s">
        <v>3</v>
      </c>
      <c r="K609" t="s">
        <v>7</v>
      </c>
      <c r="L609">
        <v>0</v>
      </c>
      <c r="M609" t="s">
        <v>12</v>
      </c>
      <c r="N609" s="2">
        <v>42094</v>
      </c>
    </row>
    <row r="610" spans="1:14" x14ac:dyDescent="0.25">
      <c r="A610">
        <v>1000257042</v>
      </c>
      <c r="B610" t="s">
        <v>1745</v>
      </c>
      <c r="C610" t="s">
        <v>1746</v>
      </c>
      <c r="D610" t="s">
        <v>1747</v>
      </c>
      <c r="E610">
        <v>22209648</v>
      </c>
      <c r="F610" t="s">
        <v>47</v>
      </c>
      <c r="G610">
        <v>0</v>
      </c>
      <c r="H610" t="s">
        <v>5</v>
      </c>
      <c r="I610" t="s">
        <v>6</v>
      </c>
      <c r="J610" t="s">
        <v>3</v>
      </c>
      <c r="K610" t="s">
        <v>7</v>
      </c>
      <c r="L610">
        <v>1</v>
      </c>
      <c r="M610" t="s">
        <v>20</v>
      </c>
      <c r="N610" s="2">
        <v>42095</v>
      </c>
    </row>
    <row r="611" spans="1:14" x14ac:dyDescent="0.25">
      <c r="A611">
        <v>1000256297</v>
      </c>
      <c r="B611" t="s">
        <v>1748</v>
      </c>
      <c r="C611" t="s">
        <v>1749</v>
      </c>
      <c r="D611" t="s">
        <v>1750</v>
      </c>
      <c r="E611" t="s">
        <v>11</v>
      </c>
      <c r="F611" t="s">
        <v>47</v>
      </c>
      <c r="G611">
        <v>0</v>
      </c>
      <c r="H611" t="s">
        <v>5</v>
      </c>
      <c r="I611" t="s">
        <v>6</v>
      </c>
      <c r="J611" t="s">
        <v>3</v>
      </c>
      <c r="K611" t="s">
        <v>7</v>
      </c>
      <c r="L611">
        <v>0</v>
      </c>
      <c r="M611" t="s">
        <v>16</v>
      </c>
      <c r="N611" s="2">
        <v>42094</v>
      </c>
    </row>
    <row r="612" spans="1:14" x14ac:dyDescent="0.25">
      <c r="A612">
        <v>1000256303</v>
      </c>
      <c r="B612" t="s">
        <v>1751</v>
      </c>
      <c r="C612" t="s">
        <v>1752</v>
      </c>
      <c r="D612" t="s">
        <v>1753</v>
      </c>
      <c r="E612" t="s">
        <v>11</v>
      </c>
      <c r="F612" t="s">
        <v>47</v>
      </c>
      <c r="G612">
        <v>0</v>
      </c>
      <c r="H612" t="s">
        <v>5</v>
      </c>
      <c r="I612" t="s">
        <v>6</v>
      </c>
      <c r="J612" t="s">
        <v>3</v>
      </c>
      <c r="K612" t="s">
        <v>7</v>
      </c>
      <c r="L612">
        <v>1</v>
      </c>
      <c r="M612" t="s">
        <v>20</v>
      </c>
      <c r="N612" s="2">
        <v>42094</v>
      </c>
    </row>
    <row r="613" spans="1:14" x14ac:dyDescent="0.25">
      <c r="A613">
        <v>1000256401</v>
      </c>
      <c r="B613" t="s">
        <v>1754</v>
      </c>
      <c r="C613" t="s">
        <v>1755</v>
      </c>
      <c r="D613" t="s">
        <v>1756</v>
      </c>
      <c r="E613">
        <v>22207554</v>
      </c>
      <c r="F613" t="s">
        <v>47</v>
      </c>
      <c r="G613">
        <v>0</v>
      </c>
      <c r="H613" t="s">
        <v>5</v>
      </c>
      <c r="I613" t="s">
        <v>6</v>
      </c>
      <c r="J613" t="s">
        <v>3</v>
      </c>
      <c r="K613" t="s">
        <v>7</v>
      </c>
      <c r="L613">
        <v>0</v>
      </c>
      <c r="M613" t="s">
        <v>592</v>
      </c>
      <c r="N613" s="2">
        <v>42094</v>
      </c>
    </row>
    <row r="614" spans="1:14" x14ac:dyDescent="0.25">
      <c r="A614">
        <v>1000256439</v>
      </c>
      <c r="B614" t="s">
        <v>1757</v>
      </c>
      <c r="C614" t="s">
        <v>1758</v>
      </c>
      <c r="D614" t="s">
        <v>1759</v>
      </c>
      <c r="E614">
        <v>22207554</v>
      </c>
      <c r="F614" t="s">
        <v>47</v>
      </c>
      <c r="G614">
        <v>0</v>
      </c>
      <c r="H614" t="s">
        <v>5</v>
      </c>
      <c r="I614" t="s">
        <v>6</v>
      </c>
      <c r="J614" t="s">
        <v>3</v>
      </c>
      <c r="K614" t="s">
        <v>7</v>
      </c>
      <c r="L614">
        <v>0</v>
      </c>
      <c r="M614" t="s">
        <v>20</v>
      </c>
      <c r="N614" s="2">
        <v>42094</v>
      </c>
    </row>
    <row r="615" spans="1:14" x14ac:dyDescent="0.25">
      <c r="A615">
        <v>1000256457</v>
      </c>
      <c r="B615" t="s">
        <v>1760</v>
      </c>
      <c r="C615" t="s">
        <v>1761</v>
      </c>
      <c r="D615" t="s">
        <v>1762</v>
      </c>
      <c r="E615" t="s">
        <v>11</v>
      </c>
      <c r="F615" t="s">
        <v>47</v>
      </c>
      <c r="G615">
        <v>0</v>
      </c>
      <c r="H615" t="s">
        <v>5</v>
      </c>
      <c r="I615" t="s">
        <v>6</v>
      </c>
      <c r="J615" t="s">
        <v>3</v>
      </c>
      <c r="K615" t="s">
        <v>7</v>
      </c>
      <c r="L615">
        <v>0</v>
      </c>
      <c r="M615" t="s">
        <v>1020</v>
      </c>
      <c r="N615" s="2">
        <v>42111</v>
      </c>
    </row>
    <row r="616" spans="1:14" x14ac:dyDescent="0.25">
      <c r="A616">
        <v>1000256475</v>
      </c>
      <c r="B616" t="s">
        <v>1763</v>
      </c>
      <c r="C616" t="s">
        <v>1764</v>
      </c>
      <c r="D616" t="s">
        <v>1765</v>
      </c>
      <c r="E616">
        <v>22207393</v>
      </c>
      <c r="F616" t="s">
        <v>47</v>
      </c>
      <c r="G616">
        <v>0</v>
      </c>
      <c r="H616" t="s">
        <v>5</v>
      </c>
      <c r="I616" t="s">
        <v>6</v>
      </c>
      <c r="J616" t="s">
        <v>3</v>
      </c>
      <c r="K616" t="s">
        <v>7</v>
      </c>
      <c r="L616">
        <v>0</v>
      </c>
      <c r="M616" t="s">
        <v>4</v>
      </c>
      <c r="N616" s="2">
        <v>42094</v>
      </c>
    </row>
    <row r="617" spans="1:14" x14ac:dyDescent="0.25">
      <c r="A617">
        <v>1000256493</v>
      </c>
      <c r="B617" t="s">
        <v>1766</v>
      </c>
      <c r="C617" t="s">
        <v>1767</v>
      </c>
      <c r="D617" t="s">
        <v>1768</v>
      </c>
      <c r="E617" t="s">
        <v>11</v>
      </c>
      <c r="F617" t="s">
        <v>47</v>
      </c>
      <c r="G617">
        <v>0</v>
      </c>
      <c r="H617" t="s">
        <v>5</v>
      </c>
      <c r="I617" t="s">
        <v>6</v>
      </c>
      <c r="J617" t="s">
        <v>3</v>
      </c>
      <c r="K617" t="s">
        <v>7</v>
      </c>
      <c r="L617">
        <v>0</v>
      </c>
      <c r="M617" t="s">
        <v>20</v>
      </c>
      <c r="N617" s="2">
        <v>42108</v>
      </c>
    </row>
    <row r="618" spans="1:14" x14ac:dyDescent="0.25">
      <c r="A618">
        <v>1000256519</v>
      </c>
      <c r="B618" t="s">
        <v>1769</v>
      </c>
      <c r="C618" t="s">
        <v>1770</v>
      </c>
      <c r="D618" t="s">
        <v>1771</v>
      </c>
      <c r="E618">
        <v>22360132</v>
      </c>
      <c r="F618" t="s">
        <v>47</v>
      </c>
      <c r="G618">
        <v>0</v>
      </c>
      <c r="H618" t="s">
        <v>5</v>
      </c>
      <c r="I618" t="s">
        <v>6</v>
      </c>
      <c r="J618" t="s">
        <v>3</v>
      </c>
      <c r="K618" t="s">
        <v>7</v>
      </c>
      <c r="L618">
        <v>1</v>
      </c>
      <c r="M618" t="s">
        <v>20</v>
      </c>
      <c r="N618" s="2">
        <v>42094</v>
      </c>
    </row>
    <row r="619" spans="1:14" x14ac:dyDescent="0.25">
      <c r="A619">
        <v>1000253651</v>
      </c>
      <c r="B619" t="s">
        <v>1772</v>
      </c>
      <c r="C619" t="s">
        <v>1773</v>
      </c>
      <c r="D619" t="s">
        <v>1774</v>
      </c>
      <c r="E619" t="s">
        <v>3</v>
      </c>
      <c r="F619" t="s">
        <v>3</v>
      </c>
      <c r="G619">
        <v>0</v>
      </c>
      <c r="H619" t="s">
        <v>5</v>
      </c>
      <c r="I619" t="s">
        <v>6</v>
      </c>
      <c r="J619" t="s">
        <v>3</v>
      </c>
      <c r="K619" t="s">
        <v>7</v>
      </c>
      <c r="L619">
        <v>1</v>
      </c>
      <c r="M619" t="s">
        <v>20</v>
      </c>
      <c r="N619" s="2">
        <v>42088</v>
      </c>
    </row>
    <row r="620" spans="1:14" x14ac:dyDescent="0.25">
      <c r="A620">
        <v>1000253689</v>
      </c>
      <c r="B620" t="s">
        <v>1775</v>
      </c>
      <c r="C620" t="s">
        <v>1776</v>
      </c>
      <c r="D620" t="s">
        <v>1777</v>
      </c>
      <c r="E620" t="s">
        <v>1778</v>
      </c>
      <c r="F620" t="s">
        <v>3</v>
      </c>
      <c r="G620">
        <v>0</v>
      </c>
      <c r="H620" t="s">
        <v>5</v>
      </c>
      <c r="I620" t="s">
        <v>6</v>
      </c>
      <c r="J620" t="s">
        <v>3</v>
      </c>
      <c r="K620" t="s">
        <v>7</v>
      </c>
      <c r="L620">
        <v>1</v>
      </c>
      <c r="M620" t="s">
        <v>20</v>
      </c>
      <c r="N620" s="2">
        <v>42088</v>
      </c>
    </row>
    <row r="621" spans="1:14" x14ac:dyDescent="0.25">
      <c r="A621">
        <v>1000255816</v>
      </c>
      <c r="B621" t="s">
        <v>1779</v>
      </c>
      <c r="C621" t="s">
        <v>1779</v>
      </c>
      <c r="D621" t="s">
        <v>1780</v>
      </c>
      <c r="E621" t="s">
        <v>11</v>
      </c>
      <c r="F621" t="s">
        <v>47</v>
      </c>
      <c r="G621">
        <v>0</v>
      </c>
      <c r="H621" t="s">
        <v>5</v>
      </c>
      <c r="I621" t="s">
        <v>6</v>
      </c>
      <c r="J621" t="s">
        <v>3</v>
      </c>
      <c r="K621" t="s">
        <v>7</v>
      </c>
      <c r="L621">
        <v>1</v>
      </c>
      <c r="M621" t="s">
        <v>1501</v>
      </c>
      <c r="N621" s="2">
        <v>42111</v>
      </c>
    </row>
    <row r="622" spans="1:14" x14ac:dyDescent="0.25">
      <c r="A622">
        <v>1000251281</v>
      </c>
      <c r="B622" t="s">
        <v>1781</v>
      </c>
      <c r="C622" t="s">
        <v>1782</v>
      </c>
      <c r="D622" t="s">
        <v>1783</v>
      </c>
      <c r="E622" t="s">
        <v>3</v>
      </c>
      <c r="F622" t="s">
        <v>3</v>
      </c>
      <c r="G622">
        <v>0</v>
      </c>
      <c r="H622" t="s">
        <v>5</v>
      </c>
      <c r="I622" t="s">
        <v>6</v>
      </c>
      <c r="J622" t="s">
        <v>3</v>
      </c>
      <c r="K622" t="s">
        <v>7</v>
      </c>
      <c r="L622">
        <v>1</v>
      </c>
      <c r="M622" t="s">
        <v>20</v>
      </c>
      <c r="N622" s="2">
        <v>42088</v>
      </c>
    </row>
    <row r="623" spans="1:14" x14ac:dyDescent="0.25">
      <c r="A623">
        <v>1000251441</v>
      </c>
      <c r="B623" t="s">
        <v>1785</v>
      </c>
      <c r="C623" t="s">
        <v>1786</v>
      </c>
      <c r="D623" t="s">
        <v>1787</v>
      </c>
      <c r="E623" t="s">
        <v>3</v>
      </c>
      <c r="F623" t="s">
        <v>3</v>
      </c>
      <c r="G623">
        <v>0</v>
      </c>
      <c r="H623" t="s">
        <v>5</v>
      </c>
      <c r="I623" t="s">
        <v>6</v>
      </c>
      <c r="J623" t="s">
        <v>3</v>
      </c>
      <c r="K623" t="s">
        <v>7</v>
      </c>
      <c r="L623">
        <v>0</v>
      </c>
      <c r="M623" t="s">
        <v>20</v>
      </c>
      <c r="N623" s="2">
        <v>42088</v>
      </c>
    </row>
    <row r="624" spans="1:14" x14ac:dyDescent="0.25">
      <c r="A624">
        <v>1000251479</v>
      </c>
      <c r="B624" t="s">
        <v>1788</v>
      </c>
      <c r="C624" t="s">
        <v>1789</v>
      </c>
      <c r="D624" t="s">
        <v>821</v>
      </c>
      <c r="E624" t="s">
        <v>3</v>
      </c>
      <c r="F624" t="s">
        <v>3</v>
      </c>
      <c r="G624">
        <v>0</v>
      </c>
      <c r="H624" t="s">
        <v>5</v>
      </c>
      <c r="I624" t="s">
        <v>6</v>
      </c>
      <c r="J624" t="s">
        <v>3</v>
      </c>
      <c r="K624" t="s">
        <v>7</v>
      </c>
      <c r="L624">
        <v>0</v>
      </c>
      <c r="M624" t="s">
        <v>20</v>
      </c>
      <c r="N624" s="2">
        <v>42088</v>
      </c>
    </row>
    <row r="625" spans="1:14" x14ac:dyDescent="0.25">
      <c r="A625">
        <v>1000251497</v>
      </c>
      <c r="B625" t="s">
        <v>1790</v>
      </c>
      <c r="C625" t="s">
        <v>1791</v>
      </c>
      <c r="D625" t="s">
        <v>710</v>
      </c>
      <c r="E625" t="s">
        <v>3</v>
      </c>
      <c r="F625" t="s">
        <v>3</v>
      </c>
      <c r="G625">
        <v>0</v>
      </c>
      <c r="H625" t="s">
        <v>5</v>
      </c>
      <c r="I625" t="s">
        <v>6</v>
      </c>
      <c r="J625" t="s">
        <v>3</v>
      </c>
      <c r="K625" t="s">
        <v>7</v>
      </c>
      <c r="L625">
        <v>0</v>
      </c>
      <c r="M625" t="s">
        <v>20</v>
      </c>
      <c r="N625" s="2">
        <v>42088</v>
      </c>
    </row>
    <row r="626" spans="1:14" x14ac:dyDescent="0.25">
      <c r="A626">
        <v>1000251559</v>
      </c>
      <c r="B626" t="s">
        <v>1792</v>
      </c>
      <c r="C626" t="s">
        <v>1792</v>
      </c>
      <c r="D626" t="s">
        <v>1793</v>
      </c>
      <c r="E626" t="s">
        <v>11</v>
      </c>
      <c r="F626" t="s">
        <v>47</v>
      </c>
      <c r="G626">
        <v>0</v>
      </c>
      <c r="H626" t="s">
        <v>5</v>
      </c>
      <c r="I626" t="s">
        <v>6</v>
      </c>
      <c r="J626" t="s">
        <v>3</v>
      </c>
      <c r="K626" t="s">
        <v>7</v>
      </c>
      <c r="L626">
        <v>0</v>
      </c>
      <c r="M626" t="s">
        <v>20</v>
      </c>
      <c r="N626" s="2">
        <v>42088</v>
      </c>
    </row>
    <row r="627" spans="1:14" x14ac:dyDescent="0.25">
      <c r="A627">
        <v>1000251675</v>
      </c>
      <c r="B627" t="s">
        <v>1794</v>
      </c>
      <c r="C627" t="s">
        <v>1795</v>
      </c>
      <c r="D627" t="s">
        <v>1796</v>
      </c>
      <c r="E627" t="s">
        <v>3</v>
      </c>
      <c r="F627" t="s">
        <v>3</v>
      </c>
      <c r="G627">
        <v>0</v>
      </c>
      <c r="H627" t="s">
        <v>5</v>
      </c>
      <c r="I627" t="s">
        <v>6</v>
      </c>
      <c r="J627" t="s">
        <v>3</v>
      </c>
      <c r="K627" t="s">
        <v>7</v>
      </c>
      <c r="L627">
        <v>0</v>
      </c>
      <c r="M627" t="s">
        <v>20</v>
      </c>
      <c r="N627" s="2">
        <v>42088</v>
      </c>
    </row>
    <row r="628" spans="1:14" x14ac:dyDescent="0.25">
      <c r="A628">
        <v>1000251693</v>
      </c>
      <c r="B628" t="s">
        <v>1797</v>
      </c>
      <c r="C628" t="s">
        <v>1798</v>
      </c>
      <c r="D628" t="s">
        <v>1799</v>
      </c>
      <c r="E628" t="s">
        <v>3</v>
      </c>
      <c r="F628" t="s">
        <v>3</v>
      </c>
      <c r="G628">
        <v>0</v>
      </c>
      <c r="H628" t="s">
        <v>5</v>
      </c>
      <c r="I628" t="s">
        <v>6</v>
      </c>
      <c r="J628" t="s">
        <v>3</v>
      </c>
      <c r="K628" t="s">
        <v>7</v>
      </c>
      <c r="L628">
        <v>1</v>
      </c>
      <c r="M628" t="s">
        <v>20</v>
      </c>
      <c r="N628" s="2">
        <v>42088</v>
      </c>
    </row>
    <row r="629" spans="1:14" x14ac:dyDescent="0.25">
      <c r="A629">
        <v>1000251808</v>
      </c>
      <c r="B629" t="s">
        <v>1800</v>
      </c>
      <c r="C629" t="s">
        <v>1801</v>
      </c>
      <c r="D629" t="s">
        <v>710</v>
      </c>
      <c r="E629" t="s">
        <v>3</v>
      </c>
      <c r="F629" t="s">
        <v>3</v>
      </c>
      <c r="G629">
        <v>0</v>
      </c>
      <c r="H629" t="s">
        <v>5</v>
      </c>
      <c r="I629" t="s">
        <v>6</v>
      </c>
      <c r="J629" t="s">
        <v>3</v>
      </c>
      <c r="K629" t="s">
        <v>7</v>
      </c>
      <c r="L629">
        <v>1</v>
      </c>
      <c r="M629" t="s">
        <v>20</v>
      </c>
      <c r="N629" s="2">
        <v>42088</v>
      </c>
    </row>
    <row r="630" spans="1:14" x14ac:dyDescent="0.25">
      <c r="A630">
        <v>1000250622</v>
      </c>
      <c r="B630" t="s">
        <v>1802</v>
      </c>
      <c r="C630" t="s">
        <v>1803</v>
      </c>
      <c r="D630" t="s">
        <v>1804</v>
      </c>
      <c r="E630" t="s">
        <v>3</v>
      </c>
      <c r="F630" t="s">
        <v>3</v>
      </c>
      <c r="G630">
        <v>0</v>
      </c>
      <c r="H630" t="s">
        <v>5</v>
      </c>
      <c r="I630" t="s">
        <v>6</v>
      </c>
      <c r="J630" t="s">
        <v>3</v>
      </c>
      <c r="K630" t="s">
        <v>7</v>
      </c>
      <c r="L630">
        <v>1</v>
      </c>
      <c r="M630" t="s">
        <v>20</v>
      </c>
      <c r="N630" s="2">
        <v>42088</v>
      </c>
    </row>
    <row r="631" spans="1:14" x14ac:dyDescent="0.25">
      <c r="A631">
        <v>1000250631</v>
      </c>
      <c r="B631" t="s">
        <v>1805</v>
      </c>
      <c r="C631" t="s">
        <v>1806</v>
      </c>
      <c r="D631" t="s">
        <v>604</v>
      </c>
      <c r="E631" t="s">
        <v>11</v>
      </c>
      <c r="F631" t="s">
        <v>47</v>
      </c>
      <c r="G631">
        <v>0</v>
      </c>
      <c r="H631" t="s">
        <v>5</v>
      </c>
      <c r="I631" t="s">
        <v>6</v>
      </c>
      <c r="J631" t="s">
        <v>3</v>
      </c>
      <c r="K631" t="s">
        <v>7</v>
      </c>
      <c r="L631">
        <v>0</v>
      </c>
      <c r="M631" t="s">
        <v>20</v>
      </c>
      <c r="N631" s="2">
        <v>42088</v>
      </c>
    </row>
    <row r="632" spans="1:14" x14ac:dyDescent="0.25">
      <c r="A632">
        <v>1000250444</v>
      </c>
      <c r="B632" t="s">
        <v>1807</v>
      </c>
      <c r="C632" t="s">
        <v>1808</v>
      </c>
      <c r="D632" t="s">
        <v>710</v>
      </c>
      <c r="E632" t="s">
        <v>3</v>
      </c>
      <c r="F632" t="s">
        <v>3</v>
      </c>
      <c r="G632">
        <v>0</v>
      </c>
      <c r="H632" t="s">
        <v>5</v>
      </c>
      <c r="I632" t="s">
        <v>6</v>
      </c>
      <c r="J632" t="s">
        <v>3</v>
      </c>
      <c r="K632" t="s">
        <v>7</v>
      </c>
      <c r="L632">
        <v>0</v>
      </c>
      <c r="M632" t="s">
        <v>1534</v>
      </c>
      <c r="N632" s="2">
        <v>42088</v>
      </c>
    </row>
    <row r="633" spans="1:14" x14ac:dyDescent="0.25">
      <c r="A633">
        <v>1000250453</v>
      </c>
      <c r="B633" t="s">
        <v>1809</v>
      </c>
      <c r="C633" t="s">
        <v>1810</v>
      </c>
      <c r="D633" t="s">
        <v>1811</v>
      </c>
      <c r="E633" t="s">
        <v>11</v>
      </c>
      <c r="F633" t="s">
        <v>47</v>
      </c>
      <c r="G633">
        <v>0</v>
      </c>
      <c r="H633" t="s">
        <v>5</v>
      </c>
      <c r="I633" t="s">
        <v>6</v>
      </c>
      <c r="J633" t="s">
        <v>3</v>
      </c>
      <c r="K633" t="s">
        <v>7</v>
      </c>
      <c r="L633">
        <v>0</v>
      </c>
      <c r="M633" t="s">
        <v>20</v>
      </c>
      <c r="N633" s="2">
        <v>42088</v>
      </c>
    </row>
    <row r="634" spans="1:14" x14ac:dyDescent="0.25">
      <c r="A634">
        <v>1000250462</v>
      </c>
      <c r="B634" t="s">
        <v>1812</v>
      </c>
      <c r="C634" t="s">
        <v>1812</v>
      </c>
      <c r="D634" t="s">
        <v>156</v>
      </c>
      <c r="E634" t="s">
        <v>3</v>
      </c>
      <c r="F634" t="s">
        <v>3</v>
      </c>
      <c r="G634">
        <v>0</v>
      </c>
      <c r="H634" t="s">
        <v>5</v>
      </c>
      <c r="I634" t="s">
        <v>6</v>
      </c>
      <c r="J634" t="s">
        <v>3</v>
      </c>
      <c r="K634" t="s">
        <v>7</v>
      </c>
      <c r="L634">
        <v>0</v>
      </c>
      <c r="M634" t="s">
        <v>20</v>
      </c>
      <c r="N634" s="2">
        <v>42088</v>
      </c>
    </row>
    <row r="635" spans="1:14" x14ac:dyDescent="0.25">
      <c r="A635">
        <v>1000251147</v>
      </c>
      <c r="B635" t="s">
        <v>1813</v>
      </c>
      <c r="C635" t="s">
        <v>1814</v>
      </c>
      <c r="D635" t="s">
        <v>1815</v>
      </c>
      <c r="E635" t="s">
        <v>3</v>
      </c>
      <c r="F635" t="s">
        <v>3</v>
      </c>
      <c r="G635">
        <v>0</v>
      </c>
      <c r="H635" t="s">
        <v>5</v>
      </c>
      <c r="I635" t="s">
        <v>6</v>
      </c>
      <c r="J635" t="s">
        <v>3</v>
      </c>
      <c r="K635" t="s">
        <v>7</v>
      </c>
      <c r="L635">
        <v>0</v>
      </c>
      <c r="M635" t="s">
        <v>1544</v>
      </c>
      <c r="N635" s="2">
        <v>42088</v>
      </c>
    </row>
    <row r="636" spans="1:14" x14ac:dyDescent="0.25">
      <c r="A636">
        <v>1000251227</v>
      </c>
      <c r="B636" t="s">
        <v>1817</v>
      </c>
      <c r="C636" t="s">
        <v>1818</v>
      </c>
      <c r="D636" t="s">
        <v>1819</v>
      </c>
      <c r="E636" t="s">
        <v>1820</v>
      </c>
      <c r="F636" t="s">
        <v>47</v>
      </c>
      <c r="G636">
        <v>0</v>
      </c>
      <c r="H636" t="s">
        <v>5</v>
      </c>
      <c r="I636" t="s">
        <v>6</v>
      </c>
      <c r="J636" t="s">
        <v>3</v>
      </c>
      <c r="K636" t="s">
        <v>7</v>
      </c>
      <c r="L636">
        <v>0</v>
      </c>
      <c r="M636" t="s">
        <v>20</v>
      </c>
      <c r="N636" s="2">
        <v>42088</v>
      </c>
    </row>
    <row r="637" spans="1:14" x14ac:dyDescent="0.25">
      <c r="A637">
        <v>1000252055</v>
      </c>
      <c r="B637" t="s">
        <v>1822</v>
      </c>
      <c r="C637" t="s">
        <v>1823</v>
      </c>
      <c r="D637" t="s">
        <v>1824</v>
      </c>
      <c r="E637">
        <v>92330300</v>
      </c>
      <c r="F637" t="s">
        <v>47</v>
      </c>
      <c r="G637">
        <v>0</v>
      </c>
      <c r="H637" t="s">
        <v>5</v>
      </c>
      <c r="I637" t="s">
        <v>6</v>
      </c>
      <c r="J637" t="s">
        <v>3</v>
      </c>
      <c r="K637" t="s">
        <v>7</v>
      </c>
      <c r="L637">
        <v>0</v>
      </c>
      <c r="M637" t="s">
        <v>20</v>
      </c>
      <c r="N637" s="2">
        <v>42088</v>
      </c>
    </row>
    <row r="638" spans="1:14" x14ac:dyDescent="0.25">
      <c r="A638">
        <v>1000251085</v>
      </c>
      <c r="B638" t="s">
        <v>1825</v>
      </c>
      <c r="C638" t="s">
        <v>1826</v>
      </c>
      <c r="D638" t="s">
        <v>1827</v>
      </c>
      <c r="E638" t="s">
        <v>3</v>
      </c>
      <c r="F638" t="s">
        <v>3</v>
      </c>
      <c r="G638">
        <v>0</v>
      </c>
      <c r="H638" t="s">
        <v>5</v>
      </c>
      <c r="I638" t="s">
        <v>6</v>
      </c>
      <c r="J638" t="s">
        <v>3</v>
      </c>
      <c r="K638" t="s">
        <v>7</v>
      </c>
      <c r="L638">
        <v>0</v>
      </c>
      <c r="M638" t="s">
        <v>20</v>
      </c>
      <c r="N638" s="2">
        <v>42088</v>
      </c>
    </row>
    <row r="639" spans="1:14" x14ac:dyDescent="0.25">
      <c r="A639">
        <v>1000252126</v>
      </c>
      <c r="B639" t="s">
        <v>1828</v>
      </c>
      <c r="C639" t="s">
        <v>1829</v>
      </c>
      <c r="D639" t="s">
        <v>797</v>
      </c>
      <c r="E639" t="s">
        <v>11</v>
      </c>
      <c r="F639" t="s">
        <v>47</v>
      </c>
      <c r="G639">
        <v>0</v>
      </c>
      <c r="H639" t="s">
        <v>5</v>
      </c>
      <c r="I639" t="s">
        <v>6</v>
      </c>
      <c r="J639" t="s">
        <v>3</v>
      </c>
      <c r="K639" t="s">
        <v>7</v>
      </c>
      <c r="L639">
        <v>0</v>
      </c>
      <c r="M639" t="s">
        <v>20</v>
      </c>
      <c r="N639" s="2">
        <v>42088</v>
      </c>
    </row>
    <row r="640" spans="1:14" x14ac:dyDescent="0.25">
      <c r="A640">
        <v>1000252153</v>
      </c>
      <c r="B640" t="s">
        <v>1830</v>
      </c>
      <c r="C640" t="s">
        <v>1831</v>
      </c>
      <c r="D640" t="s">
        <v>1832</v>
      </c>
      <c r="E640" t="s">
        <v>3</v>
      </c>
      <c r="F640" t="s">
        <v>3</v>
      </c>
      <c r="G640">
        <v>0</v>
      </c>
      <c r="H640" t="s">
        <v>5</v>
      </c>
      <c r="I640" t="s">
        <v>6</v>
      </c>
      <c r="J640" t="s">
        <v>3</v>
      </c>
      <c r="K640" t="s">
        <v>7</v>
      </c>
      <c r="L640">
        <v>1</v>
      </c>
      <c r="M640" t="s">
        <v>28</v>
      </c>
      <c r="N640" s="2">
        <v>42088</v>
      </c>
    </row>
    <row r="641" spans="1:14" x14ac:dyDescent="0.25">
      <c r="A641">
        <v>1000252162</v>
      </c>
      <c r="B641" t="s">
        <v>1833</v>
      </c>
      <c r="C641" t="s">
        <v>1834</v>
      </c>
      <c r="D641" t="s">
        <v>1835</v>
      </c>
      <c r="E641" t="s">
        <v>3</v>
      </c>
      <c r="F641" t="s">
        <v>3</v>
      </c>
      <c r="G641">
        <v>0</v>
      </c>
      <c r="H641" t="s">
        <v>5</v>
      </c>
      <c r="I641" t="s">
        <v>6</v>
      </c>
      <c r="J641" t="s">
        <v>3</v>
      </c>
      <c r="K641" t="s">
        <v>7</v>
      </c>
      <c r="L641">
        <v>1</v>
      </c>
      <c r="M641" t="s">
        <v>20</v>
      </c>
      <c r="N641" s="2">
        <v>42088</v>
      </c>
    </row>
    <row r="642" spans="1:14" x14ac:dyDescent="0.25">
      <c r="A642">
        <v>1000252171</v>
      </c>
      <c r="B642" t="s">
        <v>1836</v>
      </c>
      <c r="C642" t="s">
        <v>1837</v>
      </c>
      <c r="D642" t="s">
        <v>728</v>
      </c>
      <c r="E642" t="s">
        <v>3</v>
      </c>
      <c r="F642" t="s">
        <v>3</v>
      </c>
      <c r="G642">
        <v>0</v>
      </c>
      <c r="H642" t="s">
        <v>5</v>
      </c>
      <c r="I642" t="s">
        <v>6</v>
      </c>
      <c r="J642" t="s">
        <v>3</v>
      </c>
      <c r="K642" t="s">
        <v>7</v>
      </c>
      <c r="L642">
        <v>0</v>
      </c>
      <c r="M642" t="s">
        <v>20</v>
      </c>
      <c r="N642" s="2">
        <v>42088</v>
      </c>
    </row>
    <row r="643" spans="1:14" x14ac:dyDescent="0.25">
      <c r="A643">
        <v>1000252206</v>
      </c>
      <c r="B643" t="s">
        <v>1838</v>
      </c>
      <c r="C643" t="s">
        <v>1839</v>
      </c>
      <c r="D643" t="s">
        <v>1840</v>
      </c>
      <c r="E643" t="s">
        <v>11</v>
      </c>
      <c r="F643" t="s">
        <v>47</v>
      </c>
      <c r="G643">
        <v>0</v>
      </c>
      <c r="H643" t="s">
        <v>5</v>
      </c>
      <c r="I643" t="s">
        <v>6</v>
      </c>
      <c r="J643" t="s">
        <v>3</v>
      </c>
      <c r="K643" t="s">
        <v>7</v>
      </c>
      <c r="L643">
        <v>0</v>
      </c>
      <c r="M643" t="s">
        <v>20</v>
      </c>
      <c r="N643" s="2">
        <v>42088</v>
      </c>
    </row>
    <row r="644" spans="1:14" x14ac:dyDescent="0.25">
      <c r="A644">
        <v>1000252304</v>
      </c>
      <c r="B644" t="s">
        <v>1841</v>
      </c>
      <c r="C644" t="s">
        <v>1842</v>
      </c>
      <c r="D644" t="s">
        <v>217</v>
      </c>
      <c r="E644" t="s">
        <v>3</v>
      </c>
      <c r="F644" t="s">
        <v>3</v>
      </c>
      <c r="G644">
        <v>0</v>
      </c>
      <c r="H644" t="s">
        <v>5</v>
      </c>
      <c r="I644" t="s">
        <v>6</v>
      </c>
      <c r="J644" t="s">
        <v>3</v>
      </c>
      <c r="K644" t="s">
        <v>7</v>
      </c>
      <c r="L644">
        <v>0</v>
      </c>
      <c r="M644" t="s">
        <v>20</v>
      </c>
      <c r="N644" s="2">
        <v>42088</v>
      </c>
    </row>
    <row r="645" spans="1:14" x14ac:dyDescent="0.25">
      <c r="A645">
        <v>1000252313</v>
      </c>
      <c r="B645" t="s">
        <v>1843</v>
      </c>
      <c r="C645" t="s">
        <v>1844</v>
      </c>
      <c r="D645" t="s">
        <v>776</v>
      </c>
      <c r="E645" t="s">
        <v>3</v>
      </c>
      <c r="F645" t="s">
        <v>3</v>
      </c>
      <c r="G645">
        <v>0</v>
      </c>
      <c r="H645" t="s">
        <v>5</v>
      </c>
      <c r="I645" t="s">
        <v>6</v>
      </c>
      <c r="J645" t="s">
        <v>3</v>
      </c>
      <c r="K645" t="s">
        <v>7</v>
      </c>
      <c r="L645">
        <v>1</v>
      </c>
      <c r="M645" t="s">
        <v>20</v>
      </c>
      <c r="N645" s="2">
        <v>42088</v>
      </c>
    </row>
    <row r="646" spans="1:14" x14ac:dyDescent="0.25">
      <c r="A646">
        <v>1000252369</v>
      </c>
      <c r="B646" t="s">
        <v>1845</v>
      </c>
      <c r="C646" t="s">
        <v>1846</v>
      </c>
      <c r="D646" t="s">
        <v>1815</v>
      </c>
      <c r="E646" t="s">
        <v>3</v>
      </c>
      <c r="F646" t="s">
        <v>3</v>
      </c>
      <c r="G646">
        <v>0</v>
      </c>
      <c r="H646" t="s">
        <v>5</v>
      </c>
      <c r="I646" t="s">
        <v>6</v>
      </c>
      <c r="J646" t="s">
        <v>3</v>
      </c>
      <c r="K646" t="s">
        <v>7</v>
      </c>
      <c r="L646">
        <v>0</v>
      </c>
      <c r="M646" t="s">
        <v>4</v>
      </c>
      <c r="N646" s="2">
        <v>42088</v>
      </c>
    </row>
    <row r="647" spans="1:14" x14ac:dyDescent="0.25">
      <c r="A647">
        <v>1000252387</v>
      </c>
      <c r="B647" t="s">
        <v>1847</v>
      </c>
      <c r="C647" t="s">
        <v>1848</v>
      </c>
      <c r="D647" t="s">
        <v>710</v>
      </c>
      <c r="E647" t="s">
        <v>3</v>
      </c>
      <c r="F647" t="s">
        <v>3</v>
      </c>
      <c r="G647">
        <v>0</v>
      </c>
      <c r="H647" t="s">
        <v>5</v>
      </c>
      <c r="I647" t="s">
        <v>6</v>
      </c>
      <c r="J647" t="s">
        <v>3</v>
      </c>
      <c r="K647" t="s">
        <v>7</v>
      </c>
      <c r="L647">
        <v>0</v>
      </c>
      <c r="M647" t="s">
        <v>338</v>
      </c>
      <c r="N647" s="2">
        <v>42088</v>
      </c>
    </row>
    <row r="648" spans="1:14" x14ac:dyDescent="0.25">
      <c r="A648">
        <v>1000252529</v>
      </c>
      <c r="B648" t="s">
        <v>1850</v>
      </c>
      <c r="C648" t="s">
        <v>1851</v>
      </c>
      <c r="D648" t="s">
        <v>710</v>
      </c>
      <c r="E648" t="s">
        <v>3</v>
      </c>
      <c r="F648" t="s">
        <v>3</v>
      </c>
      <c r="G648">
        <v>0</v>
      </c>
      <c r="H648" t="s">
        <v>5</v>
      </c>
      <c r="I648" t="s">
        <v>6</v>
      </c>
      <c r="J648" t="s">
        <v>3</v>
      </c>
      <c r="K648" t="s">
        <v>7</v>
      </c>
      <c r="L648">
        <v>0</v>
      </c>
      <c r="M648" t="s">
        <v>28</v>
      </c>
      <c r="N648" s="2">
        <v>42088</v>
      </c>
    </row>
    <row r="649" spans="1:14" x14ac:dyDescent="0.25">
      <c r="A649">
        <v>1000252547</v>
      </c>
      <c r="B649" t="s">
        <v>1852</v>
      </c>
      <c r="C649" t="s">
        <v>1853</v>
      </c>
      <c r="D649" t="s">
        <v>1854</v>
      </c>
      <c r="E649" t="s">
        <v>3</v>
      </c>
      <c r="F649" t="s">
        <v>3</v>
      </c>
      <c r="G649">
        <v>0</v>
      </c>
      <c r="H649" t="s">
        <v>5</v>
      </c>
      <c r="I649" t="s">
        <v>6</v>
      </c>
      <c r="J649" t="s">
        <v>3</v>
      </c>
      <c r="K649" t="s">
        <v>7</v>
      </c>
      <c r="L649">
        <v>0</v>
      </c>
      <c r="M649" t="s">
        <v>20</v>
      </c>
      <c r="N649" s="2">
        <v>42088</v>
      </c>
    </row>
    <row r="650" spans="1:14" x14ac:dyDescent="0.25">
      <c r="A650">
        <v>1000252672</v>
      </c>
      <c r="B650" t="s">
        <v>1855</v>
      </c>
      <c r="C650" t="s">
        <v>1856</v>
      </c>
      <c r="D650" t="s">
        <v>156</v>
      </c>
      <c r="E650" t="s">
        <v>11</v>
      </c>
      <c r="F650" t="s">
        <v>47</v>
      </c>
      <c r="G650">
        <v>0</v>
      </c>
      <c r="H650" t="s">
        <v>5</v>
      </c>
      <c r="I650" t="s">
        <v>6</v>
      </c>
      <c r="J650" t="s">
        <v>3</v>
      </c>
      <c r="K650" t="s">
        <v>7</v>
      </c>
      <c r="L650">
        <v>0</v>
      </c>
      <c r="M650" t="s">
        <v>20</v>
      </c>
      <c r="N650" s="2">
        <v>42088</v>
      </c>
    </row>
    <row r="651" spans="1:14" x14ac:dyDescent="0.25">
      <c r="A651">
        <v>1000252707</v>
      </c>
      <c r="B651" t="s">
        <v>1857</v>
      </c>
      <c r="C651" t="s">
        <v>1858</v>
      </c>
      <c r="D651" t="s">
        <v>1859</v>
      </c>
      <c r="E651" t="s">
        <v>3</v>
      </c>
      <c r="F651" t="s">
        <v>3</v>
      </c>
      <c r="G651">
        <v>0</v>
      </c>
      <c r="H651" t="s">
        <v>5</v>
      </c>
      <c r="I651" t="s">
        <v>6</v>
      </c>
      <c r="J651" t="s">
        <v>3</v>
      </c>
      <c r="K651" t="s">
        <v>7</v>
      </c>
      <c r="L651">
        <v>1</v>
      </c>
      <c r="M651" t="s">
        <v>338</v>
      </c>
      <c r="N651" s="2">
        <v>42088</v>
      </c>
    </row>
    <row r="652" spans="1:14" x14ac:dyDescent="0.25">
      <c r="A652">
        <v>1000252743</v>
      </c>
      <c r="B652" t="s">
        <v>1861</v>
      </c>
      <c r="C652" t="s">
        <v>1862</v>
      </c>
      <c r="D652" t="s">
        <v>710</v>
      </c>
      <c r="E652" t="s">
        <v>3</v>
      </c>
      <c r="F652" t="s">
        <v>3</v>
      </c>
      <c r="G652">
        <v>0</v>
      </c>
      <c r="H652" t="s">
        <v>5</v>
      </c>
      <c r="I652" t="s">
        <v>6</v>
      </c>
      <c r="J652" t="s">
        <v>3</v>
      </c>
      <c r="K652" t="s">
        <v>7</v>
      </c>
      <c r="L652">
        <v>0</v>
      </c>
      <c r="M652" t="s">
        <v>16</v>
      </c>
      <c r="N652" s="2">
        <v>42088</v>
      </c>
    </row>
    <row r="653" spans="1:14" x14ac:dyDescent="0.25">
      <c r="A653">
        <v>1000252761</v>
      </c>
      <c r="B653" t="s">
        <v>1863</v>
      </c>
      <c r="C653" t="s">
        <v>1864</v>
      </c>
      <c r="D653" t="s">
        <v>318</v>
      </c>
      <c r="E653" t="s">
        <v>3</v>
      </c>
      <c r="F653" t="s">
        <v>3</v>
      </c>
      <c r="G653">
        <v>0</v>
      </c>
      <c r="H653" t="s">
        <v>5</v>
      </c>
      <c r="I653" t="s">
        <v>6</v>
      </c>
      <c r="J653" t="s">
        <v>3</v>
      </c>
      <c r="K653" t="s">
        <v>7</v>
      </c>
      <c r="L653">
        <v>0</v>
      </c>
      <c r="M653" t="s">
        <v>28</v>
      </c>
      <c r="N653" s="2">
        <v>42088</v>
      </c>
    </row>
    <row r="654" spans="1:14" x14ac:dyDescent="0.25">
      <c r="A654">
        <v>1000252823</v>
      </c>
      <c r="B654" t="s">
        <v>1865</v>
      </c>
      <c r="C654" t="s">
        <v>1866</v>
      </c>
      <c r="D654" t="s">
        <v>1867</v>
      </c>
      <c r="E654" t="s">
        <v>11</v>
      </c>
      <c r="F654" t="s">
        <v>47</v>
      </c>
      <c r="G654">
        <v>0</v>
      </c>
      <c r="H654" t="s">
        <v>5</v>
      </c>
      <c r="I654" t="s">
        <v>6</v>
      </c>
      <c r="J654" t="s">
        <v>3</v>
      </c>
      <c r="K654" t="s">
        <v>7</v>
      </c>
      <c r="L654">
        <v>0</v>
      </c>
      <c r="M654" t="s">
        <v>1599</v>
      </c>
      <c r="N654" s="2">
        <v>42088</v>
      </c>
    </row>
    <row r="655" spans="1:14" x14ac:dyDescent="0.25">
      <c r="A655">
        <v>1000252912</v>
      </c>
      <c r="B655" t="s">
        <v>1868</v>
      </c>
      <c r="C655" t="s">
        <v>1869</v>
      </c>
      <c r="D655" t="s">
        <v>1870</v>
      </c>
      <c r="E655" t="s">
        <v>3</v>
      </c>
      <c r="F655" t="s">
        <v>3</v>
      </c>
      <c r="G655">
        <v>0</v>
      </c>
      <c r="H655" t="s">
        <v>5</v>
      </c>
      <c r="I655" t="s">
        <v>6</v>
      </c>
      <c r="J655" t="s">
        <v>3</v>
      </c>
      <c r="K655" t="s">
        <v>7</v>
      </c>
      <c r="L655">
        <v>1</v>
      </c>
      <c r="M655" t="s">
        <v>20</v>
      </c>
      <c r="N655" s="2">
        <v>42088</v>
      </c>
    </row>
    <row r="656" spans="1:14" x14ac:dyDescent="0.25">
      <c r="A656">
        <v>1000252921</v>
      </c>
      <c r="B656" t="s">
        <v>1871</v>
      </c>
      <c r="C656" t="s">
        <v>1872</v>
      </c>
      <c r="D656" t="s">
        <v>1873</v>
      </c>
      <c r="E656" t="s">
        <v>3</v>
      </c>
      <c r="F656" t="s">
        <v>3</v>
      </c>
      <c r="G656">
        <v>0</v>
      </c>
      <c r="H656" t="s">
        <v>5</v>
      </c>
      <c r="I656" t="s">
        <v>6</v>
      </c>
      <c r="J656" t="s">
        <v>3</v>
      </c>
      <c r="K656" t="s">
        <v>7</v>
      </c>
      <c r="L656">
        <v>0</v>
      </c>
      <c r="M656" t="s">
        <v>20</v>
      </c>
      <c r="N656" s="2">
        <v>42088</v>
      </c>
    </row>
    <row r="657" spans="1:14" x14ac:dyDescent="0.25">
      <c r="A657">
        <v>1000252959</v>
      </c>
      <c r="B657" t="s">
        <v>1874</v>
      </c>
      <c r="C657" t="s">
        <v>1875</v>
      </c>
      <c r="D657" t="s">
        <v>1876</v>
      </c>
      <c r="E657" t="s">
        <v>11</v>
      </c>
      <c r="F657" t="s">
        <v>47</v>
      </c>
      <c r="G657">
        <v>0</v>
      </c>
      <c r="H657" t="s">
        <v>5</v>
      </c>
      <c r="I657" t="s">
        <v>6</v>
      </c>
      <c r="J657" t="s">
        <v>3</v>
      </c>
      <c r="K657" t="s">
        <v>7</v>
      </c>
      <c r="L657">
        <v>0</v>
      </c>
      <c r="M657" t="s">
        <v>4</v>
      </c>
      <c r="N657" s="2">
        <v>42088</v>
      </c>
    </row>
    <row r="658" spans="1:14" x14ac:dyDescent="0.25">
      <c r="A658">
        <v>1000252977</v>
      </c>
      <c r="B658" t="s">
        <v>1877</v>
      </c>
      <c r="C658" t="s">
        <v>1878</v>
      </c>
      <c r="D658" t="s">
        <v>716</v>
      </c>
      <c r="E658" t="s">
        <v>3</v>
      </c>
      <c r="F658" t="s">
        <v>3</v>
      </c>
      <c r="G658">
        <v>0</v>
      </c>
      <c r="H658" t="s">
        <v>5</v>
      </c>
      <c r="I658" t="s">
        <v>6</v>
      </c>
      <c r="J658" t="s">
        <v>3</v>
      </c>
      <c r="K658" t="s">
        <v>7</v>
      </c>
      <c r="L658">
        <v>0</v>
      </c>
      <c r="M658" t="s">
        <v>454</v>
      </c>
      <c r="N658" s="2">
        <v>42088</v>
      </c>
    </row>
    <row r="659" spans="1:14" x14ac:dyDescent="0.25">
      <c r="A659">
        <v>1000252995</v>
      </c>
      <c r="B659" t="s">
        <v>1879</v>
      </c>
      <c r="C659" t="s">
        <v>1880</v>
      </c>
      <c r="D659" t="s">
        <v>1418</v>
      </c>
      <c r="E659" t="s">
        <v>11</v>
      </c>
      <c r="F659" t="s">
        <v>47</v>
      </c>
      <c r="G659">
        <v>0</v>
      </c>
      <c r="H659" t="s">
        <v>5</v>
      </c>
      <c r="I659" t="s">
        <v>6</v>
      </c>
      <c r="J659" t="s">
        <v>3</v>
      </c>
      <c r="K659" t="s">
        <v>7</v>
      </c>
      <c r="L659">
        <v>0</v>
      </c>
      <c r="M659" t="s">
        <v>20</v>
      </c>
      <c r="N659" s="2">
        <v>42088</v>
      </c>
    </row>
    <row r="660" spans="1:14" x14ac:dyDescent="0.25">
      <c r="A660">
        <v>1000253034</v>
      </c>
      <c r="B660" t="s">
        <v>1881</v>
      </c>
      <c r="C660" t="s">
        <v>1882</v>
      </c>
      <c r="D660" t="s">
        <v>1883</v>
      </c>
      <c r="E660" t="s">
        <v>1884</v>
      </c>
      <c r="F660" t="s">
        <v>3</v>
      </c>
      <c r="G660">
        <v>0</v>
      </c>
      <c r="H660" t="s">
        <v>5</v>
      </c>
      <c r="I660" t="s">
        <v>6</v>
      </c>
      <c r="J660" t="s">
        <v>3</v>
      </c>
      <c r="K660" t="s">
        <v>7</v>
      </c>
      <c r="L660">
        <v>0</v>
      </c>
      <c r="M660" t="s">
        <v>20</v>
      </c>
      <c r="N660" s="2">
        <v>42088</v>
      </c>
    </row>
    <row r="661" spans="1:14" x14ac:dyDescent="0.25">
      <c r="A661">
        <v>1000253114</v>
      </c>
      <c r="B661" t="s">
        <v>1885</v>
      </c>
      <c r="C661" t="s">
        <v>1886</v>
      </c>
      <c r="D661" t="s">
        <v>1887</v>
      </c>
      <c r="E661" t="s">
        <v>3</v>
      </c>
      <c r="F661" t="s">
        <v>3</v>
      </c>
      <c r="G661">
        <v>0</v>
      </c>
      <c r="H661" t="s">
        <v>5</v>
      </c>
      <c r="I661" t="s">
        <v>6</v>
      </c>
      <c r="J661" t="s">
        <v>3</v>
      </c>
      <c r="K661" t="s">
        <v>7</v>
      </c>
      <c r="L661">
        <v>1</v>
      </c>
      <c r="M661" t="s">
        <v>41</v>
      </c>
      <c r="N661" s="2">
        <v>42088</v>
      </c>
    </row>
    <row r="662" spans="1:14" x14ac:dyDescent="0.25">
      <c r="A662">
        <v>1000253123</v>
      </c>
      <c r="B662" t="s">
        <v>1888</v>
      </c>
      <c r="C662" t="s">
        <v>1889</v>
      </c>
      <c r="D662" t="s">
        <v>1890</v>
      </c>
      <c r="E662" t="s">
        <v>3</v>
      </c>
      <c r="F662" t="s">
        <v>3</v>
      </c>
      <c r="G662">
        <v>0</v>
      </c>
      <c r="H662" t="s">
        <v>5</v>
      </c>
      <c r="I662" t="s">
        <v>6</v>
      </c>
      <c r="J662" t="s">
        <v>3</v>
      </c>
      <c r="K662" t="s">
        <v>7</v>
      </c>
      <c r="L662">
        <v>1</v>
      </c>
      <c r="M662" t="s">
        <v>592</v>
      </c>
      <c r="N662" s="2">
        <v>42088</v>
      </c>
    </row>
    <row r="663" spans="1:14" x14ac:dyDescent="0.25">
      <c r="A663">
        <v>1000253132</v>
      </c>
      <c r="B663" t="s">
        <v>1891</v>
      </c>
      <c r="C663" t="s">
        <v>1892</v>
      </c>
      <c r="D663" t="s">
        <v>1893</v>
      </c>
      <c r="E663" t="s">
        <v>3</v>
      </c>
      <c r="F663" t="s">
        <v>3</v>
      </c>
      <c r="G663">
        <v>0</v>
      </c>
      <c r="H663" t="s">
        <v>5</v>
      </c>
      <c r="I663" t="s">
        <v>6</v>
      </c>
      <c r="J663" t="s">
        <v>3</v>
      </c>
      <c r="K663" t="s">
        <v>7</v>
      </c>
      <c r="L663">
        <v>1</v>
      </c>
      <c r="M663" t="s">
        <v>41</v>
      </c>
      <c r="N663" s="2">
        <v>42088</v>
      </c>
    </row>
    <row r="664" spans="1:14" x14ac:dyDescent="0.25">
      <c r="A664">
        <v>1000253221</v>
      </c>
      <c r="B664" t="s">
        <v>1894</v>
      </c>
      <c r="C664" t="s">
        <v>1895</v>
      </c>
      <c r="D664" t="s">
        <v>1896</v>
      </c>
      <c r="E664" t="s">
        <v>11</v>
      </c>
      <c r="F664" t="s">
        <v>47</v>
      </c>
      <c r="G664">
        <v>0</v>
      </c>
      <c r="H664" t="s">
        <v>5</v>
      </c>
      <c r="I664" t="s">
        <v>6</v>
      </c>
      <c r="J664" t="s">
        <v>3</v>
      </c>
      <c r="K664" t="s">
        <v>7</v>
      </c>
      <c r="L664">
        <v>0</v>
      </c>
      <c r="M664" t="s">
        <v>20</v>
      </c>
      <c r="N664" s="2">
        <v>42088</v>
      </c>
    </row>
    <row r="665" spans="1:14" x14ac:dyDescent="0.25">
      <c r="A665">
        <v>1000266589</v>
      </c>
      <c r="B665" t="s">
        <v>1897</v>
      </c>
      <c r="C665" t="s">
        <v>1898</v>
      </c>
      <c r="D665" t="s">
        <v>1899</v>
      </c>
      <c r="E665" t="s">
        <v>11</v>
      </c>
      <c r="F665" t="s">
        <v>47</v>
      </c>
      <c r="G665">
        <v>0</v>
      </c>
      <c r="H665" t="s">
        <v>5</v>
      </c>
      <c r="I665" t="s">
        <v>6</v>
      </c>
      <c r="J665" t="s">
        <v>3</v>
      </c>
      <c r="K665" t="s">
        <v>7</v>
      </c>
      <c r="L665">
        <v>1</v>
      </c>
      <c r="M665" t="s">
        <v>4</v>
      </c>
      <c r="N665" s="2">
        <v>42107</v>
      </c>
    </row>
    <row r="666" spans="1:14" x14ac:dyDescent="0.25">
      <c r="A666">
        <v>1000266598</v>
      </c>
      <c r="B666" t="s">
        <v>1900</v>
      </c>
      <c r="C666" t="s">
        <v>1901</v>
      </c>
      <c r="D666" t="s">
        <v>1902</v>
      </c>
      <c r="E666" t="s">
        <v>11</v>
      </c>
      <c r="F666" t="s">
        <v>47</v>
      </c>
      <c r="G666">
        <v>0</v>
      </c>
      <c r="H666" t="s">
        <v>5</v>
      </c>
      <c r="I666" t="s">
        <v>6</v>
      </c>
      <c r="J666" t="s">
        <v>3</v>
      </c>
      <c r="K666" t="s">
        <v>7</v>
      </c>
      <c r="L666">
        <v>1</v>
      </c>
      <c r="M666" t="s">
        <v>338</v>
      </c>
      <c r="N666" s="2">
        <v>42107</v>
      </c>
    </row>
    <row r="667" spans="1:14" x14ac:dyDescent="0.25">
      <c r="A667">
        <v>1000266373</v>
      </c>
      <c r="B667" t="s">
        <v>1904</v>
      </c>
      <c r="C667" t="s">
        <v>1905</v>
      </c>
      <c r="D667" t="s">
        <v>607</v>
      </c>
      <c r="E667" t="s">
        <v>11</v>
      </c>
      <c r="F667" t="s">
        <v>47</v>
      </c>
      <c r="G667">
        <v>0</v>
      </c>
      <c r="H667" t="s">
        <v>5</v>
      </c>
      <c r="I667" t="s">
        <v>6</v>
      </c>
      <c r="J667" t="s">
        <v>3</v>
      </c>
      <c r="K667" t="s">
        <v>7</v>
      </c>
      <c r="L667">
        <v>1</v>
      </c>
      <c r="M667" t="s">
        <v>20</v>
      </c>
      <c r="N667" s="2">
        <v>42104</v>
      </c>
    </row>
    <row r="668" spans="1:14" x14ac:dyDescent="0.25">
      <c r="A668">
        <v>1000266266</v>
      </c>
      <c r="B668" t="s">
        <v>1906</v>
      </c>
      <c r="C668" t="s">
        <v>1907</v>
      </c>
      <c r="D668" t="s">
        <v>1908</v>
      </c>
      <c r="E668" t="s">
        <v>11</v>
      </c>
      <c r="F668" t="s">
        <v>47</v>
      </c>
      <c r="G668">
        <v>0</v>
      </c>
      <c r="H668" t="s">
        <v>5</v>
      </c>
      <c r="I668" t="s">
        <v>6</v>
      </c>
      <c r="J668" t="s">
        <v>3</v>
      </c>
      <c r="K668" t="s">
        <v>7</v>
      </c>
      <c r="L668">
        <v>1</v>
      </c>
      <c r="M668" t="s">
        <v>20</v>
      </c>
      <c r="N668" s="2">
        <v>42104</v>
      </c>
    </row>
    <row r="669" spans="1:14" x14ac:dyDescent="0.25">
      <c r="A669">
        <v>1000266284</v>
      </c>
      <c r="B669" t="s">
        <v>1909</v>
      </c>
      <c r="C669" t="s">
        <v>1910</v>
      </c>
      <c r="D669" t="s">
        <v>1911</v>
      </c>
      <c r="E669" t="s">
        <v>11</v>
      </c>
      <c r="F669" t="s">
        <v>47</v>
      </c>
      <c r="G669">
        <v>0</v>
      </c>
      <c r="H669" t="s">
        <v>5</v>
      </c>
      <c r="I669" t="s">
        <v>6</v>
      </c>
      <c r="J669" t="s">
        <v>3</v>
      </c>
      <c r="K669" t="s">
        <v>7</v>
      </c>
      <c r="L669">
        <v>0</v>
      </c>
      <c r="M669" t="s">
        <v>20</v>
      </c>
      <c r="N669" s="2">
        <v>42104</v>
      </c>
    </row>
    <row r="670" spans="1:14" x14ac:dyDescent="0.25">
      <c r="A670">
        <v>1000266293</v>
      </c>
      <c r="B670" t="s">
        <v>1912</v>
      </c>
      <c r="C670" t="s">
        <v>1913</v>
      </c>
      <c r="D670" t="s">
        <v>1914</v>
      </c>
      <c r="E670" t="s">
        <v>11</v>
      </c>
      <c r="F670" t="s">
        <v>47</v>
      </c>
      <c r="G670">
        <v>0</v>
      </c>
      <c r="H670" t="s">
        <v>5</v>
      </c>
      <c r="I670" t="s">
        <v>6</v>
      </c>
      <c r="J670" t="s">
        <v>3</v>
      </c>
      <c r="K670" t="s">
        <v>7</v>
      </c>
      <c r="L670">
        <v>0</v>
      </c>
      <c r="M670" t="s">
        <v>20</v>
      </c>
      <c r="N670" s="2">
        <v>42104</v>
      </c>
    </row>
    <row r="671" spans="1:14" x14ac:dyDescent="0.25">
      <c r="A671">
        <v>1000266195</v>
      </c>
      <c r="B671" t="s">
        <v>1915</v>
      </c>
      <c r="C671" t="s">
        <v>1916</v>
      </c>
      <c r="D671" t="s">
        <v>1917</v>
      </c>
      <c r="E671">
        <v>22386595</v>
      </c>
      <c r="F671" t="s">
        <v>47</v>
      </c>
      <c r="G671">
        <v>0</v>
      </c>
      <c r="H671" t="s">
        <v>5</v>
      </c>
      <c r="I671" t="s">
        <v>6</v>
      </c>
      <c r="J671" t="s">
        <v>3</v>
      </c>
      <c r="K671" t="s">
        <v>7</v>
      </c>
      <c r="L671">
        <v>0</v>
      </c>
      <c r="M671" t="s">
        <v>351</v>
      </c>
      <c r="N671" s="2">
        <v>42104</v>
      </c>
    </row>
    <row r="672" spans="1:14" x14ac:dyDescent="0.25">
      <c r="A672">
        <v>1000266201</v>
      </c>
      <c r="B672" t="s">
        <v>1919</v>
      </c>
      <c r="C672" t="s">
        <v>1920</v>
      </c>
      <c r="D672" t="s">
        <v>1921</v>
      </c>
      <c r="E672" t="s">
        <v>11</v>
      </c>
      <c r="F672" t="s">
        <v>47</v>
      </c>
      <c r="G672">
        <v>0</v>
      </c>
      <c r="H672" t="s">
        <v>5</v>
      </c>
      <c r="I672" t="s">
        <v>6</v>
      </c>
      <c r="J672" t="s">
        <v>3</v>
      </c>
      <c r="K672" t="s">
        <v>7</v>
      </c>
      <c r="L672">
        <v>0</v>
      </c>
      <c r="M672" t="s">
        <v>20</v>
      </c>
      <c r="N672" s="2">
        <v>42104</v>
      </c>
    </row>
    <row r="673" spans="1:14" x14ac:dyDescent="0.25">
      <c r="A673">
        <v>1000266927</v>
      </c>
      <c r="B673" t="s">
        <v>1922</v>
      </c>
      <c r="C673" t="s">
        <v>1923</v>
      </c>
      <c r="D673" t="s">
        <v>1924</v>
      </c>
      <c r="E673" t="s">
        <v>11</v>
      </c>
      <c r="F673" t="s">
        <v>47</v>
      </c>
      <c r="G673">
        <v>0</v>
      </c>
      <c r="H673" t="s">
        <v>5</v>
      </c>
      <c r="I673" t="s">
        <v>6</v>
      </c>
      <c r="J673" t="s">
        <v>3</v>
      </c>
      <c r="K673" t="s">
        <v>7</v>
      </c>
      <c r="L673">
        <v>1</v>
      </c>
      <c r="M673" t="s">
        <v>20</v>
      </c>
      <c r="N673" s="2">
        <v>42107</v>
      </c>
    </row>
    <row r="674" spans="1:14" x14ac:dyDescent="0.25">
      <c r="A674">
        <v>1000266856</v>
      </c>
      <c r="B674" t="s">
        <v>1925</v>
      </c>
      <c r="C674" t="s">
        <v>1926</v>
      </c>
      <c r="D674" t="s">
        <v>1927</v>
      </c>
      <c r="E674" t="s">
        <v>11</v>
      </c>
      <c r="F674" t="s">
        <v>47</v>
      </c>
      <c r="G674">
        <v>0</v>
      </c>
      <c r="H674" t="s">
        <v>5</v>
      </c>
      <c r="I674" t="s">
        <v>6</v>
      </c>
      <c r="J674" t="s">
        <v>3</v>
      </c>
      <c r="K674" t="s">
        <v>7</v>
      </c>
      <c r="L674">
        <v>0</v>
      </c>
      <c r="M674" t="s">
        <v>20</v>
      </c>
      <c r="N674" s="2">
        <v>42107</v>
      </c>
    </row>
    <row r="675" spans="1:14" x14ac:dyDescent="0.25">
      <c r="A675">
        <v>1000267049</v>
      </c>
      <c r="B675" t="s">
        <v>1928</v>
      </c>
      <c r="C675" t="s">
        <v>1929</v>
      </c>
      <c r="D675" t="s">
        <v>1911</v>
      </c>
      <c r="E675" t="s">
        <v>11</v>
      </c>
      <c r="F675" t="s">
        <v>47</v>
      </c>
      <c r="G675">
        <v>0</v>
      </c>
      <c r="H675" t="s">
        <v>5</v>
      </c>
      <c r="I675" t="s">
        <v>6</v>
      </c>
      <c r="J675" t="s">
        <v>3</v>
      </c>
      <c r="K675" t="s">
        <v>7</v>
      </c>
      <c r="L675">
        <v>0</v>
      </c>
      <c r="M675" t="s">
        <v>20</v>
      </c>
      <c r="N675" s="2">
        <v>42107</v>
      </c>
    </row>
    <row r="676" spans="1:14" x14ac:dyDescent="0.25">
      <c r="A676">
        <v>1000266972</v>
      </c>
      <c r="B676" t="s">
        <v>1930</v>
      </c>
      <c r="C676" t="s">
        <v>1931</v>
      </c>
      <c r="D676" t="s">
        <v>1932</v>
      </c>
      <c r="E676">
        <v>22514265</v>
      </c>
      <c r="F676" t="s">
        <v>47</v>
      </c>
      <c r="G676">
        <v>0</v>
      </c>
      <c r="H676" t="s">
        <v>5</v>
      </c>
      <c r="I676" t="s">
        <v>6</v>
      </c>
      <c r="J676" t="s">
        <v>3</v>
      </c>
      <c r="K676" t="s">
        <v>7</v>
      </c>
      <c r="L676">
        <v>1</v>
      </c>
      <c r="M676" t="s">
        <v>41</v>
      </c>
      <c r="N676" s="2">
        <v>42107</v>
      </c>
    </row>
    <row r="677" spans="1:14" x14ac:dyDescent="0.25">
      <c r="A677">
        <v>1000266981</v>
      </c>
      <c r="B677" t="s">
        <v>1933</v>
      </c>
      <c r="C677" t="s">
        <v>545</v>
      </c>
      <c r="D677" t="s">
        <v>1934</v>
      </c>
      <c r="E677" t="s">
        <v>11</v>
      </c>
      <c r="F677" t="s">
        <v>47</v>
      </c>
      <c r="G677">
        <v>0</v>
      </c>
      <c r="H677" t="s">
        <v>5</v>
      </c>
      <c r="I677" t="s">
        <v>6</v>
      </c>
      <c r="J677" t="s">
        <v>3</v>
      </c>
      <c r="K677" t="s">
        <v>7</v>
      </c>
      <c r="L677">
        <v>0</v>
      </c>
      <c r="M677" t="s">
        <v>20</v>
      </c>
      <c r="N677" s="2">
        <v>42107</v>
      </c>
    </row>
    <row r="678" spans="1:14" x14ac:dyDescent="0.25">
      <c r="A678">
        <v>1000267209</v>
      </c>
      <c r="B678" t="s">
        <v>1935</v>
      </c>
      <c r="C678" t="s">
        <v>1936</v>
      </c>
      <c r="D678" t="s">
        <v>1937</v>
      </c>
      <c r="E678" t="s">
        <v>11</v>
      </c>
      <c r="F678" t="s">
        <v>47</v>
      </c>
      <c r="G678">
        <v>0</v>
      </c>
      <c r="H678" t="s">
        <v>5</v>
      </c>
      <c r="I678" t="s">
        <v>6</v>
      </c>
      <c r="J678" t="s">
        <v>3</v>
      </c>
      <c r="K678" t="s">
        <v>7</v>
      </c>
      <c r="L678">
        <v>0</v>
      </c>
      <c r="M678" t="s">
        <v>20</v>
      </c>
      <c r="N678" s="2">
        <v>42107</v>
      </c>
    </row>
    <row r="679" spans="1:14" x14ac:dyDescent="0.25">
      <c r="A679">
        <v>1000267067</v>
      </c>
      <c r="B679" t="s">
        <v>1938</v>
      </c>
      <c r="C679" t="s">
        <v>1939</v>
      </c>
      <c r="D679" t="s">
        <v>1940</v>
      </c>
      <c r="E679">
        <v>22202436</v>
      </c>
      <c r="F679" t="s">
        <v>47</v>
      </c>
      <c r="G679">
        <v>0</v>
      </c>
      <c r="H679" t="s">
        <v>5</v>
      </c>
      <c r="I679" t="s">
        <v>6</v>
      </c>
      <c r="J679" t="s">
        <v>3</v>
      </c>
      <c r="K679" t="s">
        <v>7</v>
      </c>
      <c r="L679">
        <v>0</v>
      </c>
      <c r="M679" t="s">
        <v>1670</v>
      </c>
      <c r="N679" s="2">
        <v>42107</v>
      </c>
    </row>
    <row r="680" spans="1:14" x14ac:dyDescent="0.25">
      <c r="A680">
        <v>1000267076</v>
      </c>
      <c r="B680" t="s">
        <v>1941</v>
      </c>
      <c r="C680" t="s">
        <v>1942</v>
      </c>
      <c r="D680" t="s">
        <v>1943</v>
      </c>
      <c r="E680" t="s">
        <v>11</v>
      </c>
      <c r="F680" t="s">
        <v>47</v>
      </c>
      <c r="G680">
        <v>0</v>
      </c>
      <c r="H680" t="s">
        <v>5</v>
      </c>
      <c r="I680" t="s">
        <v>6</v>
      </c>
      <c r="J680" t="s">
        <v>3</v>
      </c>
      <c r="K680" t="s">
        <v>7</v>
      </c>
      <c r="L680">
        <v>0</v>
      </c>
      <c r="M680" t="s">
        <v>20</v>
      </c>
      <c r="N680" s="2">
        <v>42107</v>
      </c>
    </row>
    <row r="681" spans="1:14" x14ac:dyDescent="0.25">
      <c r="A681">
        <v>1000267174</v>
      </c>
      <c r="B681" t="s">
        <v>1944</v>
      </c>
      <c r="C681" t="s">
        <v>1945</v>
      </c>
      <c r="D681" t="s">
        <v>1946</v>
      </c>
      <c r="E681">
        <v>22221274</v>
      </c>
      <c r="F681" t="s">
        <v>47</v>
      </c>
      <c r="G681">
        <v>0</v>
      </c>
      <c r="H681" t="s">
        <v>5</v>
      </c>
      <c r="I681" t="s">
        <v>6</v>
      </c>
      <c r="J681" t="s">
        <v>3</v>
      </c>
      <c r="K681" t="s">
        <v>7</v>
      </c>
      <c r="L681">
        <v>1</v>
      </c>
      <c r="M681" t="s">
        <v>4</v>
      </c>
      <c r="N681" s="2">
        <v>42107</v>
      </c>
    </row>
    <row r="682" spans="1:14" x14ac:dyDescent="0.25">
      <c r="A682">
        <v>1000267693</v>
      </c>
      <c r="B682" t="s">
        <v>1947</v>
      </c>
      <c r="C682" t="s">
        <v>1948</v>
      </c>
      <c r="D682" t="s">
        <v>1949</v>
      </c>
      <c r="E682">
        <v>22225446</v>
      </c>
      <c r="F682" t="s">
        <v>47</v>
      </c>
      <c r="G682">
        <v>0</v>
      </c>
      <c r="H682" t="s">
        <v>5</v>
      </c>
      <c r="I682" t="s">
        <v>6</v>
      </c>
      <c r="J682" t="s">
        <v>3</v>
      </c>
      <c r="K682" t="s">
        <v>7</v>
      </c>
      <c r="L682">
        <v>0</v>
      </c>
      <c r="M682" t="s">
        <v>12</v>
      </c>
      <c r="N682" s="2">
        <v>42107</v>
      </c>
    </row>
    <row r="683" spans="1:14" x14ac:dyDescent="0.25">
      <c r="A683">
        <v>1000268162</v>
      </c>
      <c r="B683" t="s">
        <v>1950</v>
      </c>
      <c r="C683" t="s">
        <v>1951</v>
      </c>
      <c r="D683" t="s">
        <v>1952</v>
      </c>
      <c r="E683">
        <v>22210873</v>
      </c>
      <c r="F683" t="s">
        <v>47</v>
      </c>
      <c r="G683">
        <v>0</v>
      </c>
      <c r="H683" t="s">
        <v>5</v>
      </c>
      <c r="I683" t="s">
        <v>6</v>
      </c>
      <c r="J683" t="s">
        <v>3</v>
      </c>
      <c r="K683" t="s">
        <v>7</v>
      </c>
      <c r="L683">
        <v>1</v>
      </c>
      <c r="M683" t="s">
        <v>400</v>
      </c>
      <c r="N683" s="2">
        <v>42108</v>
      </c>
    </row>
    <row r="684" spans="1:14" x14ac:dyDescent="0.25">
      <c r="A684">
        <v>1000268215</v>
      </c>
      <c r="B684" t="s">
        <v>1953</v>
      </c>
      <c r="C684" t="s">
        <v>1954</v>
      </c>
      <c r="D684" t="s">
        <v>1955</v>
      </c>
      <c r="E684">
        <v>22224589</v>
      </c>
      <c r="F684" t="s">
        <v>47</v>
      </c>
      <c r="G684">
        <v>0</v>
      </c>
      <c r="H684" t="s">
        <v>5</v>
      </c>
      <c r="I684" t="s">
        <v>6</v>
      </c>
      <c r="J684" t="s">
        <v>3</v>
      </c>
      <c r="K684" t="s">
        <v>7</v>
      </c>
      <c r="L684">
        <v>0</v>
      </c>
      <c r="M684" t="s">
        <v>4</v>
      </c>
      <c r="N684" s="2">
        <v>42108</v>
      </c>
    </row>
    <row r="685" spans="1:14" x14ac:dyDescent="0.25">
      <c r="A685">
        <v>1000268233</v>
      </c>
      <c r="B685" t="s">
        <v>1956</v>
      </c>
      <c r="C685" t="s">
        <v>1957</v>
      </c>
      <c r="D685" t="s">
        <v>846</v>
      </c>
      <c r="E685">
        <v>22222649</v>
      </c>
      <c r="F685" t="s">
        <v>47</v>
      </c>
      <c r="G685">
        <v>0</v>
      </c>
      <c r="H685" t="s">
        <v>5</v>
      </c>
      <c r="I685" t="s">
        <v>6</v>
      </c>
      <c r="J685" t="s">
        <v>3</v>
      </c>
      <c r="K685" t="s">
        <v>7</v>
      </c>
      <c r="L685">
        <v>1</v>
      </c>
      <c r="M685" t="s">
        <v>20</v>
      </c>
      <c r="N685" s="2">
        <v>42108</v>
      </c>
    </row>
    <row r="686" spans="1:14" x14ac:dyDescent="0.25">
      <c r="A686">
        <v>1000268369</v>
      </c>
      <c r="B686" t="s">
        <v>1958</v>
      </c>
      <c r="C686" t="s">
        <v>1959</v>
      </c>
      <c r="D686" t="s">
        <v>1701</v>
      </c>
      <c r="E686" t="s">
        <v>11</v>
      </c>
      <c r="F686" t="s">
        <v>47</v>
      </c>
      <c r="G686">
        <v>0</v>
      </c>
      <c r="H686" t="s">
        <v>5</v>
      </c>
      <c r="I686" t="s">
        <v>6</v>
      </c>
      <c r="J686" t="s">
        <v>3</v>
      </c>
      <c r="K686" t="s">
        <v>7</v>
      </c>
      <c r="L686">
        <v>0</v>
      </c>
      <c r="M686" t="s">
        <v>338</v>
      </c>
      <c r="N686" s="2">
        <v>42108</v>
      </c>
    </row>
    <row r="687" spans="1:14" x14ac:dyDescent="0.25">
      <c r="A687">
        <v>1000268322</v>
      </c>
      <c r="B687" t="s">
        <v>1960</v>
      </c>
      <c r="C687" t="s">
        <v>1961</v>
      </c>
      <c r="D687" t="s">
        <v>1962</v>
      </c>
      <c r="E687" t="s">
        <v>11</v>
      </c>
      <c r="F687" t="s">
        <v>47</v>
      </c>
      <c r="G687">
        <v>0</v>
      </c>
      <c r="H687" t="s">
        <v>5</v>
      </c>
      <c r="I687" t="s">
        <v>6</v>
      </c>
      <c r="J687" t="s">
        <v>3</v>
      </c>
      <c r="K687" t="s">
        <v>7</v>
      </c>
      <c r="L687">
        <v>1</v>
      </c>
      <c r="M687" t="s">
        <v>4</v>
      </c>
      <c r="N687" s="2">
        <v>42108</v>
      </c>
    </row>
    <row r="688" spans="1:14" x14ac:dyDescent="0.25">
      <c r="A688">
        <v>1000268467</v>
      </c>
      <c r="B688" t="s">
        <v>1963</v>
      </c>
      <c r="C688" t="s">
        <v>1886</v>
      </c>
      <c r="D688" t="s">
        <v>1964</v>
      </c>
      <c r="E688">
        <v>99642956</v>
      </c>
      <c r="F688" t="s">
        <v>47</v>
      </c>
      <c r="G688">
        <v>0</v>
      </c>
      <c r="H688" t="s">
        <v>5</v>
      </c>
      <c r="I688" t="s">
        <v>6</v>
      </c>
      <c r="J688" t="s">
        <v>3</v>
      </c>
      <c r="K688" t="s">
        <v>7</v>
      </c>
      <c r="L688">
        <v>1</v>
      </c>
      <c r="M688" t="s">
        <v>20</v>
      </c>
      <c r="N688" s="2">
        <v>42108</v>
      </c>
    </row>
    <row r="689" spans="1:14" x14ac:dyDescent="0.25">
      <c r="A689">
        <v>1000268618</v>
      </c>
      <c r="B689" t="s">
        <v>1965</v>
      </c>
      <c r="C689" t="s">
        <v>1966</v>
      </c>
      <c r="D689" t="s">
        <v>1967</v>
      </c>
      <c r="E689">
        <v>22228202</v>
      </c>
      <c r="F689" t="s">
        <v>47</v>
      </c>
      <c r="G689">
        <v>0</v>
      </c>
      <c r="H689" t="s">
        <v>5</v>
      </c>
      <c r="I689" t="s">
        <v>6</v>
      </c>
      <c r="J689" t="s">
        <v>3</v>
      </c>
      <c r="K689" t="s">
        <v>7</v>
      </c>
      <c r="L689">
        <v>1</v>
      </c>
      <c r="M689" t="s">
        <v>4</v>
      </c>
      <c r="N689" s="2">
        <v>42108</v>
      </c>
    </row>
    <row r="690" spans="1:14" x14ac:dyDescent="0.25">
      <c r="A690">
        <v>1000261232</v>
      </c>
      <c r="B690" t="s">
        <v>1968</v>
      </c>
      <c r="C690" t="s">
        <v>1969</v>
      </c>
      <c r="D690" t="s">
        <v>1970</v>
      </c>
      <c r="E690" t="s">
        <v>11</v>
      </c>
      <c r="F690" t="s">
        <v>47</v>
      </c>
      <c r="G690">
        <v>0</v>
      </c>
      <c r="H690" t="s">
        <v>5</v>
      </c>
      <c r="I690" t="s">
        <v>6</v>
      </c>
      <c r="J690" t="s">
        <v>3</v>
      </c>
      <c r="K690" t="s">
        <v>7</v>
      </c>
      <c r="L690">
        <v>0</v>
      </c>
      <c r="M690" t="s">
        <v>20</v>
      </c>
      <c r="N690" s="2">
        <v>42102</v>
      </c>
    </row>
    <row r="691" spans="1:14" x14ac:dyDescent="0.25">
      <c r="A691">
        <v>1000261161</v>
      </c>
      <c r="B691" t="s">
        <v>1971</v>
      </c>
      <c r="C691" t="s">
        <v>1972</v>
      </c>
      <c r="D691" t="s">
        <v>1973</v>
      </c>
      <c r="E691">
        <v>90033824</v>
      </c>
      <c r="F691" t="s">
        <v>47</v>
      </c>
      <c r="G691">
        <v>0</v>
      </c>
      <c r="H691" t="s">
        <v>5</v>
      </c>
      <c r="I691" t="s">
        <v>6</v>
      </c>
      <c r="J691" t="s">
        <v>3</v>
      </c>
      <c r="K691" t="s">
        <v>7</v>
      </c>
      <c r="L691">
        <v>1</v>
      </c>
      <c r="M691" t="s">
        <v>20</v>
      </c>
      <c r="N691" s="2">
        <v>42102</v>
      </c>
    </row>
    <row r="692" spans="1:14" x14ac:dyDescent="0.25">
      <c r="A692">
        <v>1000261573</v>
      </c>
      <c r="B692" t="s">
        <v>1974</v>
      </c>
      <c r="C692" t="s">
        <v>1975</v>
      </c>
      <c r="D692" t="s">
        <v>1976</v>
      </c>
      <c r="E692" t="s">
        <v>11</v>
      </c>
      <c r="F692" t="s">
        <v>47</v>
      </c>
      <c r="G692">
        <v>0</v>
      </c>
      <c r="H692" t="s">
        <v>5</v>
      </c>
      <c r="I692" t="s">
        <v>6</v>
      </c>
      <c r="J692" t="s">
        <v>3</v>
      </c>
      <c r="K692" t="s">
        <v>7</v>
      </c>
      <c r="L692">
        <v>0</v>
      </c>
      <c r="M692" t="s">
        <v>20</v>
      </c>
      <c r="N692" s="2">
        <v>42102</v>
      </c>
    </row>
    <row r="693" spans="1:14" x14ac:dyDescent="0.25">
      <c r="A693">
        <v>1000261457</v>
      </c>
      <c r="B693" t="s">
        <v>1977</v>
      </c>
      <c r="C693" t="s">
        <v>1978</v>
      </c>
      <c r="D693" t="s">
        <v>1979</v>
      </c>
      <c r="E693" t="s">
        <v>11</v>
      </c>
      <c r="F693" t="s">
        <v>47</v>
      </c>
      <c r="G693">
        <v>0</v>
      </c>
      <c r="H693" t="s">
        <v>5</v>
      </c>
      <c r="I693" t="s">
        <v>6</v>
      </c>
      <c r="J693" t="s">
        <v>3</v>
      </c>
      <c r="K693" t="s">
        <v>7</v>
      </c>
      <c r="L693">
        <v>0</v>
      </c>
      <c r="M693" t="s">
        <v>4</v>
      </c>
      <c r="N693" s="2">
        <v>42102</v>
      </c>
    </row>
    <row r="694" spans="1:14" x14ac:dyDescent="0.25">
      <c r="A694">
        <v>1000261484</v>
      </c>
      <c r="B694" t="s">
        <v>1980</v>
      </c>
      <c r="C694" t="s">
        <v>1981</v>
      </c>
      <c r="D694" t="s">
        <v>1982</v>
      </c>
      <c r="E694" t="s">
        <v>11</v>
      </c>
      <c r="F694" t="s">
        <v>47</v>
      </c>
      <c r="G694">
        <v>0</v>
      </c>
      <c r="H694" t="s">
        <v>5</v>
      </c>
      <c r="I694" t="s">
        <v>6</v>
      </c>
      <c r="J694" t="s">
        <v>3</v>
      </c>
      <c r="K694" t="s">
        <v>7</v>
      </c>
      <c r="L694">
        <v>1</v>
      </c>
      <c r="M694" t="s">
        <v>999</v>
      </c>
      <c r="N694" s="2">
        <v>42102</v>
      </c>
    </row>
    <row r="695" spans="1:14" x14ac:dyDescent="0.25">
      <c r="A695">
        <v>1000260549</v>
      </c>
      <c r="B695" t="s">
        <v>1983</v>
      </c>
      <c r="C695" t="s">
        <v>1984</v>
      </c>
      <c r="D695" t="s">
        <v>1985</v>
      </c>
      <c r="E695" t="s">
        <v>11</v>
      </c>
      <c r="F695" t="s">
        <v>47</v>
      </c>
      <c r="G695">
        <v>0</v>
      </c>
      <c r="H695" t="s">
        <v>5</v>
      </c>
      <c r="I695" t="s">
        <v>6</v>
      </c>
      <c r="J695" t="s">
        <v>3</v>
      </c>
      <c r="K695" t="s">
        <v>7</v>
      </c>
      <c r="L695">
        <v>1</v>
      </c>
      <c r="M695" t="s">
        <v>4</v>
      </c>
      <c r="N695" s="2">
        <v>42101</v>
      </c>
    </row>
    <row r="696" spans="1:14" x14ac:dyDescent="0.25">
      <c r="A696">
        <v>1000260718</v>
      </c>
      <c r="B696" t="s">
        <v>618</v>
      </c>
      <c r="C696" t="s">
        <v>1987</v>
      </c>
      <c r="D696" t="s">
        <v>563</v>
      </c>
      <c r="E696" t="s">
        <v>11</v>
      </c>
      <c r="F696" t="s">
        <v>47</v>
      </c>
      <c r="G696">
        <v>0</v>
      </c>
      <c r="H696" t="s">
        <v>5</v>
      </c>
      <c r="I696" t="s">
        <v>6</v>
      </c>
      <c r="J696" t="s">
        <v>3</v>
      </c>
      <c r="K696" t="s">
        <v>7</v>
      </c>
      <c r="L696">
        <v>0</v>
      </c>
      <c r="M696" t="s">
        <v>20</v>
      </c>
      <c r="N696" s="2">
        <v>42101</v>
      </c>
    </row>
    <row r="697" spans="1:14" x14ac:dyDescent="0.25">
      <c r="A697">
        <v>1000260727</v>
      </c>
      <c r="B697" t="s">
        <v>1988</v>
      </c>
      <c r="C697" t="s">
        <v>1288</v>
      </c>
      <c r="D697" t="s">
        <v>1989</v>
      </c>
      <c r="E697">
        <v>22200309</v>
      </c>
      <c r="F697" t="s">
        <v>47</v>
      </c>
      <c r="G697">
        <v>0</v>
      </c>
      <c r="H697" t="s">
        <v>5</v>
      </c>
      <c r="I697" t="s">
        <v>6</v>
      </c>
      <c r="J697" t="s">
        <v>3</v>
      </c>
      <c r="K697" t="s">
        <v>7</v>
      </c>
      <c r="L697">
        <v>1</v>
      </c>
      <c r="M697" t="s">
        <v>20</v>
      </c>
      <c r="N697" s="2">
        <v>42101</v>
      </c>
    </row>
    <row r="698" spans="1:14" x14ac:dyDescent="0.25">
      <c r="A698">
        <v>1000262392</v>
      </c>
      <c r="B698" t="s">
        <v>1990</v>
      </c>
      <c r="C698" t="s">
        <v>1991</v>
      </c>
      <c r="D698" t="s">
        <v>1992</v>
      </c>
      <c r="E698">
        <v>22560901</v>
      </c>
      <c r="F698" t="s">
        <v>47</v>
      </c>
      <c r="G698">
        <v>0</v>
      </c>
      <c r="H698" t="s">
        <v>5</v>
      </c>
      <c r="I698" t="s">
        <v>6</v>
      </c>
      <c r="J698" t="s">
        <v>3</v>
      </c>
      <c r="K698" t="s">
        <v>7</v>
      </c>
      <c r="L698">
        <v>0</v>
      </c>
      <c r="M698" t="s">
        <v>20</v>
      </c>
      <c r="N698" s="2">
        <v>42102</v>
      </c>
    </row>
    <row r="699" spans="1:14" x14ac:dyDescent="0.25">
      <c r="A699">
        <v>1000262113</v>
      </c>
      <c r="B699" t="s">
        <v>1993</v>
      </c>
      <c r="C699" t="s">
        <v>1994</v>
      </c>
      <c r="D699" t="s">
        <v>1995</v>
      </c>
      <c r="E699" t="s">
        <v>11</v>
      </c>
      <c r="F699" t="s">
        <v>47</v>
      </c>
      <c r="G699">
        <v>0</v>
      </c>
      <c r="H699" t="s">
        <v>5</v>
      </c>
      <c r="I699" t="s">
        <v>6</v>
      </c>
      <c r="J699" t="s">
        <v>3</v>
      </c>
      <c r="K699" t="s">
        <v>7</v>
      </c>
      <c r="L699">
        <v>1</v>
      </c>
      <c r="M699" t="s">
        <v>4</v>
      </c>
      <c r="N699" s="2">
        <v>42102</v>
      </c>
    </row>
    <row r="700" spans="1:14" x14ac:dyDescent="0.25">
      <c r="A700">
        <v>1000261902</v>
      </c>
      <c r="B700" t="s">
        <v>1996</v>
      </c>
      <c r="C700" t="s">
        <v>1997</v>
      </c>
      <c r="D700" t="s">
        <v>1998</v>
      </c>
      <c r="E700" t="s">
        <v>11</v>
      </c>
      <c r="F700" t="s">
        <v>47</v>
      </c>
      <c r="G700">
        <v>0</v>
      </c>
      <c r="H700" t="s">
        <v>5</v>
      </c>
      <c r="I700" t="s">
        <v>6</v>
      </c>
      <c r="J700" t="s">
        <v>3</v>
      </c>
      <c r="K700" t="s">
        <v>7</v>
      </c>
      <c r="L700">
        <v>1</v>
      </c>
      <c r="M700" t="s">
        <v>873</v>
      </c>
      <c r="N700" s="2">
        <v>42102</v>
      </c>
    </row>
    <row r="701" spans="1:14" x14ac:dyDescent="0.25">
      <c r="A701">
        <v>1000261985</v>
      </c>
      <c r="B701" t="s">
        <v>1999</v>
      </c>
      <c r="C701" t="s">
        <v>2000</v>
      </c>
      <c r="D701" t="s">
        <v>2001</v>
      </c>
      <c r="E701">
        <v>22269116</v>
      </c>
      <c r="F701" t="s">
        <v>47</v>
      </c>
      <c r="G701">
        <v>0</v>
      </c>
      <c r="H701" t="s">
        <v>5</v>
      </c>
      <c r="I701" t="s">
        <v>6</v>
      </c>
      <c r="J701" t="s">
        <v>3</v>
      </c>
      <c r="K701" t="s">
        <v>7</v>
      </c>
      <c r="L701">
        <v>0</v>
      </c>
      <c r="M701" t="s">
        <v>28</v>
      </c>
      <c r="N701" s="2">
        <v>42102</v>
      </c>
    </row>
    <row r="702" spans="1:14" x14ac:dyDescent="0.25">
      <c r="A702">
        <v>1000264898</v>
      </c>
      <c r="B702" t="s">
        <v>2002</v>
      </c>
      <c r="C702" t="s">
        <v>2003</v>
      </c>
      <c r="D702" t="s">
        <v>2004</v>
      </c>
      <c r="E702" t="s">
        <v>11</v>
      </c>
      <c r="F702" t="s">
        <v>47</v>
      </c>
      <c r="G702">
        <v>0</v>
      </c>
      <c r="H702" t="s">
        <v>5</v>
      </c>
      <c r="I702" t="s">
        <v>6</v>
      </c>
      <c r="J702" t="s">
        <v>3</v>
      </c>
      <c r="K702" t="s">
        <v>7</v>
      </c>
      <c r="L702">
        <v>0</v>
      </c>
      <c r="M702" t="s">
        <v>20</v>
      </c>
      <c r="N702" s="2">
        <v>42104</v>
      </c>
    </row>
    <row r="703" spans="1:14" x14ac:dyDescent="0.25">
      <c r="A703">
        <v>1000265429</v>
      </c>
      <c r="B703" t="s">
        <v>2005</v>
      </c>
      <c r="C703" t="s">
        <v>2006</v>
      </c>
      <c r="D703" t="s">
        <v>2007</v>
      </c>
      <c r="E703" t="s">
        <v>11</v>
      </c>
      <c r="F703" t="s">
        <v>47</v>
      </c>
      <c r="G703">
        <v>0</v>
      </c>
      <c r="H703" t="s">
        <v>5</v>
      </c>
      <c r="I703" t="s">
        <v>6</v>
      </c>
      <c r="J703" t="s">
        <v>3</v>
      </c>
      <c r="K703" t="s">
        <v>7</v>
      </c>
      <c r="L703">
        <v>1</v>
      </c>
      <c r="M703" t="s">
        <v>1741</v>
      </c>
      <c r="N703" s="2">
        <v>42104</v>
      </c>
    </row>
    <row r="704" spans="1:14" x14ac:dyDescent="0.25">
      <c r="A704">
        <v>1000265939</v>
      </c>
      <c r="B704" t="s">
        <v>2008</v>
      </c>
      <c r="C704" t="s">
        <v>2009</v>
      </c>
      <c r="D704" t="s">
        <v>2010</v>
      </c>
      <c r="E704">
        <v>22215807</v>
      </c>
      <c r="F704" t="s">
        <v>47</v>
      </c>
      <c r="G704">
        <v>0</v>
      </c>
      <c r="H704" t="s">
        <v>5</v>
      </c>
      <c r="I704" t="s">
        <v>6</v>
      </c>
      <c r="J704" t="s">
        <v>3</v>
      </c>
      <c r="K704" t="s">
        <v>7</v>
      </c>
      <c r="L704">
        <v>1</v>
      </c>
      <c r="M704" t="s">
        <v>20</v>
      </c>
      <c r="N704" s="2">
        <v>42128</v>
      </c>
    </row>
    <row r="705" spans="1:14" x14ac:dyDescent="0.25">
      <c r="A705">
        <v>1000265966</v>
      </c>
      <c r="B705" t="s">
        <v>2011</v>
      </c>
      <c r="C705" t="s">
        <v>2012</v>
      </c>
      <c r="D705" t="s">
        <v>2013</v>
      </c>
      <c r="E705" t="s">
        <v>11</v>
      </c>
      <c r="F705" t="s">
        <v>47</v>
      </c>
      <c r="G705">
        <v>0</v>
      </c>
      <c r="H705" t="s">
        <v>5</v>
      </c>
      <c r="I705" t="s">
        <v>6</v>
      </c>
      <c r="J705" t="s">
        <v>3</v>
      </c>
      <c r="K705" t="s">
        <v>7</v>
      </c>
      <c r="L705">
        <v>1</v>
      </c>
      <c r="M705" t="s">
        <v>20</v>
      </c>
      <c r="N705" s="2">
        <v>42104</v>
      </c>
    </row>
    <row r="706" spans="1:14" x14ac:dyDescent="0.25">
      <c r="A706">
        <v>1000263255</v>
      </c>
      <c r="B706" t="s">
        <v>2014</v>
      </c>
      <c r="C706" t="s">
        <v>2015</v>
      </c>
      <c r="D706" t="s">
        <v>2016</v>
      </c>
      <c r="E706" t="s">
        <v>11</v>
      </c>
      <c r="F706" t="s">
        <v>47</v>
      </c>
      <c r="G706">
        <v>0</v>
      </c>
      <c r="H706" t="s">
        <v>5</v>
      </c>
      <c r="I706" t="s">
        <v>6</v>
      </c>
      <c r="J706" t="s">
        <v>3</v>
      </c>
      <c r="K706" t="s">
        <v>7</v>
      </c>
      <c r="L706">
        <v>1</v>
      </c>
      <c r="M706" t="s">
        <v>20</v>
      </c>
      <c r="N706" s="2">
        <v>42103</v>
      </c>
    </row>
    <row r="707" spans="1:14" x14ac:dyDescent="0.25">
      <c r="A707">
        <v>1000263219</v>
      </c>
      <c r="B707" t="s">
        <v>2017</v>
      </c>
      <c r="C707" t="s">
        <v>2018</v>
      </c>
      <c r="D707" t="s">
        <v>254</v>
      </c>
      <c r="E707" t="s">
        <v>11</v>
      </c>
      <c r="F707" t="s">
        <v>47</v>
      </c>
      <c r="G707">
        <v>0</v>
      </c>
      <c r="H707" t="s">
        <v>5</v>
      </c>
      <c r="I707" t="s">
        <v>6</v>
      </c>
      <c r="J707" t="s">
        <v>3</v>
      </c>
      <c r="K707" t="s">
        <v>7</v>
      </c>
      <c r="L707">
        <v>0</v>
      </c>
      <c r="M707" t="s">
        <v>20</v>
      </c>
      <c r="N707" s="2">
        <v>42103</v>
      </c>
    </row>
    <row r="708" spans="1:14" x14ac:dyDescent="0.25">
      <c r="A708">
        <v>1000264593</v>
      </c>
      <c r="B708" t="s">
        <v>2019</v>
      </c>
      <c r="C708" t="s">
        <v>2020</v>
      </c>
      <c r="D708" t="s">
        <v>2021</v>
      </c>
      <c r="E708">
        <v>22201152</v>
      </c>
      <c r="F708" t="s">
        <v>47</v>
      </c>
      <c r="G708">
        <v>0</v>
      </c>
      <c r="H708" t="s">
        <v>5</v>
      </c>
      <c r="I708" t="s">
        <v>6</v>
      </c>
      <c r="J708" t="s">
        <v>3</v>
      </c>
      <c r="K708" t="s">
        <v>7</v>
      </c>
      <c r="L708">
        <v>0</v>
      </c>
      <c r="M708" t="s">
        <v>41</v>
      </c>
      <c r="N708" s="2">
        <v>42103</v>
      </c>
    </row>
    <row r="709" spans="1:14" x14ac:dyDescent="0.25">
      <c r="A709">
        <v>1000264682</v>
      </c>
      <c r="B709" t="s">
        <v>2022</v>
      </c>
      <c r="C709" t="s">
        <v>2023</v>
      </c>
      <c r="D709" t="s">
        <v>2024</v>
      </c>
      <c r="E709" t="s">
        <v>11</v>
      </c>
      <c r="F709" t="s">
        <v>47</v>
      </c>
      <c r="G709">
        <v>0</v>
      </c>
      <c r="H709" t="s">
        <v>5</v>
      </c>
      <c r="I709" t="s">
        <v>6</v>
      </c>
      <c r="J709" t="s">
        <v>3</v>
      </c>
      <c r="K709" t="s">
        <v>7</v>
      </c>
      <c r="L709">
        <v>0</v>
      </c>
      <c r="M709" t="s">
        <v>955</v>
      </c>
      <c r="N709" s="2">
        <v>42104</v>
      </c>
    </row>
    <row r="710" spans="1:14" x14ac:dyDescent="0.25">
      <c r="A710">
        <v>1000264136</v>
      </c>
      <c r="B710" t="s">
        <v>2025</v>
      </c>
      <c r="C710" t="s">
        <v>2026</v>
      </c>
      <c r="D710" t="s">
        <v>2027</v>
      </c>
      <c r="E710">
        <v>22356745</v>
      </c>
      <c r="F710" t="s">
        <v>47</v>
      </c>
      <c r="G710">
        <v>0</v>
      </c>
      <c r="H710" t="s">
        <v>5</v>
      </c>
      <c r="I710" t="s">
        <v>6</v>
      </c>
      <c r="J710" t="s">
        <v>3</v>
      </c>
      <c r="K710" t="s">
        <v>7</v>
      </c>
      <c r="L710">
        <v>0</v>
      </c>
      <c r="M710" t="s">
        <v>4</v>
      </c>
      <c r="N710" s="2">
        <v>42103</v>
      </c>
    </row>
    <row r="711" spans="1:14" x14ac:dyDescent="0.25">
      <c r="A711">
        <v>1000263999</v>
      </c>
      <c r="B711" t="s">
        <v>2028</v>
      </c>
      <c r="C711" t="s">
        <v>2029</v>
      </c>
      <c r="D711" t="s">
        <v>2030</v>
      </c>
      <c r="E711" t="s">
        <v>11</v>
      </c>
      <c r="F711" t="s">
        <v>47</v>
      </c>
      <c r="G711">
        <v>0</v>
      </c>
      <c r="H711" t="s">
        <v>5</v>
      </c>
      <c r="I711" t="s">
        <v>6</v>
      </c>
      <c r="J711" t="s">
        <v>3</v>
      </c>
      <c r="K711" t="s">
        <v>7</v>
      </c>
      <c r="L711">
        <v>0</v>
      </c>
      <c r="M711" t="s">
        <v>20</v>
      </c>
      <c r="N711" s="2">
        <v>42103</v>
      </c>
    </row>
    <row r="712" spans="1:14" x14ac:dyDescent="0.25">
      <c r="A712">
        <v>1000264038</v>
      </c>
      <c r="B712" t="s">
        <v>2031</v>
      </c>
      <c r="C712" t="s">
        <v>2032</v>
      </c>
      <c r="D712" t="s">
        <v>2033</v>
      </c>
      <c r="E712" t="s">
        <v>11</v>
      </c>
      <c r="F712" t="s">
        <v>47</v>
      </c>
      <c r="G712">
        <v>0</v>
      </c>
      <c r="H712" t="s">
        <v>5</v>
      </c>
      <c r="I712" t="s">
        <v>6</v>
      </c>
      <c r="J712" t="s">
        <v>3</v>
      </c>
      <c r="K712" t="s">
        <v>7</v>
      </c>
      <c r="L712">
        <v>0</v>
      </c>
      <c r="M712" t="s">
        <v>248</v>
      </c>
      <c r="N712" s="2">
        <v>42103</v>
      </c>
    </row>
    <row r="713" spans="1:14" x14ac:dyDescent="0.25">
      <c r="A713">
        <v>1000264056</v>
      </c>
      <c r="B713" t="s">
        <v>2034</v>
      </c>
      <c r="C713" t="s">
        <v>2035</v>
      </c>
      <c r="D713" t="s">
        <v>2036</v>
      </c>
      <c r="E713">
        <v>22212755</v>
      </c>
      <c r="F713" t="s">
        <v>47</v>
      </c>
      <c r="G713">
        <v>0</v>
      </c>
      <c r="H713" t="s">
        <v>5</v>
      </c>
      <c r="I713" t="s">
        <v>6</v>
      </c>
      <c r="J713" t="s">
        <v>3</v>
      </c>
      <c r="K713" t="s">
        <v>7</v>
      </c>
      <c r="L713">
        <v>0</v>
      </c>
      <c r="M713" t="s">
        <v>248</v>
      </c>
      <c r="N713" s="2">
        <v>42103</v>
      </c>
    </row>
    <row r="714" spans="1:14" x14ac:dyDescent="0.25">
      <c r="A714">
        <v>1000271631</v>
      </c>
      <c r="B714" t="s">
        <v>2037</v>
      </c>
      <c r="C714" t="s">
        <v>2038</v>
      </c>
      <c r="D714" t="s">
        <v>23</v>
      </c>
      <c r="E714">
        <v>22212691</v>
      </c>
      <c r="F714" t="s">
        <v>3</v>
      </c>
      <c r="G714">
        <v>0</v>
      </c>
      <c r="H714" t="s">
        <v>5</v>
      </c>
      <c r="I714" t="s">
        <v>6</v>
      </c>
      <c r="J714" t="s">
        <v>3</v>
      </c>
      <c r="K714" t="s">
        <v>7</v>
      </c>
      <c r="L714">
        <v>1</v>
      </c>
      <c r="M714" t="s">
        <v>20</v>
      </c>
      <c r="N714" s="2">
        <v>42032</v>
      </c>
    </row>
    <row r="715" spans="1:14" x14ac:dyDescent="0.25">
      <c r="A715">
        <v>1000271794</v>
      </c>
      <c r="B715" t="s">
        <v>2040</v>
      </c>
      <c r="C715" t="s">
        <v>2041</v>
      </c>
      <c r="D715" t="s">
        <v>2042</v>
      </c>
      <c r="E715">
        <v>22610724</v>
      </c>
      <c r="F715" t="s">
        <v>47</v>
      </c>
      <c r="G715">
        <v>0</v>
      </c>
      <c r="H715" t="s">
        <v>5</v>
      </c>
      <c r="I715" t="s">
        <v>6</v>
      </c>
      <c r="J715" t="s">
        <v>3</v>
      </c>
      <c r="K715" t="s">
        <v>7</v>
      </c>
      <c r="L715">
        <v>1</v>
      </c>
      <c r="M715" t="s">
        <v>4</v>
      </c>
      <c r="N715" s="2">
        <v>42109</v>
      </c>
    </row>
    <row r="716" spans="1:14" x14ac:dyDescent="0.25">
      <c r="A716">
        <v>1000271856</v>
      </c>
      <c r="B716" t="s">
        <v>2043</v>
      </c>
      <c r="C716" t="s">
        <v>2044</v>
      </c>
      <c r="D716" t="s">
        <v>2045</v>
      </c>
      <c r="E716" t="s">
        <v>11</v>
      </c>
      <c r="F716" t="s">
        <v>47</v>
      </c>
      <c r="G716">
        <v>0</v>
      </c>
      <c r="H716" t="s">
        <v>5</v>
      </c>
      <c r="I716" t="s">
        <v>6</v>
      </c>
      <c r="J716" t="s">
        <v>3</v>
      </c>
      <c r="K716" t="s">
        <v>7</v>
      </c>
      <c r="L716">
        <v>1</v>
      </c>
      <c r="M716" t="s">
        <v>20</v>
      </c>
      <c r="N716" s="2">
        <v>42108</v>
      </c>
    </row>
    <row r="717" spans="1:14" x14ac:dyDescent="0.25">
      <c r="A717">
        <v>1000271524</v>
      </c>
      <c r="B717" t="s">
        <v>2046</v>
      </c>
      <c r="C717" t="s">
        <v>2047</v>
      </c>
      <c r="D717" t="s">
        <v>2048</v>
      </c>
      <c r="E717" t="s">
        <v>11</v>
      </c>
      <c r="F717" t="s">
        <v>47</v>
      </c>
      <c r="G717">
        <v>0</v>
      </c>
      <c r="H717" t="s">
        <v>5</v>
      </c>
      <c r="I717" t="s">
        <v>6</v>
      </c>
      <c r="J717" t="s">
        <v>3</v>
      </c>
      <c r="K717" t="s">
        <v>7</v>
      </c>
      <c r="L717">
        <v>1</v>
      </c>
      <c r="M717" t="s">
        <v>1784</v>
      </c>
      <c r="N717" s="2">
        <v>42032</v>
      </c>
    </row>
    <row r="718" spans="1:14" x14ac:dyDescent="0.25">
      <c r="A718">
        <v>1000271542</v>
      </c>
      <c r="B718" t="s">
        <v>2049</v>
      </c>
      <c r="C718" t="s">
        <v>2050</v>
      </c>
      <c r="D718" t="s">
        <v>2051</v>
      </c>
      <c r="E718">
        <v>90111232</v>
      </c>
      <c r="F718" t="s">
        <v>47</v>
      </c>
      <c r="G718">
        <v>0</v>
      </c>
      <c r="H718" t="s">
        <v>5</v>
      </c>
      <c r="I718" t="s">
        <v>6</v>
      </c>
      <c r="J718" t="s">
        <v>3</v>
      </c>
      <c r="K718" t="s">
        <v>7</v>
      </c>
      <c r="L718">
        <v>1</v>
      </c>
      <c r="M718" t="s">
        <v>4</v>
      </c>
      <c r="N718" s="2">
        <v>42032</v>
      </c>
    </row>
    <row r="719" spans="1:14" x14ac:dyDescent="0.25">
      <c r="A719">
        <v>1000271551</v>
      </c>
      <c r="B719" t="s">
        <v>2052</v>
      </c>
      <c r="C719" t="s">
        <v>2052</v>
      </c>
      <c r="D719" t="s">
        <v>2053</v>
      </c>
      <c r="E719" t="s">
        <v>11</v>
      </c>
      <c r="F719" t="s">
        <v>3</v>
      </c>
      <c r="G719">
        <v>0</v>
      </c>
      <c r="H719" t="s">
        <v>5</v>
      </c>
      <c r="I719" t="s">
        <v>6</v>
      </c>
      <c r="J719" t="s">
        <v>3</v>
      </c>
      <c r="K719" t="s">
        <v>7</v>
      </c>
      <c r="L719">
        <v>0</v>
      </c>
      <c r="M719" t="s">
        <v>248</v>
      </c>
      <c r="N719" s="2">
        <v>42032</v>
      </c>
    </row>
    <row r="720" spans="1:14" x14ac:dyDescent="0.25">
      <c r="A720">
        <v>1000271239</v>
      </c>
      <c r="B720" t="s">
        <v>2055</v>
      </c>
      <c r="C720" t="s">
        <v>2056</v>
      </c>
      <c r="D720" t="s">
        <v>2057</v>
      </c>
      <c r="E720" t="s">
        <v>11</v>
      </c>
      <c r="F720" t="s">
        <v>47</v>
      </c>
      <c r="G720">
        <v>0</v>
      </c>
      <c r="H720" t="s">
        <v>5</v>
      </c>
      <c r="I720" t="s">
        <v>6</v>
      </c>
      <c r="J720" t="s">
        <v>3</v>
      </c>
      <c r="K720" t="s">
        <v>7</v>
      </c>
      <c r="L720">
        <v>1</v>
      </c>
      <c r="M720" t="s">
        <v>20</v>
      </c>
      <c r="N720" s="2">
        <v>42108</v>
      </c>
    </row>
    <row r="721" spans="1:14" x14ac:dyDescent="0.25">
      <c r="A721">
        <v>1000271275</v>
      </c>
      <c r="B721" t="s">
        <v>2058</v>
      </c>
      <c r="C721" t="s">
        <v>2059</v>
      </c>
      <c r="D721" t="s">
        <v>2060</v>
      </c>
      <c r="E721">
        <v>22220220</v>
      </c>
      <c r="F721" t="s">
        <v>47</v>
      </c>
      <c r="G721">
        <v>0</v>
      </c>
      <c r="H721" t="s">
        <v>5</v>
      </c>
      <c r="I721" t="s">
        <v>6</v>
      </c>
      <c r="J721" t="s">
        <v>3</v>
      </c>
      <c r="K721" t="s">
        <v>7</v>
      </c>
      <c r="L721">
        <v>1</v>
      </c>
      <c r="M721" t="s">
        <v>20</v>
      </c>
      <c r="N721" s="2">
        <v>42032</v>
      </c>
    </row>
    <row r="722" spans="1:14" x14ac:dyDescent="0.25">
      <c r="A722">
        <v>1000271337</v>
      </c>
      <c r="B722" t="s">
        <v>2061</v>
      </c>
      <c r="C722" t="s">
        <v>2062</v>
      </c>
      <c r="D722" t="s">
        <v>2063</v>
      </c>
      <c r="E722" t="s">
        <v>2064</v>
      </c>
      <c r="F722" t="s">
        <v>47</v>
      </c>
      <c r="G722">
        <v>0</v>
      </c>
      <c r="H722" t="s">
        <v>5</v>
      </c>
      <c r="I722" t="s">
        <v>6</v>
      </c>
      <c r="J722" t="s">
        <v>3</v>
      </c>
      <c r="K722" t="s">
        <v>7</v>
      </c>
      <c r="L722">
        <v>0</v>
      </c>
      <c r="M722" t="s">
        <v>4</v>
      </c>
      <c r="N722" s="2">
        <v>42032</v>
      </c>
    </row>
    <row r="723" spans="1:14" x14ac:dyDescent="0.25">
      <c r="A723">
        <v>1000271195</v>
      </c>
      <c r="B723" t="s">
        <v>2065</v>
      </c>
      <c r="C723" t="s">
        <v>2066</v>
      </c>
      <c r="D723" t="s">
        <v>2067</v>
      </c>
      <c r="E723">
        <v>22207899</v>
      </c>
      <c r="F723" t="s">
        <v>47</v>
      </c>
      <c r="G723">
        <v>0</v>
      </c>
      <c r="H723" t="s">
        <v>5</v>
      </c>
      <c r="I723" t="s">
        <v>6</v>
      </c>
      <c r="J723" t="s">
        <v>3</v>
      </c>
      <c r="K723" t="s">
        <v>7</v>
      </c>
      <c r="L723">
        <v>1</v>
      </c>
      <c r="M723" t="s">
        <v>4</v>
      </c>
      <c r="N723" s="2">
        <v>42108</v>
      </c>
    </row>
    <row r="724" spans="1:14" x14ac:dyDescent="0.25">
      <c r="A724">
        <v>1000270625</v>
      </c>
      <c r="B724" t="s">
        <v>2069</v>
      </c>
      <c r="C724" t="s">
        <v>2070</v>
      </c>
      <c r="D724" t="s">
        <v>2071</v>
      </c>
      <c r="E724" t="s">
        <v>11</v>
      </c>
      <c r="F724" t="s">
        <v>47</v>
      </c>
      <c r="G724">
        <v>0</v>
      </c>
      <c r="H724" t="s">
        <v>5</v>
      </c>
      <c r="I724" t="s">
        <v>6</v>
      </c>
      <c r="J724" t="s">
        <v>3</v>
      </c>
      <c r="K724" t="s">
        <v>7</v>
      </c>
      <c r="L724">
        <v>0</v>
      </c>
      <c r="M724" t="s">
        <v>20</v>
      </c>
      <c r="N724" s="2">
        <v>42108</v>
      </c>
    </row>
    <row r="725" spans="1:14" x14ac:dyDescent="0.25">
      <c r="A725">
        <v>1000270821</v>
      </c>
      <c r="B725" t="s">
        <v>2072</v>
      </c>
      <c r="C725" t="s">
        <v>2073</v>
      </c>
      <c r="D725" t="s">
        <v>2074</v>
      </c>
      <c r="E725" t="s">
        <v>11</v>
      </c>
      <c r="F725" t="s">
        <v>47</v>
      </c>
      <c r="G725">
        <v>0</v>
      </c>
      <c r="H725" t="s">
        <v>5</v>
      </c>
      <c r="I725" t="s">
        <v>6</v>
      </c>
      <c r="J725" t="s">
        <v>3</v>
      </c>
      <c r="K725" t="s">
        <v>7</v>
      </c>
      <c r="L725">
        <v>0</v>
      </c>
      <c r="M725" t="s">
        <v>20</v>
      </c>
      <c r="N725" s="2">
        <v>42108</v>
      </c>
    </row>
    <row r="726" spans="1:14" x14ac:dyDescent="0.25">
      <c r="A726">
        <v>1000268832</v>
      </c>
      <c r="B726" t="s">
        <v>2075</v>
      </c>
      <c r="C726" t="s">
        <v>2076</v>
      </c>
      <c r="D726" t="s">
        <v>2077</v>
      </c>
      <c r="E726" t="s">
        <v>2078</v>
      </c>
      <c r="F726" t="s">
        <v>47</v>
      </c>
      <c r="G726">
        <v>0</v>
      </c>
      <c r="H726" t="s">
        <v>5</v>
      </c>
      <c r="I726" t="s">
        <v>6</v>
      </c>
      <c r="J726" t="s">
        <v>3</v>
      </c>
      <c r="K726" t="s">
        <v>7</v>
      </c>
      <c r="L726">
        <v>1</v>
      </c>
      <c r="M726" t="s">
        <v>4</v>
      </c>
      <c r="N726" s="2">
        <v>42108</v>
      </c>
    </row>
    <row r="727" spans="1:14" x14ac:dyDescent="0.25">
      <c r="A727">
        <v>1000268707</v>
      </c>
      <c r="B727" t="s">
        <v>2079</v>
      </c>
      <c r="C727" t="s">
        <v>2080</v>
      </c>
      <c r="D727" t="s">
        <v>1701</v>
      </c>
      <c r="E727">
        <v>22203877</v>
      </c>
      <c r="F727" t="s">
        <v>47</v>
      </c>
      <c r="G727">
        <v>0</v>
      </c>
      <c r="H727" t="s">
        <v>5</v>
      </c>
      <c r="I727" t="s">
        <v>6</v>
      </c>
      <c r="J727" t="s">
        <v>3</v>
      </c>
      <c r="K727" t="s">
        <v>7</v>
      </c>
      <c r="L727">
        <v>1</v>
      </c>
      <c r="M727" t="s">
        <v>1501</v>
      </c>
      <c r="N727" s="2">
        <v>42108</v>
      </c>
    </row>
    <row r="728" spans="1:14" x14ac:dyDescent="0.25">
      <c r="A728">
        <v>1000269114</v>
      </c>
      <c r="B728" t="s">
        <v>2081</v>
      </c>
      <c r="C728" t="s">
        <v>2082</v>
      </c>
      <c r="D728" t="s">
        <v>2083</v>
      </c>
      <c r="E728" t="s">
        <v>11</v>
      </c>
      <c r="F728" t="s">
        <v>47</v>
      </c>
      <c r="G728">
        <v>0</v>
      </c>
      <c r="H728" t="s">
        <v>5</v>
      </c>
      <c r="I728" t="s">
        <v>6</v>
      </c>
      <c r="J728" t="s">
        <v>3</v>
      </c>
      <c r="K728" t="s">
        <v>7</v>
      </c>
      <c r="L728">
        <v>1</v>
      </c>
      <c r="M728" t="s">
        <v>211</v>
      </c>
      <c r="N728" s="2">
        <v>42108</v>
      </c>
    </row>
    <row r="729" spans="1:14" x14ac:dyDescent="0.25">
      <c r="A729">
        <v>1000268921</v>
      </c>
      <c r="B729" t="s">
        <v>2085</v>
      </c>
      <c r="C729" t="s">
        <v>2086</v>
      </c>
      <c r="D729" t="s">
        <v>1937</v>
      </c>
      <c r="E729">
        <v>22413170</v>
      </c>
      <c r="F729" t="s">
        <v>47</v>
      </c>
      <c r="G729">
        <v>0</v>
      </c>
      <c r="H729" t="s">
        <v>5</v>
      </c>
      <c r="I729" t="s">
        <v>6</v>
      </c>
      <c r="J729" t="s">
        <v>3</v>
      </c>
      <c r="K729" t="s">
        <v>7</v>
      </c>
      <c r="L729">
        <v>1</v>
      </c>
      <c r="M729" t="s">
        <v>4</v>
      </c>
      <c r="N729" s="2">
        <v>42108</v>
      </c>
    </row>
    <row r="730" spans="1:14" x14ac:dyDescent="0.25">
      <c r="A730">
        <v>1000269526</v>
      </c>
      <c r="B730" t="s">
        <v>2088</v>
      </c>
      <c r="C730" t="s">
        <v>2089</v>
      </c>
      <c r="D730" t="s">
        <v>2090</v>
      </c>
      <c r="E730" t="s">
        <v>11</v>
      </c>
      <c r="F730" t="s">
        <v>47</v>
      </c>
      <c r="G730">
        <v>0</v>
      </c>
      <c r="H730" t="s">
        <v>5</v>
      </c>
      <c r="I730" t="s">
        <v>6</v>
      </c>
      <c r="J730" t="s">
        <v>3</v>
      </c>
      <c r="K730" t="s">
        <v>7</v>
      </c>
      <c r="L730">
        <v>1</v>
      </c>
      <c r="M730" t="s">
        <v>1816</v>
      </c>
      <c r="N730" s="2">
        <v>42108</v>
      </c>
    </row>
    <row r="731" spans="1:14" x14ac:dyDescent="0.25">
      <c r="A731">
        <v>1000269633</v>
      </c>
      <c r="B731" t="s">
        <v>2091</v>
      </c>
      <c r="C731" t="s">
        <v>2092</v>
      </c>
      <c r="D731" t="s">
        <v>2093</v>
      </c>
      <c r="E731">
        <v>99490797</v>
      </c>
      <c r="F731" t="s">
        <v>47</v>
      </c>
      <c r="G731">
        <v>0</v>
      </c>
      <c r="H731" t="s">
        <v>5</v>
      </c>
      <c r="I731" t="s">
        <v>6</v>
      </c>
      <c r="J731" t="s">
        <v>3</v>
      </c>
      <c r="K731" t="s">
        <v>7</v>
      </c>
      <c r="L731">
        <v>1</v>
      </c>
      <c r="M731" t="s">
        <v>1821</v>
      </c>
      <c r="N731" s="2">
        <v>42108</v>
      </c>
    </row>
    <row r="732" spans="1:14" x14ac:dyDescent="0.25">
      <c r="A732">
        <v>1000269553</v>
      </c>
      <c r="B732" t="s">
        <v>2094</v>
      </c>
      <c r="C732" t="s">
        <v>2095</v>
      </c>
      <c r="D732" t="s">
        <v>2096</v>
      </c>
      <c r="E732">
        <v>22226415</v>
      </c>
      <c r="F732" t="s">
        <v>47</v>
      </c>
      <c r="G732">
        <v>0</v>
      </c>
      <c r="H732" t="s">
        <v>5</v>
      </c>
      <c r="I732" t="s">
        <v>6</v>
      </c>
      <c r="J732" t="s">
        <v>3</v>
      </c>
      <c r="K732" t="s">
        <v>7</v>
      </c>
      <c r="L732">
        <v>1</v>
      </c>
      <c r="M732" t="s">
        <v>1821</v>
      </c>
      <c r="N732" s="2">
        <v>42108</v>
      </c>
    </row>
    <row r="733" spans="1:14" x14ac:dyDescent="0.25">
      <c r="A733">
        <v>1000269428</v>
      </c>
      <c r="B733" t="s">
        <v>2097</v>
      </c>
      <c r="C733" t="s">
        <v>2098</v>
      </c>
      <c r="D733" t="s">
        <v>2099</v>
      </c>
      <c r="E733">
        <v>22339466</v>
      </c>
      <c r="F733" t="s">
        <v>47</v>
      </c>
      <c r="G733">
        <v>0</v>
      </c>
      <c r="H733" t="s">
        <v>5</v>
      </c>
      <c r="I733" t="s">
        <v>6</v>
      </c>
      <c r="J733" t="s">
        <v>3</v>
      </c>
      <c r="K733" t="s">
        <v>7</v>
      </c>
      <c r="L733">
        <v>1</v>
      </c>
      <c r="M733" t="s">
        <v>20</v>
      </c>
      <c r="N733" s="2">
        <v>42108</v>
      </c>
    </row>
    <row r="734" spans="1:14" x14ac:dyDescent="0.25">
      <c r="A734">
        <v>1000269366</v>
      </c>
      <c r="B734" t="s">
        <v>2100</v>
      </c>
      <c r="C734" t="s">
        <v>2100</v>
      </c>
      <c r="D734" t="s">
        <v>2101</v>
      </c>
      <c r="E734" t="s">
        <v>11</v>
      </c>
      <c r="F734" t="s">
        <v>47</v>
      </c>
      <c r="G734">
        <v>0</v>
      </c>
      <c r="H734" t="s">
        <v>5</v>
      </c>
      <c r="I734" t="s">
        <v>6</v>
      </c>
      <c r="J734" t="s">
        <v>3</v>
      </c>
      <c r="K734" t="s">
        <v>7</v>
      </c>
      <c r="L734">
        <v>0</v>
      </c>
      <c r="M734" t="s">
        <v>20</v>
      </c>
      <c r="N734" s="2">
        <v>42108</v>
      </c>
    </row>
    <row r="735" spans="1:14" x14ac:dyDescent="0.25">
      <c r="A735">
        <v>1000269384</v>
      </c>
      <c r="B735" t="s">
        <v>2102</v>
      </c>
      <c r="C735" t="s">
        <v>1022</v>
      </c>
      <c r="D735" t="s">
        <v>2103</v>
      </c>
      <c r="E735">
        <v>22209692</v>
      </c>
      <c r="F735" t="s">
        <v>47</v>
      </c>
      <c r="G735">
        <v>0</v>
      </c>
      <c r="H735" t="s">
        <v>5</v>
      </c>
      <c r="I735" t="s">
        <v>6</v>
      </c>
      <c r="J735" t="s">
        <v>3</v>
      </c>
      <c r="K735" t="s">
        <v>7</v>
      </c>
      <c r="L735">
        <v>1</v>
      </c>
      <c r="M735" t="s">
        <v>20</v>
      </c>
      <c r="N735" s="2">
        <v>42108</v>
      </c>
    </row>
    <row r="736" spans="1:14" x14ac:dyDescent="0.25">
      <c r="A736">
        <v>1000269141</v>
      </c>
      <c r="B736" t="s">
        <v>2104</v>
      </c>
      <c r="C736" t="s">
        <v>2105</v>
      </c>
      <c r="D736" t="s">
        <v>2106</v>
      </c>
      <c r="E736">
        <v>22232742</v>
      </c>
      <c r="F736" t="s">
        <v>47</v>
      </c>
      <c r="G736">
        <v>0</v>
      </c>
      <c r="H736" t="s">
        <v>5</v>
      </c>
      <c r="I736" t="s">
        <v>6</v>
      </c>
      <c r="J736" t="s">
        <v>3</v>
      </c>
      <c r="K736" t="s">
        <v>7</v>
      </c>
      <c r="L736">
        <v>0</v>
      </c>
      <c r="M736" t="s">
        <v>20</v>
      </c>
      <c r="N736" s="2">
        <v>42108</v>
      </c>
    </row>
    <row r="737" spans="1:14" x14ac:dyDescent="0.25">
      <c r="A737">
        <v>1000270367</v>
      </c>
      <c r="B737" t="s">
        <v>2107</v>
      </c>
      <c r="C737" t="s">
        <v>2108</v>
      </c>
      <c r="D737" t="s">
        <v>2109</v>
      </c>
      <c r="E737" t="s">
        <v>11</v>
      </c>
      <c r="F737" t="s">
        <v>47</v>
      </c>
      <c r="G737">
        <v>0</v>
      </c>
      <c r="H737" t="s">
        <v>5</v>
      </c>
      <c r="I737" t="s">
        <v>6</v>
      </c>
      <c r="J737" t="s">
        <v>3</v>
      </c>
      <c r="K737" t="s">
        <v>7</v>
      </c>
      <c r="L737">
        <v>0</v>
      </c>
      <c r="M737" t="s">
        <v>20</v>
      </c>
      <c r="N737" s="2">
        <v>42108</v>
      </c>
    </row>
    <row r="738" spans="1:14" x14ac:dyDescent="0.25">
      <c r="A738">
        <v>1000270536</v>
      </c>
      <c r="B738" t="s">
        <v>2110</v>
      </c>
      <c r="C738" t="s">
        <v>2111</v>
      </c>
      <c r="D738" t="s">
        <v>2112</v>
      </c>
      <c r="E738" t="s">
        <v>11</v>
      </c>
      <c r="F738" t="s">
        <v>47</v>
      </c>
      <c r="G738">
        <v>0</v>
      </c>
      <c r="H738" t="s">
        <v>5</v>
      </c>
      <c r="I738" t="s">
        <v>6</v>
      </c>
      <c r="J738" t="s">
        <v>3</v>
      </c>
      <c r="K738" t="s">
        <v>7</v>
      </c>
      <c r="L738">
        <v>1</v>
      </c>
      <c r="M738" t="s">
        <v>20</v>
      </c>
      <c r="N738" s="2">
        <v>42108</v>
      </c>
    </row>
    <row r="739" spans="1:14" x14ac:dyDescent="0.25">
      <c r="A739">
        <v>1000270492</v>
      </c>
      <c r="B739" t="s">
        <v>2113</v>
      </c>
      <c r="C739" t="s">
        <v>2114</v>
      </c>
      <c r="D739" t="s">
        <v>1759</v>
      </c>
      <c r="E739" t="s">
        <v>11</v>
      </c>
      <c r="F739" t="s">
        <v>47</v>
      </c>
      <c r="G739">
        <v>0</v>
      </c>
      <c r="H739" t="s">
        <v>5</v>
      </c>
      <c r="I739" t="s">
        <v>6</v>
      </c>
      <c r="J739" t="s">
        <v>3</v>
      </c>
      <c r="K739" t="s">
        <v>7</v>
      </c>
      <c r="L739">
        <v>1</v>
      </c>
      <c r="M739" t="s">
        <v>20</v>
      </c>
      <c r="N739" s="2">
        <v>42108</v>
      </c>
    </row>
    <row r="740" spans="1:14" x14ac:dyDescent="0.25">
      <c r="A740">
        <v>1000270465</v>
      </c>
      <c r="B740" t="s">
        <v>2115</v>
      </c>
      <c r="C740" t="s">
        <v>2116</v>
      </c>
      <c r="D740" t="s">
        <v>2117</v>
      </c>
      <c r="E740" t="s">
        <v>11</v>
      </c>
      <c r="F740" t="s">
        <v>47</v>
      </c>
      <c r="G740">
        <v>0</v>
      </c>
      <c r="H740" t="s">
        <v>5</v>
      </c>
      <c r="I740" t="s">
        <v>6</v>
      </c>
      <c r="J740" t="s">
        <v>3</v>
      </c>
      <c r="K740" t="s">
        <v>7</v>
      </c>
      <c r="L740">
        <v>1</v>
      </c>
      <c r="M740" t="s">
        <v>20</v>
      </c>
      <c r="N740" s="2">
        <v>42108</v>
      </c>
    </row>
    <row r="741" spans="1:14" x14ac:dyDescent="0.25">
      <c r="A741">
        <v>1000269796</v>
      </c>
      <c r="B741" t="s">
        <v>2118</v>
      </c>
      <c r="C741" t="s">
        <v>2119</v>
      </c>
      <c r="D741" t="s">
        <v>2120</v>
      </c>
      <c r="E741">
        <v>22340203</v>
      </c>
      <c r="F741" t="s">
        <v>47</v>
      </c>
      <c r="G741">
        <v>0</v>
      </c>
      <c r="H741" t="s">
        <v>5</v>
      </c>
      <c r="I741" t="s">
        <v>6</v>
      </c>
      <c r="J741" t="s">
        <v>3</v>
      </c>
      <c r="K741" t="s">
        <v>7</v>
      </c>
      <c r="L741">
        <v>0</v>
      </c>
      <c r="M741" t="s">
        <v>20</v>
      </c>
      <c r="N741" s="2">
        <v>42108</v>
      </c>
    </row>
    <row r="742" spans="1:14" x14ac:dyDescent="0.25">
      <c r="A742">
        <v>1000274437</v>
      </c>
      <c r="B742" t="s">
        <v>2121</v>
      </c>
      <c r="C742" t="s">
        <v>2122</v>
      </c>
      <c r="D742" t="s">
        <v>2112</v>
      </c>
      <c r="E742" t="s">
        <v>11</v>
      </c>
      <c r="F742" t="s">
        <v>47</v>
      </c>
      <c r="G742">
        <v>0</v>
      </c>
      <c r="H742" t="s">
        <v>5</v>
      </c>
      <c r="I742" t="s">
        <v>6</v>
      </c>
      <c r="J742" t="s">
        <v>3</v>
      </c>
      <c r="K742" t="s">
        <v>7</v>
      </c>
      <c r="L742">
        <v>1</v>
      </c>
      <c r="M742" t="s">
        <v>1849</v>
      </c>
      <c r="N742" s="2">
        <v>42108</v>
      </c>
    </row>
    <row r="743" spans="1:14" x14ac:dyDescent="0.25">
      <c r="A743">
        <v>1000274393</v>
      </c>
      <c r="B743" t="s">
        <v>2123</v>
      </c>
      <c r="C743" t="s">
        <v>2124</v>
      </c>
      <c r="D743" t="s">
        <v>557</v>
      </c>
      <c r="E743" t="s">
        <v>11</v>
      </c>
      <c r="F743" t="s">
        <v>47</v>
      </c>
      <c r="G743">
        <v>0</v>
      </c>
      <c r="H743" t="s">
        <v>5</v>
      </c>
      <c r="I743" t="s">
        <v>6</v>
      </c>
      <c r="J743" t="s">
        <v>3</v>
      </c>
      <c r="K743" t="s">
        <v>7</v>
      </c>
      <c r="L743">
        <v>1</v>
      </c>
      <c r="M743" t="s">
        <v>20</v>
      </c>
      <c r="N743" s="2">
        <v>42108</v>
      </c>
    </row>
    <row r="744" spans="1:14" x14ac:dyDescent="0.25">
      <c r="A744">
        <v>1000274535</v>
      </c>
      <c r="B744" t="s">
        <v>2125</v>
      </c>
      <c r="C744" t="s">
        <v>2126</v>
      </c>
      <c r="D744" t="s">
        <v>2127</v>
      </c>
      <c r="E744" t="s">
        <v>11</v>
      </c>
      <c r="F744" t="s">
        <v>47</v>
      </c>
      <c r="G744">
        <v>0</v>
      </c>
      <c r="H744" t="s">
        <v>5</v>
      </c>
      <c r="I744" t="s">
        <v>6</v>
      </c>
      <c r="J744" t="s">
        <v>3</v>
      </c>
      <c r="K744" t="s">
        <v>7</v>
      </c>
      <c r="L744">
        <v>1</v>
      </c>
      <c r="M744" t="s">
        <v>338</v>
      </c>
      <c r="N744" s="2">
        <v>42108</v>
      </c>
    </row>
    <row r="745" spans="1:14" x14ac:dyDescent="0.25">
      <c r="A745">
        <v>1000274544</v>
      </c>
      <c r="B745" t="s">
        <v>2128</v>
      </c>
      <c r="C745" t="s">
        <v>2129</v>
      </c>
      <c r="D745" t="s">
        <v>85</v>
      </c>
      <c r="E745" t="s">
        <v>2130</v>
      </c>
      <c r="F745" t="s">
        <v>47</v>
      </c>
      <c r="G745">
        <v>0</v>
      </c>
      <c r="H745" t="s">
        <v>5</v>
      </c>
      <c r="I745" t="s">
        <v>6</v>
      </c>
      <c r="J745" t="s">
        <v>3</v>
      </c>
      <c r="K745" t="s">
        <v>7</v>
      </c>
      <c r="L745">
        <v>0</v>
      </c>
      <c r="M745" t="s">
        <v>20</v>
      </c>
      <c r="N745" s="2">
        <v>42108</v>
      </c>
    </row>
    <row r="746" spans="1:14" x14ac:dyDescent="0.25">
      <c r="A746">
        <v>1000274491</v>
      </c>
      <c r="B746" t="s">
        <v>2131</v>
      </c>
      <c r="C746" t="s">
        <v>2132</v>
      </c>
      <c r="D746" t="s">
        <v>2133</v>
      </c>
      <c r="E746" t="s">
        <v>11</v>
      </c>
      <c r="F746" t="s">
        <v>47</v>
      </c>
      <c r="G746">
        <v>0</v>
      </c>
      <c r="H746" t="s">
        <v>5</v>
      </c>
      <c r="I746" t="s">
        <v>6</v>
      </c>
      <c r="J746" t="s">
        <v>3</v>
      </c>
      <c r="K746" t="s">
        <v>7</v>
      </c>
      <c r="L746">
        <v>1</v>
      </c>
      <c r="M746" t="s">
        <v>1860</v>
      </c>
      <c r="N746" s="2">
        <v>42108</v>
      </c>
    </row>
    <row r="747" spans="1:14" x14ac:dyDescent="0.25">
      <c r="A747">
        <v>1000274508</v>
      </c>
      <c r="B747" t="s">
        <v>2134</v>
      </c>
      <c r="C747" t="s">
        <v>2135</v>
      </c>
      <c r="D747" t="s">
        <v>2136</v>
      </c>
      <c r="E747">
        <v>22206987</v>
      </c>
      <c r="F747" t="s">
        <v>47</v>
      </c>
      <c r="G747">
        <v>0</v>
      </c>
      <c r="H747" t="s">
        <v>5</v>
      </c>
      <c r="I747" t="s">
        <v>6</v>
      </c>
      <c r="J747" t="s">
        <v>3</v>
      </c>
      <c r="K747" t="s">
        <v>7</v>
      </c>
      <c r="L747">
        <v>0</v>
      </c>
      <c r="M747" t="s">
        <v>4</v>
      </c>
      <c r="N747" s="2">
        <v>42108</v>
      </c>
    </row>
    <row r="748" spans="1:14" x14ac:dyDescent="0.25">
      <c r="A748">
        <v>1000274956</v>
      </c>
      <c r="B748" t="s">
        <v>2137</v>
      </c>
      <c r="C748" t="s">
        <v>2138</v>
      </c>
      <c r="D748" t="s">
        <v>2139</v>
      </c>
      <c r="E748" t="s">
        <v>11</v>
      </c>
      <c r="F748" t="s">
        <v>47</v>
      </c>
      <c r="G748">
        <v>0</v>
      </c>
      <c r="H748" t="s">
        <v>5</v>
      </c>
      <c r="I748" t="s">
        <v>6</v>
      </c>
      <c r="J748" t="s">
        <v>3</v>
      </c>
      <c r="K748" t="s">
        <v>7</v>
      </c>
      <c r="L748">
        <v>0</v>
      </c>
      <c r="M748" t="s">
        <v>20</v>
      </c>
      <c r="N748" s="2">
        <v>42109</v>
      </c>
    </row>
    <row r="749" spans="1:14" x14ac:dyDescent="0.25">
      <c r="A749">
        <v>1000274867</v>
      </c>
      <c r="B749" t="s">
        <v>2140</v>
      </c>
      <c r="C749" t="s">
        <v>2141</v>
      </c>
      <c r="D749" t="s">
        <v>2142</v>
      </c>
      <c r="E749">
        <v>22200553</v>
      </c>
      <c r="F749" t="s">
        <v>47</v>
      </c>
      <c r="G749">
        <v>0</v>
      </c>
      <c r="H749" t="s">
        <v>5</v>
      </c>
      <c r="I749" t="s">
        <v>6</v>
      </c>
      <c r="J749" t="s">
        <v>3</v>
      </c>
      <c r="K749" t="s">
        <v>7</v>
      </c>
      <c r="L749">
        <v>1</v>
      </c>
      <c r="M749" t="s">
        <v>4</v>
      </c>
      <c r="N749" s="2">
        <v>42109</v>
      </c>
    </row>
    <row r="750" spans="1:14" x14ac:dyDescent="0.25">
      <c r="A750">
        <v>1000274615</v>
      </c>
      <c r="B750" t="s">
        <v>2143</v>
      </c>
      <c r="C750" t="s">
        <v>2144</v>
      </c>
      <c r="D750" t="s">
        <v>2145</v>
      </c>
      <c r="E750" t="s">
        <v>11</v>
      </c>
      <c r="F750" t="s">
        <v>47</v>
      </c>
      <c r="G750">
        <v>0</v>
      </c>
      <c r="H750" t="s">
        <v>5</v>
      </c>
      <c r="I750" t="s">
        <v>6</v>
      </c>
      <c r="J750" t="s">
        <v>3</v>
      </c>
      <c r="K750" t="s">
        <v>7</v>
      </c>
      <c r="L750">
        <v>0</v>
      </c>
      <c r="M750" t="s">
        <v>20</v>
      </c>
      <c r="N750" s="2">
        <v>42109</v>
      </c>
    </row>
    <row r="751" spans="1:14" x14ac:dyDescent="0.25">
      <c r="A751">
        <v>1000274624</v>
      </c>
      <c r="B751" t="s">
        <v>2146</v>
      </c>
      <c r="C751" t="s">
        <v>2147</v>
      </c>
      <c r="D751" t="s">
        <v>2148</v>
      </c>
      <c r="E751" t="s">
        <v>11</v>
      </c>
      <c r="F751" t="s">
        <v>47</v>
      </c>
      <c r="G751">
        <v>0</v>
      </c>
      <c r="H751" t="s">
        <v>5</v>
      </c>
      <c r="I751" t="s">
        <v>6</v>
      </c>
      <c r="J751" t="s">
        <v>3</v>
      </c>
      <c r="K751" t="s">
        <v>7</v>
      </c>
      <c r="L751">
        <v>0</v>
      </c>
      <c r="M751" t="s">
        <v>1403</v>
      </c>
      <c r="N751" s="2">
        <v>42109</v>
      </c>
    </row>
    <row r="752" spans="1:14" x14ac:dyDescent="0.25">
      <c r="A752">
        <v>1000274455</v>
      </c>
      <c r="B752" t="s">
        <v>2149</v>
      </c>
      <c r="C752" t="s">
        <v>2150</v>
      </c>
      <c r="D752" t="s">
        <v>2151</v>
      </c>
      <c r="E752" t="s">
        <v>11</v>
      </c>
      <c r="F752" t="s">
        <v>47</v>
      </c>
      <c r="G752">
        <v>0</v>
      </c>
      <c r="H752" t="s">
        <v>5</v>
      </c>
      <c r="I752" t="s">
        <v>6</v>
      </c>
      <c r="J752" t="s">
        <v>3</v>
      </c>
      <c r="K752" t="s">
        <v>7</v>
      </c>
      <c r="L752">
        <v>1</v>
      </c>
      <c r="M752" t="s">
        <v>20</v>
      </c>
      <c r="N752" s="2">
        <v>42108</v>
      </c>
    </row>
    <row r="753" spans="1:14" x14ac:dyDescent="0.25">
      <c r="A753">
        <v>1000274562</v>
      </c>
      <c r="B753" t="s">
        <v>2152</v>
      </c>
      <c r="C753" t="s">
        <v>2153</v>
      </c>
      <c r="D753" t="s">
        <v>2154</v>
      </c>
      <c r="E753">
        <v>22204080</v>
      </c>
      <c r="F753" t="s">
        <v>47</v>
      </c>
      <c r="G753">
        <v>0</v>
      </c>
      <c r="H753" t="s">
        <v>5</v>
      </c>
      <c r="I753" t="s">
        <v>6</v>
      </c>
      <c r="J753" t="s">
        <v>3</v>
      </c>
      <c r="K753" t="s">
        <v>7</v>
      </c>
      <c r="L753">
        <v>1</v>
      </c>
      <c r="M753" t="s">
        <v>4</v>
      </c>
      <c r="N753" s="2">
        <v>42108</v>
      </c>
    </row>
    <row r="754" spans="1:14" x14ac:dyDescent="0.25">
      <c r="A754">
        <v>1000274571</v>
      </c>
      <c r="B754" t="s">
        <v>2155</v>
      </c>
      <c r="C754" t="s">
        <v>2155</v>
      </c>
      <c r="D754" t="s">
        <v>2156</v>
      </c>
      <c r="E754">
        <v>22209275</v>
      </c>
      <c r="F754" t="s">
        <v>47</v>
      </c>
      <c r="G754">
        <v>0</v>
      </c>
      <c r="H754" t="s">
        <v>5</v>
      </c>
      <c r="I754" t="s">
        <v>6</v>
      </c>
      <c r="J754" t="s">
        <v>3</v>
      </c>
      <c r="K754" t="s">
        <v>7</v>
      </c>
      <c r="L754">
        <v>0</v>
      </c>
      <c r="M754" t="s">
        <v>1030</v>
      </c>
      <c r="N754" s="2">
        <v>42108</v>
      </c>
    </row>
    <row r="755" spans="1:14" x14ac:dyDescent="0.25">
      <c r="A755">
        <v>1000274769</v>
      </c>
      <c r="B755" t="s">
        <v>2157</v>
      </c>
      <c r="C755" t="s">
        <v>2158</v>
      </c>
      <c r="D755" t="s">
        <v>1937</v>
      </c>
      <c r="E755" t="s">
        <v>11</v>
      </c>
      <c r="F755" t="s">
        <v>47</v>
      </c>
      <c r="G755">
        <v>0</v>
      </c>
      <c r="H755" t="s">
        <v>5</v>
      </c>
      <c r="I755" t="s">
        <v>6</v>
      </c>
      <c r="J755" t="s">
        <v>3</v>
      </c>
      <c r="K755" t="s">
        <v>7</v>
      </c>
      <c r="L755">
        <v>1</v>
      </c>
      <c r="M755" t="s">
        <v>4</v>
      </c>
      <c r="N755" s="2">
        <v>42109</v>
      </c>
    </row>
    <row r="756" spans="1:14" x14ac:dyDescent="0.25">
      <c r="A756">
        <v>1000240662</v>
      </c>
      <c r="B756" t="s">
        <v>2159</v>
      </c>
      <c r="C756" t="s">
        <v>2160</v>
      </c>
      <c r="D756" t="s">
        <v>2161</v>
      </c>
      <c r="E756" t="s">
        <v>11</v>
      </c>
      <c r="F756" t="s">
        <v>47</v>
      </c>
      <c r="G756">
        <v>0</v>
      </c>
      <c r="H756" t="s">
        <v>5</v>
      </c>
      <c r="I756" t="s">
        <v>6</v>
      </c>
      <c r="J756" t="s">
        <v>3</v>
      </c>
      <c r="K756" t="s">
        <v>7</v>
      </c>
      <c r="L756">
        <v>0</v>
      </c>
      <c r="M756" t="s">
        <v>20</v>
      </c>
      <c r="N756" s="2">
        <v>42088</v>
      </c>
    </row>
    <row r="757" spans="1:14" x14ac:dyDescent="0.25">
      <c r="A757">
        <v>1000247304</v>
      </c>
      <c r="B757" t="s">
        <v>2162</v>
      </c>
      <c r="C757" t="s">
        <v>2163</v>
      </c>
      <c r="D757" t="s">
        <v>1815</v>
      </c>
      <c r="E757">
        <v>22343302</v>
      </c>
      <c r="F757" t="s">
        <v>47</v>
      </c>
      <c r="G757">
        <v>0</v>
      </c>
      <c r="H757" t="s">
        <v>5</v>
      </c>
      <c r="I757" t="s">
        <v>6</v>
      </c>
      <c r="J757" t="s">
        <v>3</v>
      </c>
      <c r="K757" t="s">
        <v>7</v>
      </c>
      <c r="L757">
        <v>1</v>
      </c>
      <c r="M757" t="s">
        <v>955</v>
      </c>
      <c r="N757" s="2">
        <v>42088</v>
      </c>
    </row>
    <row r="758" spans="1:14" x14ac:dyDescent="0.25">
      <c r="A758">
        <v>1000247233</v>
      </c>
      <c r="B758" t="s">
        <v>2164</v>
      </c>
      <c r="C758" t="s">
        <v>2165</v>
      </c>
      <c r="D758" t="s">
        <v>2166</v>
      </c>
      <c r="E758" t="s">
        <v>11</v>
      </c>
      <c r="F758" t="s">
        <v>47</v>
      </c>
      <c r="G758">
        <v>0</v>
      </c>
      <c r="H758" t="s">
        <v>5</v>
      </c>
      <c r="I758" t="s">
        <v>6</v>
      </c>
      <c r="J758" t="s">
        <v>3</v>
      </c>
      <c r="K758" t="s">
        <v>7</v>
      </c>
      <c r="L758">
        <v>0</v>
      </c>
      <c r="M758" t="s">
        <v>20</v>
      </c>
      <c r="N758" s="2">
        <v>42088</v>
      </c>
    </row>
    <row r="759" spans="1:14" x14ac:dyDescent="0.25">
      <c r="A759">
        <v>1000247331</v>
      </c>
      <c r="B759" t="s">
        <v>2167</v>
      </c>
      <c r="C759" t="s">
        <v>2168</v>
      </c>
      <c r="D759" t="s">
        <v>2169</v>
      </c>
      <c r="E759" t="s">
        <v>3</v>
      </c>
      <c r="F759" t="s">
        <v>3</v>
      </c>
      <c r="G759">
        <v>0</v>
      </c>
      <c r="H759" t="s">
        <v>5</v>
      </c>
      <c r="I759" t="s">
        <v>6</v>
      </c>
      <c r="J759" t="s">
        <v>3</v>
      </c>
      <c r="K759" t="s">
        <v>7</v>
      </c>
      <c r="L759">
        <v>0</v>
      </c>
      <c r="M759" t="s">
        <v>20</v>
      </c>
      <c r="N759" s="2">
        <v>42088</v>
      </c>
    </row>
    <row r="760" spans="1:14" x14ac:dyDescent="0.25">
      <c r="A760">
        <v>1000247654</v>
      </c>
      <c r="B760" t="s">
        <v>2170</v>
      </c>
      <c r="C760" t="s">
        <v>2171</v>
      </c>
      <c r="D760" t="s">
        <v>2172</v>
      </c>
      <c r="E760" t="s">
        <v>3</v>
      </c>
      <c r="F760" t="s">
        <v>3</v>
      </c>
      <c r="G760">
        <v>0</v>
      </c>
      <c r="H760" t="s">
        <v>5</v>
      </c>
      <c r="I760" t="s">
        <v>6</v>
      </c>
      <c r="J760" t="s">
        <v>3</v>
      </c>
      <c r="K760" t="s">
        <v>7</v>
      </c>
      <c r="L760">
        <v>1</v>
      </c>
      <c r="M760" t="s">
        <v>4</v>
      </c>
      <c r="N760" s="2">
        <v>42088</v>
      </c>
    </row>
    <row r="761" spans="1:14" x14ac:dyDescent="0.25">
      <c r="A761">
        <v>1000247529</v>
      </c>
      <c r="B761" t="s">
        <v>2173</v>
      </c>
      <c r="C761" t="s">
        <v>2174</v>
      </c>
      <c r="D761" t="s">
        <v>2175</v>
      </c>
      <c r="E761" t="s">
        <v>3</v>
      </c>
      <c r="F761" t="s">
        <v>3</v>
      </c>
      <c r="G761">
        <v>0</v>
      </c>
      <c r="H761" t="s">
        <v>5</v>
      </c>
      <c r="I761" t="s">
        <v>6</v>
      </c>
      <c r="J761" t="s">
        <v>3</v>
      </c>
      <c r="K761" t="s">
        <v>7</v>
      </c>
      <c r="L761">
        <v>0</v>
      </c>
      <c r="M761" t="s">
        <v>1903</v>
      </c>
      <c r="N761" s="2">
        <v>42088</v>
      </c>
    </row>
    <row r="762" spans="1:14" x14ac:dyDescent="0.25">
      <c r="A762">
        <v>1000247609</v>
      </c>
      <c r="B762" t="s">
        <v>2176</v>
      </c>
      <c r="C762" t="s">
        <v>2177</v>
      </c>
      <c r="D762" t="s">
        <v>1883</v>
      </c>
      <c r="E762" t="s">
        <v>3</v>
      </c>
      <c r="F762" t="s">
        <v>3</v>
      </c>
      <c r="G762">
        <v>0</v>
      </c>
      <c r="H762" t="s">
        <v>5</v>
      </c>
      <c r="I762" t="s">
        <v>6</v>
      </c>
      <c r="J762" t="s">
        <v>3</v>
      </c>
      <c r="K762" t="s">
        <v>7</v>
      </c>
      <c r="L762">
        <v>0</v>
      </c>
      <c r="M762" t="s">
        <v>20</v>
      </c>
      <c r="N762" s="2">
        <v>42088</v>
      </c>
    </row>
    <row r="763" spans="1:14" x14ac:dyDescent="0.25">
      <c r="A763">
        <v>1000247627</v>
      </c>
      <c r="B763" t="s">
        <v>2178</v>
      </c>
      <c r="C763" t="s">
        <v>2179</v>
      </c>
      <c r="D763" t="s">
        <v>627</v>
      </c>
      <c r="E763" t="s">
        <v>11</v>
      </c>
      <c r="F763" t="s">
        <v>47</v>
      </c>
      <c r="G763">
        <v>0</v>
      </c>
      <c r="H763" t="s">
        <v>5</v>
      </c>
      <c r="I763" t="s">
        <v>6</v>
      </c>
      <c r="J763" t="s">
        <v>3</v>
      </c>
      <c r="K763" t="s">
        <v>7</v>
      </c>
      <c r="L763">
        <v>0</v>
      </c>
      <c r="M763" t="s">
        <v>20</v>
      </c>
      <c r="N763" s="2">
        <v>42088</v>
      </c>
    </row>
    <row r="764" spans="1:14" x14ac:dyDescent="0.25">
      <c r="A764">
        <v>1000247387</v>
      </c>
      <c r="B764" t="s">
        <v>2180</v>
      </c>
      <c r="C764" t="s">
        <v>2181</v>
      </c>
      <c r="D764" t="s">
        <v>2182</v>
      </c>
      <c r="E764" t="s">
        <v>11</v>
      </c>
      <c r="F764" t="s">
        <v>47</v>
      </c>
      <c r="G764">
        <v>0</v>
      </c>
      <c r="H764" t="s">
        <v>5</v>
      </c>
      <c r="I764" t="s">
        <v>6</v>
      </c>
      <c r="J764" t="s">
        <v>3</v>
      </c>
      <c r="K764" t="s">
        <v>7</v>
      </c>
      <c r="L764">
        <v>1</v>
      </c>
      <c r="M764" t="s">
        <v>20</v>
      </c>
      <c r="N764" s="2">
        <v>42088</v>
      </c>
    </row>
    <row r="765" spans="1:14" x14ac:dyDescent="0.25">
      <c r="A765">
        <v>1000247402</v>
      </c>
      <c r="B765" t="s">
        <v>2183</v>
      </c>
      <c r="C765" t="s">
        <v>2184</v>
      </c>
      <c r="D765" t="s">
        <v>2185</v>
      </c>
      <c r="E765" t="s">
        <v>3</v>
      </c>
      <c r="F765" t="s">
        <v>3</v>
      </c>
      <c r="G765">
        <v>0</v>
      </c>
      <c r="H765" t="s">
        <v>5</v>
      </c>
      <c r="I765" t="s">
        <v>6</v>
      </c>
      <c r="J765" t="s">
        <v>3</v>
      </c>
      <c r="K765" t="s">
        <v>7</v>
      </c>
      <c r="L765">
        <v>0</v>
      </c>
      <c r="M765" t="s">
        <v>41</v>
      </c>
      <c r="N765" s="2">
        <v>42088</v>
      </c>
    </row>
    <row r="766" spans="1:14" x14ac:dyDescent="0.25">
      <c r="A766">
        <v>1000247411</v>
      </c>
      <c r="B766" t="s">
        <v>2186</v>
      </c>
      <c r="C766" t="s">
        <v>1202</v>
      </c>
      <c r="D766" t="s">
        <v>713</v>
      </c>
      <c r="E766" t="s">
        <v>3</v>
      </c>
      <c r="F766" t="s">
        <v>3</v>
      </c>
      <c r="G766">
        <v>0</v>
      </c>
      <c r="H766" t="s">
        <v>5</v>
      </c>
      <c r="I766" t="s">
        <v>6</v>
      </c>
      <c r="J766" t="s">
        <v>3</v>
      </c>
      <c r="K766" t="s">
        <v>7</v>
      </c>
      <c r="L766">
        <v>1</v>
      </c>
      <c r="M766" t="s">
        <v>1918</v>
      </c>
      <c r="N766" s="2">
        <v>42088</v>
      </c>
    </row>
    <row r="767" spans="1:14" x14ac:dyDescent="0.25">
      <c r="A767">
        <v>1000247449</v>
      </c>
      <c r="B767" t="s">
        <v>2188</v>
      </c>
      <c r="C767" t="s">
        <v>2189</v>
      </c>
      <c r="D767" t="s">
        <v>156</v>
      </c>
      <c r="E767" t="s">
        <v>3</v>
      </c>
      <c r="F767" t="s">
        <v>3</v>
      </c>
      <c r="G767">
        <v>0</v>
      </c>
      <c r="H767" t="s">
        <v>5</v>
      </c>
      <c r="I767" t="s">
        <v>6</v>
      </c>
      <c r="J767" t="s">
        <v>3</v>
      </c>
      <c r="K767" t="s">
        <v>7</v>
      </c>
      <c r="L767">
        <v>0</v>
      </c>
      <c r="M767" t="s">
        <v>20</v>
      </c>
      <c r="N767" s="2">
        <v>42088</v>
      </c>
    </row>
    <row r="768" spans="1:14" x14ac:dyDescent="0.25">
      <c r="A768">
        <v>1000247467</v>
      </c>
      <c r="B768" t="s">
        <v>2190</v>
      </c>
      <c r="C768" t="s">
        <v>2191</v>
      </c>
      <c r="D768" t="s">
        <v>2192</v>
      </c>
      <c r="E768" t="s">
        <v>11</v>
      </c>
      <c r="F768" t="s">
        <v>47</v>
      </c>
      <c r="G768">
        <v>0</v>
      </c>
      <c r="H768" t="s">
        <v>5</v>
      </c>
      <c r="I768" t="s">
        <v>6</v>
      </c>
      <c r="J768" t="s">
        <v>3</v>
      </c>
      <c r="K768" t="s">
        <v>7</v>
      </c>
      <c r="L768">
        <v>0</v>
      </c>
      <c r="M768" t="s">
        <v>20</v>
      </c>
      <c r="N768" s="2">
        <v>42088</v>
      </c>
    </row>
    <row r="769" spans="1:14" x14ac:dyDescent="0.25">
      <c r="A769">
        <v>1000247565</v>
      </c>
      <c r="B769" t="s">
        <v>2194</v>
      </c>
      <c r="C769" t="s">
        <v>2195</v>
      </c>
      <c r="D769" t="s">
        <v>2196</v>
      </c>
      <c r="E769">
        <v>22456265</v>
      </c>
      <c r="F769" t="s">
        <v>47</v>
      </c>
      <c r="G769">
        <v>0</v>
      </c>
      <c r="H769" t="s">
        <v>5</v>
      </c>
      <c r="I769" t="s">
        <v>6</v>
      </c>
      <c r="J769" t="s">
        <v>3</v>
      </c>
      <c r="K769" t="s">
        <v>7</v>
      </c>
      <c r="L769">
        <v>1</v>
      </c>
      <c r="M769" t="s">
        <v>4</v>
      </c>
      <c r="N769" s="2">
        <v>42088</v>
      </c>
    </row>
    <row r="770" spans="1:14" x14ac:dyDescent="0.25">
      <c r="A770">
        <v>1000247574</v>
      </c>
      <c r="B770" t="s">
        <v>2197</v>
      </c>
      <c r="C770" t="s">
        <v>2198</v>
      </c>
      <c r="D770" t="s">
        <v>627</v>
      </c>
      <c r="E770" t="s">
        <v>3</v>
      </c>
      <c r="F770" t="s">
        <v>3</v>
      </c>
      <c r="G770">
        <v>0</v>
      </c>
      <c r="H770" t="s">
        <v>5</v>
      </c>
      <c r="I770" t="s">
        <v>6</v>
      </c>
      <c r="J770" t="s">
        <v>3</v>
      </c>
      <c r="K770" t="s">
        <v>7</v>
      </c>
      <c r="L770">
        <v>0</v>
      </c>
      <c r="M770" t="s">
        <v>20</v>
      </c>
      <c r="N770" s="2">
        <v>42088</v>
      </c>
    </row>
    <row r="771" spans="1:14" x14ac:dyDescent="0.25">
      <c r="A771">
        <v>1000247707</v>
      </c>
      <c r="B771" t="s">
        <v>2199</v>
      </c>
      <c r="C771" t="s">
        <v>2200</v>
      </c>
      <c r="D771" t="s">
        <v>2201</v>
      </c>
      <c r="E771" t="s">
        <v>3</v>
      </c>
      <c r="F771" t="s">
        <v>3</v>
      </c>
      <c r="G771">
        <v>0</v>
      </c>
      <c r="H771" t="s">
        <v>5</v>
      </c>
      <c r="I771" t="s">
        <v>6</v>
      </c>
      <c r="J771" t="s">
        <v>3</v>
      </c>
      <c r="K771" t="s">
        <v>7</v>
      </c>
      <c r="L771">
        <v>1</v>
      </c>
      <c r="M771" t="s">
        <v>4</v>
      </c>
      <c r="N771" s="2">
        <v>42088</v>
      </c>
    </row>
    <row r="772" spans="1:14" x14ac:dyDescent="0.25">
      <c r="A772">
        <v>1000247799</v>
      </c>
      <c r="B772" t="s">
        <v>2202</v>
      </c>
      <c r="C772" t="s">
        <v>2203</v>
      </c>
      <c r="D772" t="s">
        <v>1815</v>
      </c>
      <c r="E772" t="s">
        <v>3</v>
      </c>
      <c r="F772" t="s">
        <v>3</v>
      </c>
      <c r="G772">
        <v>0</v>
      </c>
      <c r="H772" t="s">
        <v>5</v>
      </c>
      <c r="I772" t="s">
        <v>6</v>
      </c>
      <c r="J772" t="s">
        <v>3</v>
      </c>
      <c r="K772" t="s">
        <v>7</v>
      </c>
      <c r="L772">
        <v>0</v>
      </c>
      <c r="M772" t="s">
        <v>20</v>
      </c>
      <c r="N772" s="2">
        <v>42088</v>
      </c>
    </row>
    <row r="773" spans="1:14" x14ac:dyDescent="0.25">
      <c r="A773">
        <v>1000247897</v>
      </c>
      <c r="B773" t="s">
        <v>2204</v>
      </c>
      <c r="C773" t="s">
        <v>2205</v>
      </c>
      <c r="D773" t="s">
        <v>2206</v>
      </c>
      <c r="E773" t="s">
        <v>3</v>
      </c>
      <c r="F773" t="s">
        <v>3</v>
      </c>
      <c r="G773">
        <v>0</v>
      </c>
      <c r="H773" t="s">
        <v>5</v>
      </c>
      <c r="I773" t="s">
        <v>6</v>
      </c>
      <c r="J773" t="s">
        <v>3</v>
      </c>
      <c r="K773" t="s">
        <v>7</v>
      </c>
      <c r="L773">
        <v>0</v>
      </c>
      <c r="M773" t="s">
        <v>20</v>
      </c>
      <c r="N773" s="2">
        <v>42088</v>
      </c>
    </row>
    <row r="774" spans="1:14" x14ac:dyDescent="0.25">
      <c r="A774">
        <v>1000247912</v>
      </c>
      <c r="B774" t="s">
        <v>2207</v>
      </c>
      <c r="C774" t="s">
        <v>2208</v>
      </c>
      <c r="D774" t="s">
        <v>2209</v>
      </c>
      <c r="E774" t="s">
        <v>3</v>
      </c>
      <c r="F774" t="s">
        <v>3</v>
      </c>
      <c r="G774">
        <v>0</v>
      </c>
      <c r="H774" t="s">
        <v>5</v>
      </c>
      <c r="I774" t="s">
        <v>6</v>
      </c>
      <c r="J774" t="s">
        <v>3</v>
      </c>
      <c r="K774" t="s">
        <v>7</v>
      </c>
      <c r="L774">
        <v>1</v>
      </c>
      <c r="M774" t="s">
        <v>20</v>
      </c>
      <c r="N774" s="2">
        <v>42088</v>
      </c>
    </row>
    <row r="775" spans="1:14" x14ac:dyDescent="0.25">
      <c r="A775">
        <v>1000247921</v>
      </c>
      <c r="B775" t="s">
        <v>2210</v>
      </c>
      <c r="C775" t="s">
        <v>2211</v>
      </c>
      <c r="D775" t="s">
        <v>2212</v>
      </c>
      <c r="E775" t="s">
        <v>11</v>
      </c>
      <c r="F775" t="s">
        <v>47</v>
      </c>
      <c r="G775">
        <v>0</v>
      </c>
      <c r="H775" t="s">
        <v>5</v>
      </c>
      <c r="I775" t="s">
        <v>6</v>
      </c>
      <c r="J775" t="s">
        <v>3</v>
      </c>
      <c r="K775" t="s">
        <v>7</v>
      </c>
      <c r="L775">
        <v>1</v>
      </c>
      <c r="M775" t="s">
        <v>338</v>
      </c>
      <c r="N775" s="2">
        <v>42088</v>
      </c>
    </row>
    <row r="776" spans="1:14" x14ac:dyDescent="0.25">
      <c r="A776">
        <v>1000248132</v>
      </c>
      <c r="B776" t="s">
        <v>2213</v>
      </c>
      <c r="C776" t="s">
        <v>2214</v>
      </c>
      <c r="D776" t="s">
        <v>2215</v>
      </c>
      <c r="E776">
        <v>93666964</v>
      </c>
      <c r="F776" t="s">
        <v>47</v>
      </c>
      <c r="G776">
        <v>0</v>
      </c>
      <c r="H776" t="s">
        <v>5</v>
      </c>
      <c r="I776" t="s">
        <v>6</v>
      </c>
      <c r="J776" t="s">
        <v>3</v>
      </c>
      <c r="K776" t="s">
        <v>7</v>
      </c>
      <c r="L776">
        <v>1</v>
      </c>
      <c r="M776" t="s">
        <v>163</v>
      </c>
      <c r="N776" s="2">
        <v>42088</v>
      </c>
    </row>
    <row r="777" spans="1:14" x14ac:dyDescent="0.25">
      <c r="A777">
        <v>1000248259</v>
      </c>
      <c r="B777" t="s">
        <v>2216</v>
      </c>
      <c r="C777" t="s">
        <v>725</v>
      </c>
      <c r="D777" t="s">
        <v>2217</v>
      </c>
      <c r="E777" t="s">
        <v>3</v>
      </c>
      <c r="F777" t="s">
        <v>3</v>
      </c>
      <c r="G777">
        <v>0</v>
      </c>
      <c r="H777" t="s">
        <v>5</v>
      </c>
      <c r="I777" t="s">
        <v>6</v>
      </c>
      <c r="J777" t="s">
        <v>3</v>
      </c>
      <c r="K777" t="s">
        <v>7</v>
      </c>
      <c r="L777">
        <v>0</v>
      </c>
      <c r="M777" t="s">
        <v>592</v>
      </c>
      <c r="N777" s="2">
        <v>42088</v>
      </c>
    </row>
    <row r="778" spans="1:14" x14ac:dyDescent="0.25">
      <c r="A778">
        <v>1000248437</v>
      </c>
      <c r="B778" t="s">
        <v>2218</v>
      </c>
      <c r="C778" t="s">
        <v>2219</v>
      </c>
      <c r="D778" t="s">
        <v>1815</v>
      </c>
      <c r="E778" t="s">
        <v>11</v>
      </c>
      <c r="F778" t="s">
        <v>47</v>
      </c>
      <c r="G778">
        <v>0</v>
      </c>
      <c r="H778" t="s">
        <v>5</v>
      </c>
      <c r="I778" t="s">
        <v>6</v>
      </c>
      <c r="J778" t="s">
        <v>3</v>
      </c>
      <c r="K778" t="s">
        <v>7</v>
      </c>
      <c r="L778">
        <v>0</v>
      </c>
      <c r="M778" t="s">
        <v>16</v>
      </c>
      <c r="N778" s="2">
        <v>42088</v>
      </c>
    </row>
    <row r="779" spans="1:14" x14ac:dyDescent="0.25">
      <c r="A779">
        <v>1000248455</v>
      </c>
      <c r="B779" t="s">
        <v>2220</v>
      </c>
      <c r="C779" t="s">
        <v>2221</v>
      </c>
      <c r="D779" t="s">
        <v>2222</v>
      </c>
      <c r="E779" t="s">
        <v>11</v>
      </c>
      <c r="F779" t="s">
        <v>47</v>
      </c>
      <c r="G779">
        <v>0</v>
      </c>
      <c r="H779" t="s">
        <v>5</v>
      </c>
      <c r="I779" t="s">
        <v>6</v>
      </c>
      <c r="J779" t="s">
        <v>3</v>
      </c>
      <c r="K779" t="s">
        <v>7</v>
      </c>
      <c r="L779">
        <v>0</v>
      </c>
      <c r="M779" t="s">
        <v>20</v>
      </c>
      <c r="N779" s="2">
        <v>42088</v>
      </c>
    </row>
    <row r="780" spans="1:14" x14ac:dyDescent="0.25">
      <c r="A780">
        <v>1000248633</v>
      </c>
      <c r="B780" t="s">
        <v>2223</v>
      </c>
      <c r="C780" t="s">
        <v>2224</v>
      </c>
      <c r="D780" t="s">
        <v>2225</v>
      </c>
      <c r="E780" t="s">
        <v>2226</v>
      </c>
      <c r="F780" t="s">
        <v>3</v>
      </c>
      <c r="G780">
        <v>0</v>
      </c>
      <c r="H780" t="s">
        <v>5</v>
      </c>
      <c r="I780" t="s">
        <v>6</v>
      </c>
      <c r="J780" t="s">
        <v>3</v>
      </c>
      <c r="K780" t="s">
        <v>7</v>
      </c>
      <c r="L780">
        <v>1</v>
      </c>
      <c r="M780" t="s">
        <v>592</v>
      </c>
      <c r="N780" s="2">
        <v>42088</v>
      </c>
    </row>
    <row r="781" spans="1:14" x14ac:dyDescent="0.25">
      <c r="A781">
        <v>1000248651</v>
      </c>
      <c r="B781" t="s">
        <v>2227</v>
      </c>
      <c r="C781" t="s">
        <v>2228</v>
      </c>
      <c r="D781" t="s">
        <v>710</v>
      </c>
      <c r="E781" t="s">
        <v>3</v>
      </c>
      <c r="F781" t="s">
        <v>3</v>
      </c>
      <c r="G781">
        <v>0</v>
      </c>
      <c r="H781" t="s">
        <v>5</v>
      </c>
      <c r="I781" t="s">
        <v>6</v>
      </c>
      <c r="J781" t="s">
        <v>3</v>
      </c>
      <c r="K781" t="s">
        <v>7</v>
      </c>
      <c r="L781">
        <v>0</v>
      </c>
      <c r="M781" t="s">
        <v>41</v>
      </c>
      <c r="N781" s="2">
        <v>42088</v>
      </c>
    </row>
    <row r="782" spans="1:14" x14ac:dyDescent="0.25">
      <c r="A782">
        <v>1000248947</v>
      </c>
      <c r="B782" t="s">
        <v>2229</v>
      </c>
      <c r="C782" t="s">
        <v>2229</v>
      </c>
      <c r="D782" t="s">
        <v>2230</v>
      </c>
      <c r="E782" t="s">
        <v>11</v>
      </c>
      <c r="F782" t="s">
        <v>47</v>
      </c>
      <c r="G782">
        <v>0</v>
      </c>
      <c r="H782" t="s">
        <v>5</v>
      </c>
      <c r="I782" t="s">
        <v>6</v>
      </c>
      <c r="J782" t="s">
        <v>3</v>
      </c>
      <c r="K782" t="s">
        <v>7</v>
      </c>
      <c r="L782">
        <v>0</v>
      </c>
      <c r="M782" t="s">
        <v>20</v>
      </c>
      <c r="N782" s="2">
        <v>42088</v>
      </c>
    </row>
    <row r="783" spans="1:14" x14ac:dyDescent="0.25">
      <c r="A783">
        <v>1000249013</v>
      </c>
      <c r="B783" t="s">
        <v>2231</v>
      </c>
      <c r="C783" t="s">
        <v>2232</v>
      </c>
      <c r="D783" t="s">
        <v>2233</v>
      </c>
      <c r="E783" t="s">
        <v>11</v>
      </c>
      <c r="F783" t="s">
        <v>47</v>
      </c>
      <c r="G783">
        <v>0</v>
      </c>
      <c r="H783" t="s">
        <v>5</v>
      </c>
      <c r="I783" t="s">
        <v>6</v>
      </c>
      <c r="J783" t="s">
        <v>3</v>
      </c>
      <c r="K783" t="s">
        <v>7</v>
      </c>
      <c r="L783">
        <v>0</v>
      </c>
      <c r="M783" t="s">
        <v>20</v>
      </c>
      <c r="N783" s="2">
        <v>42088</v>
      </c>
    </row>
    <row r="784" spans="1:14" x14ac:dyDescent="0.25">
      <c r="A784">
        <v>1000249247</v>
      </c>
      <c r="B784" t="s">
        <v>2234</v>
      </c>
      <c r="C784" t="s">
        <v>2235</v>
      </c>
      <c r="D784" t="s">
        <v>2236</v>
      </c>
      <c r="E784" t="s">
        <v>11</v>
      </c>
      <c r="F784" t="s">
        <v>47</v>
      </c>
      <c r="G784">
        <v>0</v>
      </c>
      <c r="H784" t="s">
        <v>5</v>
      </c>
      <c r="I784" t="s">
        <v>6</v>
      </c>
      <c r="J784" t="s">
        <v>3</v>
      </c>
      <c r="K784" t="s">
        <v>7</v>
      </c>
      <c r="L784">
        <v>1</v>
      </c>
      <c r="M784" t="s">
        <v>41</v>
      </c>
      <c r="N784" s="2">
        <v>42088</v>
      </c>
    </row>
    <row r="785" spans="1:14" x14ac:dyDescent="0.25">
      <c r="A785">
        <v>1000249354</v>
      </c>
      <c r="B785" t="s">
        <v>2237</v>
      </c>
      <c r="C785" t="s">
        <v>2238</v>
      </c>
      <c r="D785" t="s">
        <v>2166</v>
      </c>
      <c r="E785" t="s">
        <v>3</v>
      </c>
      <c r="F785" t="s">
        <v>3</v>
      </c>
      <c r="G785">
        <v>0</v>
      </c>
      <c r="H785" t="s">
        <v>5</v>
      </c>
      <c r="I785" t="s">
        <v>6</v>
      </c>
      <c r="J785" t="s">
        <v>3</v>
      </c>
      <c r="K785" t="s">
        <v>7</v>
      </c>
      <c r="L785">
        <v>1</v>
      </c>
      <c r="M785" t="s">
        <v>41</v>
      </c>
      <c r="N785" s="2">
        <v>42088</v>
      </c>
    </row>
    <row r="786" spans="1:14" x14ac:dyDescent="0.25">
      <c r="A786">
        <v>1000249363</v>
      </c>
      <c r="B786" t="s">
        <v>2239</v>
      </c>
      <c r="C786" t="s">
        <v>2240</v>
      </c>
      <c r="D786" t="s">
        <v>2241</v>
      </c>
      <c r="E786" t="s">
        <v>3</v>
      </c>
      <c r="F786" t="s">
        <v>3</v>
      </c>
      <c r="G786">
        <v>0</v>
      </c>
      <c r="H786" t="s">
        <v>5</v>
      </c>
      <c r="I786" t="s">
        <v>6</v>
      </c>
      <c r="J786" t="s">
        <v>3</v>
      </c>
      <c r="K786" t="s">
        <v>7</v>
      </c>
      <c r="L786">
        <v>1</v>
      </c>
      <c r="M786" t="s">
        <v>41</v>
      </c>
      <c r="N786" s="2">
        <v>42088</v>
      </c>
    </row>
    <row r="787" spans="1:14" x14ac:dyDescent="0.25">
      <c r="A787">
        <v>1000249372</v>
      </c>
      <c r="B787" t="s">
        <v>2242</v>
      </c>
      <c r="C787" t="s">
        <v>2243</v>
      </c>
      <c r="D787" t="s">
        <v>2244</v>
      </c>
      <c r="E787" t="s">
        <v>2245</v>
      </c>
      <c r="F787" t="s">
        <v>3</v>
      </c>
      <c r="G787">
        <v>0</v>
      </c>
      <c r="H787" t="s">
        <v>5</v>
      </c>
      <c r="I787" t="s">
        <v>6</v>
      </c>
      <c r="J787" t="s">
        <v>3</v>
      </c>
      <c r="K787" t="s">
        <v>7</v>
      </c>
      <c r="L787">
        <v>1</v>
      </c>
      <c r="M787" t="s">
        <v>338</v>
      </c>
      <c r="N787" s="2">
        <v>42088</v>
      </c>
    </row>
    <row r="788" spans="1:14" x14ac:dyDescent="0.25">
      <c r="A788">
        <v>1000249514</v>
      </c>
      <c r="B788" t="s">
        <v>2246</v>
      </c>
      <c r="C788" t="s">
        <v>2246</v>
      </c>
      <c r="D788" t="s">
        <v>2247</v>
      </c>
      <c r="E788" t="s">
        <v>3</v>
      </c>
      <c r="F788" t="s">
        <v>3</v>
      </c>
      <c r="G788">
        <v>0</v>
      </c>
      <c r="H788" t="s">
        <v>5</v>
      </c>
      <c r="I788" t="s">
        <v>6</v>
      </c>
      <c r="J788" t="s">
        <v>3</v>
      </c>
      <c r="K788" t="s">
        <v>7</v>
      </c>
      <c r="L788">
        <v>1</v>
      </c>
      <c r="M788" t="s">
        <v>41</v>
      </c>
      <c r="N788" s="2">
        <v>42088</v>
      </c>
    </row>
    <row r="789" spans="1:14" x14ac:dyDescent="0.25">
      <c r="A789">
        <v>1000249523</v>
      </c>
      <c r="B789" t="s">
        <v>2248</v>
      </c>
      <c r="C789" t="s">
        <v>2249</v>
      </c>
      <c r="D789" t="s">
        <v>604</v>
      </c>
      <c r="E789" t="s">
        <v>11</v>
      </c>
      <c r="F789" t="s">
        <v>47</v>
      </c>
      <c r="G789">
        <v>0</v>
      </c>
      <c r="H789" t="s">
        <v>5</v>
      </c>
      <c r="I789" t="s">
        <v>6</v>
      </c>
      <c r="J789" t="s">
        <v>3</v>
      </c>
      <c r="K789" t="s">
        <v>7</v>
      </c>
      <c r="L789">
        <v>0</v>
      </c>
      <c r="M789" t="s">
        <v>20</v>
      </c>
      <c r="N789" s="2">
        <v>42088</v>
      </c>
    </row>
    <row r="790" spans="1:14" x14ac:dyDescent="0.25">
      <c r="A790">
        <v>1000249292</v>
      </c>
      <c r="B790" t="s">
        <v>2250</v>
      </c>
      <c r="C790" t="s">
        <v>2251</v>
      </c>
      <c r="D790" t="s">
        <v>2252</v>
      </c>
      <c r="E790">
        <v>22233232</v>
      </c>
      <c r="F790" t="s">
        <v>3</v>
      </c>
      <c r="G790">
        <v>0</v>
      </c>
      <c r="H790" t="s">
        <v>5</v>
      </c>
      <c r="I790" t="s">
        <v>6</v>
      </c>
      <c r="J790" t="s">
        <v>3</v>
      </c>
      <c r="K790" t="s">
        <v>7</v>
      </c>
      <c r="L790">
        <v>1</v>
      </c>
      <c r="M790" t="s">
        <v>1986</v>
      </c>
      <c r="N790" s="2">
        <v>42088</v>
      </c>
    </row>
    <row r="791" spans="1:14" x14ac:dyDescent="0.25">
      <c r="A791">
        <v>1000249309</v>
      </c>
      <c r="B791" t="s">
        <v>2253</v>
      </c>
      <c r="C791" t="s">
        <v>2254</v>
      </c>
      <c r="D791" t="s">
        <v>2255</v>
      </c>
      <c r="E791" t="s">
        <v>3</v>
      </c>
      <c r="F791" t="s">
        <v>3</v>
      </c>
      <c r="G791">
        <v>0</v>
      </c>
      <c r="H791" t="s">
        <v>5</v>
      </c>
      <c r="I791" t="s">
        <v>6</v>
      </c>
      <c r="J791" t="s">
        <v>3</v>
      </c>
      <c r="K791" t="s">
        <v>7</v>
      </c>
      <c r="L791">
        <v>0</v>
      </c>
      <c r="M791" t="s">
        <v>20</v>
      </c>
      <c r="N791" s="2">
        <v>42088</v>
      </c>
    </row>
    <row r="792" spans="1:14" x14ac:dyDescent="0.25">
      <c r="A792">
        <v>1000249659</v>
      </c>
      <c r="B792" t="s">
        <v>2256</v>
      </c>
      <c r="C792" t="s">
        <v>2257</v>
      </c>
      <c r="D792" t="s">
        <v>728</v>
      </c>
      <c r="E792" t="s">
        <v>3</v>
      </c>
      <c r="F792" t="s">
        <v>3</v>
      </c>
      <c r="G792">
        <v>0</v>
      </c>
      <c r="H792" t="s">
        <v>5</v>
      </c>
      <c r="I792" t="s">
        <v>6</v>
      </c>
      <c r="J792" t="s">
        <v>3</v>
      </c>
      <c r="K792" t="s">
        <v>7</v>
      </c>
      <c r="L792">
        <v>0</v>
      </c>
      <c r="M792" t="s">
        <v>20</v>
      </c>
      <c r="N792" s="2">
        <v>42088</v>
      </c>
    </row>
    <row r="793" spans="1:14" x14ac:dyDescent="0.25">
      <c r="A793">
        <v>1000249677</v>
      </c>
      <c r="B793" t="s">
        <v>2258</v>
      </c>
      <c r="C793" t="s">
        <v>2259</v>
      </c>
      <c r="D793" t="s">
        <v>867</v>
      </c>
      <c r="E793" t="s">
        <v>3</v>
      </c>
      <c r="F793" t="s">
        <v>3</v>
      </c>
      <c r="G793">
        <v>0</v>
      </c>
      <c r="H793" t="s">
        <v>5</v>
      </c>
      <c r="I793" t="s">
        <v>6</v>
      </c>
      <c r="J793" t="s">
        <v>3</v>
      </c>
      <c r="K793" t="s">
        <v>7</v>
      </c>
      <c r="L793">
        <v>1</v>
      </c>
      <c r="M793" t="s">
        <v>20</v>
      </c>
      <c r="N793" s="2">
        <v>42088</v>
      </c>
    </row>
    <row r="794" spans="1:14" x14ac:dyDescent="0.25">
      <c r="A794">
        <v>1000249819</v>
      </c>
      <c r="B794" t="s">
        <v>2260</v>
      </c>
      <c r="C794" t="s">
        <v>2261</v>
      </c>
      <c r="D794" t="s">
        <v>2262</v>
      </c>
      <c r="E794" t="s">
        <v>3</v>
      </c>
      <c r="F794" t="s">
        <v>3</v>
      </c>
      <c r="G794">
        <v>0</v>
      </c>
      <c r="H794" t="s">
        <v>5</v>
      </c>
      <c r="I794" t="s">
        <v>6</v>
      </c>
      <c r="J794" t="s">
        <v>3</v>
      </c>
      <c r="K794" t="s">
        <v>7</v>
      </c>
      <c r="L794">
        <v>1</v>
      </c>
      <c r="M794" t="s">
        <v>41</v>
      </c>
      <c r="N794" s="2">
        <v>42088</v>
      </c>
    </row>
    <row r="795" spans="1:14" x14ac:dyDescent="0.25">
      <c r="A795">
        <v>1000249926</v>
      </c>
      <c r="B795" t="s">
        <v>2263</v>
      </c>
      <c r="C795" t="s">
        <v>2264</v>
      </c>
      <c r="D795" t="s">
        <v>2265</v>
      </c>
      <c r="E795" t="s">
        <v>3</v>
      </c>
      <c r="F795" t="s">
        <v>3</v>
      </c>
      <c r="G795">
        <v>0</v>
      </c>
      <c r="H795" t="s">
        <v>5</v>
      </c>
      <c r="I795" t="s">
        <v>6</v>
      </c>
      <c r="J795" t="s">
        <v>3</v>
      </c>
      <c r="K795" t="s">
        <v>7</v>
      </c>
      <c r="L795">
        <v>0</v>
      </c>
      <c r="M795" t="s">
        <v>20</v>
      </c>
      <c r="N795" s="2">
        <v>42088</v>
      </c>
    </row>
    <row r="796" spans="1:14" x14ac:dyDescent="0.25">
      <c r="A796">
        <v>1000248375</v>
      </c>
      <c r="B796" t="s">
        <v>2266</v>
      </c>
      <c r="C796" t="s">
        <v>2267</v>
      </c>
      <c r="D796" t="s">
        <v>710</v>
      </c>
      <c r="E796" t="s">
        <v>3</v>
      </c>
      <c r="F796" t="s">
        <v>3</v>
      </c>
      <c r="G796">
        <v>0</v>
      </c>
      <c r="H796" t="s">
        <v>5</v>
      </c>
      <c r="I796" t="s">
        <v>6</v>
      </c>
      <c r="J796" t="s">
        <v>3</v>
      </c>
      <c r="K796" t="s">
        <v>7</v>
      </c>
      <c r="L796">
        <v>0</v>
      </c>
      <c r="M796" t="s">
        <v>4</v>
      </c>
      <c r="N796" s="2">
        <v>42088</v>
      </c>
    </row>
    <row r="797" spans="1:14" x14ac:dyDescent="0.25">
      <c r="A797">
        <v>1000250014</v>
      </c>
      <c r="B797" t="s">
        <v>2268</v>
      </c>
      <c r="C797" t="s">
        <v>2269</v>
      </c>
      <c r="D797" t="s">
        <v>1815</v>
      </c>
      <c r="E797" t="s">
        <v>3</v>
      </c>
      <c r="F797" t="s">
        <v>3</v>
      </c>
      <c r="G797">
        <v>0</v>
      </c>
      <c r="H797" t="s">
        <v>5</v>
      </c>
      <c r="I797" t="s">
        <v>6</v>
      </c>
      <c r="J797" t="s">
        <v>3</v>
      </c>
      <c r="K797" t="s">
        <v>7</v>
      </c>
      <c r="L797">
        <v>1</v>
      </c>
      <c r="M797" t="s">
        <v>41</v>
      </c>
      <c r="N797" s="2">
        <v>42088</v>
      </c>
    </row>
    <row r="798" spans="1:14" x14ac:dyDescent="0.25">
      <c r="A798">
        <v>1000250041</v>
      </c>
      <c r="B798" t="s">
        <v>2270</v>
      </c>
      <c r="C798" t="s">
        <v>2271</v>
      </c>
      <c r="D798" t="s">
        <v>156</v>
      </c>
      <c r="E798" t="s">
        <v>11</v>
      </c>
      <c r="F798" t="s">
        <v>47</v>
      </c>
      <c r="G798">
        <v>0</v>
      </c>
      <c r="H798" t="s">
        <v>5</v>
      </c>
      <c r="I798" t="s">
        <v>6</v>
      </c>
      <c r="J798" t="s">
        <v>3</v>
      </c>
      <c r="K798" t="s">
        <v>7</v>
      </c>
      <c r="L798">
        <v>0</v>
      </c>
      <c r="M798" t="s">
        <v>20</v>
      </c>
      <c r="N798" s="2">
        <v>42088</v>
      </c>
    </row>
    <row r="799" spans="1:14" x14ac:dyDescent="0.25">
      <c r="A799">
        <v>1000250079</v>
      </c>
      <c r="B799" t="s">
        <v>2272</v>
      </c>
      <c r="C799" t="s">
        <v>2273</v>
      </c>
      <c r="D799" t="s">
        <v>1854</v>
      </c>
      <c r="E799" t="s">
        <v>3</v>
      </c>
      <c r="F799" t="s">
        <v>3</v>
      </c>
      <c r="G799">
        <v>0</v>
      </c>
      <c r="H799" t="s">
        <v>5</v>
      </c>
      <c r="I799" t="s">
        <v>6</v>
      </c>
      <c r="J799" t="s">
        <v>3</v>
      </c>
      <c r="K799" t="s">
        <v>7</v>
      </c>
      <c r="L799">
        <v>0</v>
      </c>
      <c r="M799" t="s">
        <v>20</v>
      </c>
      <c r="N799" s="2">
        <v>42088</v>
      </c>
    </row>
    <row r="800" spans="1:14" x14ac:dyDescent="0.25">
      <c r="A800">
        <v>1000250195</v>
      </c>
      <c r="B800" t="s">
        <v>2274</v>
      </c>
      <c r="C800" t="s">
        <v>2275</v>
      </c>
      <c r="D800" t="s">
        <v>147</v>
      </c>
      <c r="E800" t="s">
        <v>11</v>
      </c>
      <c r="F800" t="s">
        <v>47</v>
      </c>
      <c r="G800">
        <v>0</v>
      </c>
      <c r="H800" t="s">
        <v>5</v>
      </c>
      <c r="I800" t="s">
        <v>6</v>
      </c>
      <c r="J800" t="s">
        <v>3</v>
      </c>
      <c r="K800" t="s">
        <v>7</v>
      </c>
      <c r="L800">
        <v>0</v>
      </c>
      <c r="M800" t="s">
        <v>20</v>
      </c>
      <c r="N800" s="2">
        <v>42088</v>
      </c>
    </row>
    <row r="801" spans="1:14" x14ac:dyDescent="0.25">
      <c r="A801">
        <v>1000283623</v>
      </c>
      <c r="B801" t="s">
        <v>2276</v>
      </c>
      <c r="C801" t="s">
        <v>2277</v>
      </c>
      <c r="D801" t="s">
        <v>2278</v>
      </c>
      <c r="E801">
        <v>22300281</v>
      </c>
      <c r="F801" t="s">
        <v>2279</v>
      </c>
      <c r="G801">
        <v>0</v>
      </c>
      <c r="H801" t="s">
        <v>5</v>
      </c>
      <c r="I801" t="s">
        <v>6</v>
      </c>
      <c r="J801" t="s">
        <v>3</v>
      </c>
      <c r="K801" t="s">
        <v>7</v>
      </c>
      <c r="L801">
        <v>1</v>
      </c>
      <c r="M801" t="s">
        <v>4</v>
      </c>
      <c r="N801" s="2">
        <v>42109</v>
      </c>
    </row>
    <row r="802" spans="1:14" x14ac:dyDescent="0.25">
      <c r="A802">
        <v>1000283928</v>
      </c>
      <c r="B802" t="s">
        <v>2280</v>
      </c>
      <c r="C802" t="s">
        <v>2281</v>
      </c>
      <c r="D802" t="s">
        <v>2282</v>
      </c>
      <c r="E802">
        <v>99436574</v>
      </c>
      <c r="F802" t="s">
        <v>47</v>
      </c>
      <c r="G802">
        <v>0</v>
      </c>
      <c r="H802" t="s">
        <v>5</v>
      </c>
      <c r="I802" t="s">
        <v>6</v>
      </c>
      <c r="J802" t="s">
        <v>3</v>
      </c>
      <c r="K802" t="s">
        <v>7</v>
      </c>
      <c r="L802">
        <v>0</v>
      </c>
      <c r="M802" t="s">
        <v>338</v>
      </c>
      <c r="N802" s="2">
        <v>42109</v>
      </c>
    </row>
    <row r="803" spans="1:14" x14ac:dyDescent="0.25">
      <c r="A803">
        <v>1000283884</v>
      </c>
      <c r="B803" t="s">
        <v>2283</v>
      </c>
      <c r="C803" t="s">
        <v>2284</v>
      </c>
      <c r="D803" t="s">
        <v>2285</v>
      </c>
      <c r="E803">
        <v>22220777</v>
      </c>
      <c r="F803" t="s">
        <v>47</v>
      </c>
      <c r="G803">
        <v>0</v>
      </c>
      <c r="H803" t="s">
        <v>5</v>
      </c>
      <c r="I803" t="s">
        <v>6</v>
      </c>
      <c r="J803" t="s">
        <v>3</v>
      </c>
      <c r="K803" t="s">
        <v>7</v>
      </c>
      <c r="L803">
        <v>1</v>
      </c>
      <c r="M803" t="s">
        <v>955</v>
      </c>
      <c r="N803" s="2">
        <v>42109</v>
      </c>
    </row>
    <row r="804" spans="1:14" x14ac:dyDescent="0.25">
      <c r="A804">
        <v>1000283893</v>
      </c>
      <c r="B804" t="s">
        <v>2286</v>
      </c>
      <c r="C804" t="s">
        <v>2287</v>
      </c>
      <c r="D804" t="s">
        <v>2288</v>
      </c>
      <c r="E804" t="s">
        <v>11</v>
      </c>
      <c r="F804" t="s">
        <v>47</v>
      </c>
      <c r="G804">
        <v>0</v>
      </c>
      <c r="H804" t="s">
        <v>5</v>
      </c>
      <c r="I804" t="s">
        <v>6</v>
      </c>
      <c r="J804" t="s">
        <v>3</v>
      </c>
      <c r="K804" t="s">
        <v>7</v>
      </c>
      <c r="L804">
        <v>1</v>
      </c>
      <c r="M804" t="s">
        <v>20</v>
      </c>
      <c r="N804" s="2">
        <v>42109</v>
      </c>
    </row>
    <row r="805" spans="1:14" x14ac:dyDescent="0.25">
      <c r="A805">
        <v>1000283795</v>
      </c>
      <c r="B805" t="s">
        <v>2289</v>
      </c>
      <c r="C805" t="s">
        <v>2290</v>
      </c>
      <c r="D805" t="s">
        <v>2291</v>
      </c>
      <c r="E805" t="s">
        <v>11</v>
      </c>
      <c r="F805" t="s">
        <v>47</v>
      </c>
      <c r="G805">
        <v>0</v>
      </c>
      <c r="H805" t="s">
        <v>5</v>
      </c>
      <c r="I805" t="s">
        <v>6</v>
      </c>
      <c r="J805" t="s">
        <v>3</v>
      </c>
      <c r="K805" t="s">
        <v>7</v>
      </c>
      <c r="L805">
        <v>1</v>
      </c>
      <c r="M805" t="s">
        <v>20</v>
      </c>
      <c r="N805" s="2">
        <v>42109</v>
      </c>
    </row>
    <row r="806" spans="1:14" x14ac:dyDescent="0.25">
      <c r="A806">
        <v>1000283866</v>
      </c>
      <c r="B806" t="s">
        <v>2292</v>
      </c>
      <c r="C806" t="s">
        <v>2293</v>
      </c>
      <c r="D806" t="s">
        <v>2294</v>
      </c>
      <c r="E806" t="s">
        <v>11</v>
      </c>
      <c r="F806" t="s">
        <v>47</v>
      </c>
      <c r="G806">
        <v>0</v>
      </c>
      <c r="H806" t="s">
        <v>5</v>
      </c>
      <c r="I806" t="s">
        <v>6</v>
      </c>
      <c r="J806" t="s">
        <v>3</v>
      </c>
      <c r="K806" t="s">
        <v>7</v>
      </c>
      <c r="L806">
        <v>1</v>
      </c>
      <c r="M806" t="s">
        <v>20</v>
      </c>
      <c r="N806" s="2">
        <v>42109</v>
      </c>
    </row>
    <row r="807" spans="1:14" x14ac:dyDescent="0.25">
      <c r="A807">
        <v>1000283848</v>
      </c>
      <c r="B807" t="s">
        <v>2295</v>
      </c>
      <c r="C807" t="s">
        <v>2296</v>
      </c>
      <c r="D807" t="s">
        <v>2297</v>
      </c>
      <c r="E807">
        <v>22204088</v>
      </c>
      <c r="F807" t="s">
        <v>47</v>
      </c>
      <c r="G807">
        <v>0</v>
      </c>
      <c r="H807" t="s">
        <v>5</v>
      </c>
      <c r="I807" t="s">
        <v>6</v>
      </c>
      <c r="J807" t="s">
        <v>3</v>
      </c>
      <c r="K807" t="s">
        <v>7</v>
      </c>
      <c r="L807">
        <v>1</v>
      </c>
      <c r="M807" t="s">
        <v>592</v>
      </c>
      <c r="N807" s="2">
        <v>42109</v>
      </c>
    </row>
    <row r="808" spans="1:14" x14ac:dyDescent="0.25">
      <c r="A808">
        <v>1000279308</v>
      </c>
      <c r="B808" t="s">
        <v>2298</v>
      </c>
      <c r="C808" t="s">
        <v>2299</v>
      </c>
      <c r="D808" t="s">
        <v>2300</v>
      </c>
      <c r="E808" t="s">
        <v>2301</v>
      </c>
      <c r="F808" t="s">
        <v>3</v>
      </c>
      <c r="G808">
        <v>0</v>
      </c>
      <c r="H808" t="s">
        <v>5</v>
      </c>
      <c r="I808" t="s">
        <v>6</v>
      </c>
      <c r="J808" t="s">
        <v>3</v>
      </c>
      <c r="K808" t="s">
        <v>7</v>
      </c>
      <c r="L808">
        <v>1</v>
      </c>
      <c r="M808" t="s">
        <v>4</v>
      </c>
      <c r="N808" s="2">
        <v>42032</v>
      </c>
    </row>
    <row r="809" spans="1:14" x14ac:dyDescent="0.25">
      <c r="A809">
        <v>1000279424</v>
      </c>
      <c r="B809" t="s">
        <v>2302</v>
      </c>
      <c r="C809" t="s">
        <v>2303</v>
      </c>
      <c r="D809" t="s">
        <v>2304</v>
      </c>
      <c r="E809">
        <v>22460894</v>
      </c>
      <c r="F809" t="s">
        <v>47</v>
      </c>
      <c r="G809">
        <v>0</v>
      </c>
      <c r="H809" t="s">
        <v>5</v>
      </c>
      <c r="I809" t="s">
        <v>6</v>
      </c>
      <c r="J809" t="s">
        <v>3</v>
      </c>
      <c r="K809" t="s">
        <v>7</v>
      </c>
      <c r="L809">
        <v>0</v>
      </c>
      <c r="M809" t="s">
        <v>2039</v>
      </c>
      <c r="N809" s="2">
        <v>42032</v>
      </c>
    </row>
    <row r="810" spans="1:14" x14ac:dyDescent="0.25">
      <c r="A810">
        <v>1000213262</v>
      </c>
      <c r="B810" t="s">
        <v>2305</v>
      </c>
      <c r="C810" t="s">
        <v>2306</v>
      </c>
      <c r="D810" t="s">
        <v>2307</v>
      </c>
      <c r="E810">
        <v>22205682</v>
      </c>
      <c r="F810" t="s">
        <v>47</v>
      </c>
      <c r="G810">
        <v>0</v>
      </c>
      <c r="H810" t="s">
        <v>5</v>
      </c>
      <c r="I810" t="s">
        <v>6</v>
      </c>
      <c r="J810" t="s">
        <v>3</v>
      </c>
      <c r="K810" t="s">
        <v>7</v>
      </c>
      <c r="L810">
        <v>1</v>
      </c>
      <c r="M810" t="s">
        <v>4</v>
      </c>
      <c r="N810" s="2">
        <v>42061</v>
      </c>
    </row>
    <row r="811" spans="1:14" x14ac:dyDescent="0.25">
      <c r="A811">
        <v>1000213271</v>
      </c>
      <c r="B811" t="s">
        <v>2308</v>
      </c>
      <c r="C811" t="s">
        <v>2309</v>
      </c>
      <c r="D811" t="s">
        <v>2310</v>
      </c>
      <c r="E811" t="s">
        <v>11</v>
      </c>
      <c r="F811" t="s">
        <v>47</v>
      </c>
      <c r="G811">
        <v>0</v>
      </c>
      <c r="H811" t="s">
        <v>5</v>
      </c>
      <c r="I811" t="s">
        <v>6</v>
      </c>
      <c r="J811" t="s">
        <v>3</v>
      </c>
      <c r="K811" t="s">
        <v>7</v>
      </c>
      <c r="L811">
        <v>0</v>
      </c>
      <c r="M811" t="s">
        <v>20</v>
      </c>
      <c r="N811" s="2">
        <v>42061</v>
      </c>
    </row>
    <row r="812" spans="1:14" x14ac:dyDescent="0.25">
      <c r="A812">
        <v>1000212935</v>
      </c>
      <c r="B812" t="s">
        <v>2311</v>
      </c>
      <c r="C812" t="s">
        <v>2312</v>
      </c>
      <c r="D812" t="s">
        <v>195</v>
      </c>
      <c r="E812">
        <v>23380097</v>
      </c>
      <c r="F812" t="s">
        <v>47</v>
      </c>
      <c r="G812">
        <v>0</v>
      </c>
      <c r="H812" t="s">
        <v>5</v>
      </c>
      <c r="I812" t="s">
        <v>6</v>
      </c>
      <c r="J812" t="s">
        <v>3</v>
      </c>
      <c r="K812" t="s">
        <v>7</v>
      </c>
      <c r="L812">
        <v>0</v>
      </c>
      <c r="M812" t="s">
        <v>1030</v>
      </c>
      <c r="N812" s="2">
        <v>42058</v>
      </c>
    </row>
    <row r="813" spans="1:14" x14ac:dyDescent="0.25">
      <c r="A813">
        <v>1000212944</v>
      </c>
      <c r="B813" t="s">
        <v>2313</v>
      </c>
      <c r="C813" t="s">
        <v>2314</v>
      </c>
      <c r="D813" t="s">
        <v>2315</v>
      </c>
      <c r="E813">
        <v>22214375</v>
      </c>
      <c r="F813" t="s">
        <v>47</v>
      </c>
      <c r="G813">
        <v>0</v>
      </c>
      <c r="H813" t="s">
        <v>5</v>
      </c>
      <c r="I813" t="s">
        <v>6</v>
      </c>
      <c r="J813" t="s">
        <v>3</v>
      </c>
      <c r="K813" t="s">
        <v>7</v>
      </c>
      <c r="L813">
        <v>0</v>
      </c>
      <c r="M813" t="s">
        <v>1030</v>
      </c>
      <c r="N813" s="2">
        <v>42058</v>
      </c>
    </row>
    <row r="814" spans="1:14" x14ac:dyDescent="0.25">
      <c r="A814">
        <v>1000213182</v>
      </c>
      <c r="B814" t="s">
        <v>2316</v>
      </c>
      <c r="C814" t="s">
        <v>2317</v>
      </c>
      <c r="D814" t="s">
        <v>2318</v>
      </c>
      <c r="E814">
        <v>22216196</v>
      </c>
      <c r="F814" t="s">
        <v>47</v>
      </c>
      <c r="G814">
        <v>0</v>
      </c>
      <c r="H814" t="s">
        <v>5</v>
      </c>
      <c r="I814" t="s">
        <v>6</v>
      </c>
      <c r="J814" t="s">
        <v>3</v>
      </c>
      <c r="K814" t="s">
        <v>7</v>
      </c>
      <c r="L814">
        <v>0</v>
      </c>
      <c r="M814" t="s">
        <v>2054</v>
      </c>
      <c r="N814" s="2">
        <v>42060</v>
      </c>
    </row>
    <row r="815" spans="1:14" x14ac:dyDescent="0.25">
      <c r="A815">
        <v>1000213128</v>
      </c>
      <c r="B815" t="s">
        <v>2319</v>
      </c>
      <c r="C815" t="s">
        <v>2320</v>
      </c>
      <c r="D815" t="s">
        <v>2321</v>
      </c>
      <c r="E815">
        <v>22212781</v>
      </c>
      <c r="F815" t="s">
        <v>47</v>
      </c>
      <c r="G815">
        <v>0</v>
      </c>
      <c r="H815" t="s">
        <v>5</v>
      </c>
      <c r="I815" t="s">
        <v>6</v>
      </c>
      <c r="J815" t="s">
        <v>3</v>
      </c>
      <c r="K815" t="s">
        <v>7</v>
      </c>
      <c r="L815">
        <v>1</v>
      </c>
      <c r="M815" t="s">
        <v>4</v>
      </c>
      <c r="N815" s="2">
        <v>42060</v>
      </c>
    </row>
    <row r="816" spans="1:14" x14ac:dyDescent="0.25">
      <c r="A816">
        <v>1000212971</v>
      </c>
      <c r="B816" t="s">
        <v>2322</v>
      </c>
      <c r="C816" t="s">
        <v>2323</v>
      </c>
      <c r="D816" t="s">
        <v>2324</v>
      </c>
      <c r="E816">
        <v>22223195</v>
      </c>
      <c r="F816" t="s">
        <v>47</v>
      </c>
      <c r="G816">
        <v>0</v>
      </c>
      <c r="H816" t="s">
        <v>5</v>
      </c>
      <c r="I816" t="s">
        <v>6</v>
      </c>
      <c r="J816" t="s">
        <v>3</v>
      </c>
      <c r="K816" t="s">
        <v>7</v>
      </c>
      <c r="L816">
        <v>1</v>
      </c>
      <c r="M816" t="s">
        <v>4</v>
      </c>
      <c r="N816" s="2">
        <v>42059</v>
      </c>
    </row>
    <row r="817" spans="1:14" x14ac:dyDescent="0.25">
      <c r="A817">
        <v>1000213039</v>
      </c>
      <c r="B817" t="s">
        <v>2325</v>
      </c>
      <c r="C817" t="s">
        <v>2326</v>
      </c>
      <c r="D817" t="s">
        <v>2327</v>
      </c>
      <c r="E817">
        <v>22203924</v>
      </c>
      <c r="F817" t="s">
        <v>47</v>
      </c>
      <c r="G817">
        <v>0</v>
      </c>
      <c r="H817" t="s">
        <v>5</v>
      </c>
      <c r="I817" t="s">
        <v>6</v>
      </c>
      <c r="J817" t="s">
        <v>3</v>
      </c>
      <c r="K817" t="s">
        <v>7</v>
      </c>
      <c r="L817">
        <v>1</v>
      </c>
      <c r="M817" t="s">
        <v>4</v>
      </c>
      <c r="N817" s="2">
        <v>42059</v>
      </c>
    </row>
    <row r="818" spans="1:14" x14ac:dyDescent="0.25">
      <c r="A818">
        <v>1000213066</v>
      </c>
      <c r="B818" t="s">
        <v>2328</v>
      </c>
      <c r="C818" t="s">
        <v>2329</v>
      </c>
      <c r="D818" t="s">
        <v>2330</v>
      </c>
      <c r="E818">
        <v>90259457</v>
      </c>
      <c r="F818" t="s">
        <v>47</v>
      </c>
      <c r="G818">
        <v>0</v>
      </c>
      <c r="H818" t="s">
        <v>5</v>
      </c>
      <c r="I818" t="s">
        <v>6</v>
      </c>
      <c r="J818" t="s">
        <v>3</v>
      </c>
      <c r="K818" t="s">
        <v>7</v>
      </c>
      <c r="L818">
        <v>0</v>
      </c>
      <c r="M818" t="s">
        <v>2068</v>
      </c>
      <c r="N818" s="2">
        <v>42060</v>
      </c>
    </row>
    <row r="819" spans="1:14" x14ac:dyDescent="0.25">
      <c r="A819">
        <v>1000212229</v>
      </c>
      <c r="B819" t="s">
        <v>2331</v>
      </c>
      <c r="C819" t="s">
        <v>2332</v>
      </c>
      <c r="D819" t="s">
        <v>2333</v>
      </c>
      <c r="E819">
        <v>22213758</v>
      </c>
      <c r="F819" t="s">
        <v>47</v>
      </c>
      <c r="G819">
        <v>0</v>
      </c>
      <c r="H819" t="s">
        <v>5</v>
      </c>
      <c r="I819" t="s">
        <v>6</v>
      </c>
      <c r="J819" t="s">
        <v>3</v>
      </c>
      <c r="K819" t="s">
        <v>7</v>
      </c>
      <c r="L819">
        <v>1</v>
      </c>
      <c r="M819" t="s">
        <v>338</v>
      </c>
      <c r="N819" s="2">
        <v>42051</v>
      </c>
    </row>
    <row r="820" spans="1:14" x14ac:dyDescent="0.25">
      <c r="A820">
        <v>1000212247</v>
      </c>
      <c r="B820" t="s">
        <v>2334</v>
      </c>
      <c r="C820" t="s">
        <v>3</v>
      </c>
      <c r="D820" t="s">
        <v>3</v>
      </c>
      <c r="E820">
        <v>22375782</v>
      </c>
      <c r="F820" t="s">
        <v>3</v>
      </c>
      <c r="G820">
        <v>0</v>
      </c>
      <c r="H820" t="s">
        <v>5</v>
      </c>
      <c r="I820" t="s">
        <v>6</v>
      </c>
      <c r="J820" t="s">
        <v>3</v>
      </c>
      <c r="K820" t="s">
        <v>7</v>
      </c>
      <c r="L820">
        <v>0</v>
      </c>
      <c r="M820" t="s">
        <v>4</v>
      </c>
      <c r="N820" s="2">
        <v>42051</v>
      </c>
    </row>
    <row r="821" spans="1:14" x14ac:dyDescent="0.25">
      <c r="A821">
        <v>1000212087</v>
      </c>
      <c r="B821" t="s">
        <v>2335</v>
      </c>
      <c r="C821" t="s">
        <v>2336</v>
      </c>
      <c r="D821" t="s">
        <v>2337</v>
      </c>
      <c r="E821">
        <v>22223350</v>
      </c>
      <c r="F821" t="s">
        <v>47</v>
      </c>
      <c r="G821">
        <v>0</v>
      </c>
      <c r="H821" t="s">
        <v>5</v>
      </c>
      <c r="I821" t="s">
        <v>6</v>
      </c>
      <c r="J821" t="s">
        <v>3</v>
      </c>
      <c r="K821" t="s">
        <v>7</v>
      </c>
      <c r="L821">
        <v>0</v>
      </c>
      <c r="M821" t="s">
        <v>4</v>
      </c>
      <c r="N821" s="2">
        <v>42051</v>
      </c>
    </row>
    <row r="822" spans="1:14" x14ac:dyDescent="0.25">
      <c r="A822">
        <v>1000212514</v>
      </c>
      <c r="B822" t="s">
        <v>2338</v>
      </c>
      <c r="C822" t="s">
        <v>2339</v>
      </c>
      <c r="D822" t="s">
        <v>2340</v>
      </c>
      <c r="E822">
        <v>22219398</v>
      </c>
      <c r="F822" t="s">
        <v>47</v>
      </c>
      <c r="G822">
        <v>0</v>
      </c>
      <c r="H822" t="s">
        <v>5</v>
      </c>
      <c r="I822" t="s">
        <v>6</v>
      </c>
      <c r="J822" t="s">
        <v>3</v>
      </c>
      <c r="K822" t="s">
        <v>7</v>
      </c>
      <c r="L822">
        <v>1</v>
      </c>
      <c r="M822" t="s">
        <v>106</v>
      </c>
      <c r="N822" s="2">
        <v>42052</v>
      </c>
    </row>
    <row r="823" spans="1:14" x14ac:dyDescent="0.25">
      <c r="A823">
        <v>1000212425</v>
      </c>
      <c r="B823" t="s">
        <v>2341</v>
      </c>
      <c r="C823" t="s">
        <v>2342</v>
      </c>
      <c r="D823" t="s">
        <v>3</v>
      </c>
      <c r="E823">
        <v>22218426</v>
      </c>
      <c r="F823" t="s">
        <v>3</v>
      </c>
      <c r="G823">
        <v>0</v>
      </c>
      <c r="H823" t="s">
        <v>5</v>
      </c>
      <c r="I823" t="s">
        <v>6</v>
      </c>
      <c r="J823" t="s">
        <v>3</v>
      </c>
      <c r="K823" t="s">
        <v>7</v>
      </c>
      <c r="L823">
        <v>1</v>
      </c>
      <c r="M823" t="s">
        <v>2084</v>
      </c>
      <c r="N823" s="2">
        <v>42051</v>
      </c>
    </row>
    <row r="824" spans="1:14" x14ac:dyDescent="0.25">
      <c r="A824">
        <v>1000212443</v>
      </c>
      <c r="B824" t="s">
        <v>2343</v>
      </c>
      <c r="C824" t="s">
        <v>2344</v>
      </c>
      <c r="D824" t="s">
        <v>3</v>
      </c>
      <c r="E824">
        <v>22216525</v>
      </c>
      <c r="F824" t="s">
        <v>3</v>
      </c>
      <c r="G824">
        <v>0</v>
      </c>
      <c r="H824" t="s">
        <v>5</v>
      </c>
      <c r="I824" t="s">
        <v>6</v>
      </c>
      <c r="J824" t="s">
        <v>3</v>
      </c>
      <c r="K824" t="s">
        <v>7</v>
      </c>
      <c r="L824">
        <v>1</v>
      </c>
      <c r="M824" t="s">
        <v>2087</v>
      </c>
      <c r="N824" s="2">
        <v>42052</v>
      </c>
    </row>
    <row r="825" spans="1:14" x14ac:dyDescent="0.25">
      <c r="A825">
        <v>1000212265</v>
      </c>
      <c r="B825" t="s">
        <v>2345</v>
      </c>
      <c r="C825" t="s">
        <v>2346</v>
      </c>
      <c r="D825" t="s">
        <v>3</v>
      </c>
      <c r="E825">
        <v>22227670</v>
      </c>
      <c r="F825" t="s">
        <v>3</v>
      </c>
      <c r="G825">
        <v>0</v>
      </c>
      <c r="H825" t="s">
        <v>5</v>
      </c>
      <c r="I825" t="s">
        <v>6</v>
      </c>
      <c r="J825" t="s">
        <v>3</v>
      </c>
      <c r="K825" t="s">
        <v>7</v>
      </c>
      <c r="L825">
        <v>1</v>
      </c>
      <c r="M825" t="s">
        <v>20</v>
      </c>
      <c r="N825" s="2">
        <v>42051</v>
      </c>
    </row>
    <row r="826" spans="1:14" x14ac:dyDescent="0.25">
      <c r="A826">
        <v>1000212345</v>
      </c>
      <c r="B826" t="s">
        <v>2347</v>
      </c>
      <c r="C826" t="s">
        <v>2348</v>
      </c>
      <c r="D826" t="s">
        <v>3</v>
      </c>
      <c r="E826" t="s">
        <v>3</v>
      </c>
      <c r="F826" t="s">
        <v>3</v>
      </c>
      <c r="G826">
        <v>0</v>
      </c>
      <c r="H826" t="s">
        <v>5</v>
      </c>
      <c r="I826" t="s">
        <v>6</v>
      </c>
      <c r="J826" t="s">
        <v>3</v>
      </c>
      <c r="K826" t="s">
        <v>7</v>
      </c>
      <c r="L826">
        <v>1</v>
      </c>
      <c r="M826" t="s">
        <v>20</v>
      </c>
      <c r="N826" s="2">
        <v>42051</v>
      </c>
    </row>
    <row r="827" spans="1:14" x14ac:dyDescent="0.25">
      <c r="A827">
        <v>1000212873</v>
      </c>
      <c r="B827" t="s">
        <v>2349</v>
      </c>
      <c r="C827" t="s">
        <v>2349</v>
      </c>
      <c r="D827" t="s">
        <v>2350</v>
      </c>
      <c r="E827" t="s">
        <v>11</v>
      </c>
      <c r="F827" t="s">
        <v>47</v>
      </c>
      <c r="G827">
        <v>0</v>
      </c>
      <c r="H827" t="s">
        <v>5</v>
      </c>
      <c r="I827" t="s">
        <v>6</v>
      </c>
      <c r="J827" t="s">
        <v>3</v>
      </c>
      <c r="K827" t="s">
        <v>7</v>
      </c>
      <c r="L827">
        <v>0</v>
      </c>
      <c r="M827" t="s">
        <v>20</v>
      </c>
      <c r="N827" s="2">
        <v>42054</v>
      </c>
    </row>
    <row r="828" spans="1:14" x14ac:dyDescent="0.25">
      <c r="A828">
        <v>1000212819</v>
      </c>
      <c r="B828" t="s">
        <v>2351</v>
      </c>
      <c r="C828" t="s">
        <v>2352</v>
      </c>
      <c r="D828" t="s">
        <v>2353</v>
      </c>
      <c r="E828">
        <v>22565657</v>
      </c>
      <c r="F828" t="s">
        <v>47</v>
      </c>
      <c r="G828">
        <v>0</v>
      </c>
      <c r="H828" t="s">
        <v>5</v>
      </c>
      <c r="I828" t="s">
        <v>6</v>
      </c>
      <c r="J828" t="s">
        <v>3</v>
      </c>
      <c r="K828" t="s">
        <v>7</v>
      </c>
      <c r="L828">
        <v>1</v>
      </c>
      <c r="M828" t="s">
        <v>20</v>
      </c>
      <c r="N828" s="2">
        <v>42054</v>
      </c>
    </row>
    <row r="829" spans="1:14" x14ac:dyDescent="0.25">
      <c r="A829">
        <v>1000214377</v>
      </c>
      <c r="B829" t="s">
        <v>2354</v>
      </c>
      <c r="C829" t="s">
        <v>2355</v>
      </c>
      <c r="D829" t="s">
        <v>2356</v>
      </c>
      <c r="E829" t="s">
        <v>2357</v>
      </c>
      <c r="F829" t="s">
        <v>47</v>
      </c>
      <c r="G829">
        <v>0</v>
      </c>
      <c r="H829" t="s">
        <v>5</v>
      </c>
      <c r="I829" t="s">
        <v>6</v>
      </c>
      <c r="J829" t="s">
        <v>3</v>
      </c>
      <c r="K829" t="s">
        <v>7</v>
      </c>
      <c r="L829">
        <v>1</v>
      </c>
      <c r="M829" t="s">
        <v>338</v>
      </c>
      <c r="N829" s="2">
        <v>42086</v>
      </c>
    </row>
    <row r="830" spans="1:14" x14ac:dyDescent="0.25">
      <c r="A830">
        <v>1000214386</v>
      </c>
      <c r="B830" t="s">
        <v>2358</v>
      </c>
      <c r="C830" t="s">
        <v>2359</v>
      </c>
      <c r="D830" t="s">
        <v>2360</v>
      </c>
      <c r="E830">
        <v>22258920</v>
      </c>
      <c r="F830" t="s">
        <v>47</v>
      </c>
      <c r="G830">
        <v>0</v>
      </c>
      <c r="H830" t="s">
        <v>5</v>
      </c>
      <c r="I830" t="s">
        <v>6</v>
      </c>
      <c r="J830" t="s">
        <v>3</v>
      </c>
      <c r="K830" t="s">
        <v>7</v>
      </c>
      <c r="L830">
        <v>0</v>
      </c>
      <c r="M830" t="s">
        <v>20</v>
      </c>
      <c r="N830" s="2">
        <v>42117</v>
      </c>
    </row>
    <row r="831" spans="1:14" x14ac:dyDescent="0.25">
      <c r="A831">
        <v>1000214063</v>
      </c>
      <c r="B831" t="s">
        <v>2361</v>
      </c>
      <c r="C831" t="s">
        <v>2362</v>
      </c>
      <c r="D831" t="s">
        <v>2363</v>
      </c>
      <c r="E831" t="s">
        <v>2364</v>
      </c>
      <c r="F831" t="s">
        <v>2365</v>
      </c>
      <c r="G831">
        <v>0</v>
      </c>
      <c r="H831" t="s">
        <v>5</v>
      </c>
      <c r="I831" t="s">
        <v>6</v>
      </c>
      <c r="J831" t="s">
        <v>3</v>
      </c>
      <c r="K831" t="s">
        <v>7</v>
      </c>
      <c r="L831">
        <v>0</v>
      </c>
      <c r="M831" t="s">
        <v>372</v>
      </c>
      <c r="N831" s="2">
        <v>42341</v>
      </c>
    </row>
    <row r="832" spans="1:14" x14ac:dyDescent="0.25">
      <c r="A832">
        <v>1000214072</v>
      </c>
      <c r="B832" t="s">
        <v>2366</v>
      </c>
      <c r="C832" t="s">
        <v>2367</v>
      </c>
      <c r="D832" t="s">
        <v>2368</v>
      </c>
      <c r="E832" t="s">
        <v>2369</v>
      </c>
      <c r="F832" t="s">
        <v>47</v>
      </c>
      <c r="G832">
        <v>0</v>
      </c>
      <c r="H832" t="s">
        <v>5</v>
      </c>
      <c r="I832" t="s">
        <v>6</v>
      </c>
      <c r="J832" t="s">
        <v>3</v>
      </c>
      <c r="K832" t="s">
        <v>7</v>
      </c>
      <c r="L832">
        <v>1</v>
      </c>
      <c r="M832" t="s">
        <v>20</v>
      </c>
      <c r="N832" s="2">
        <v>42341</v>
      </c>
    </row>
    <row r="833" spans="1:14" x14ac:dyDescent="0.25">
      <c r="A833">
        <v>1000223062</v>
      </c>
      <c r="B833" t="s">
        <v>2370</v>
      </c>
      <c r="C833" t="s">
        <v>2371</v>
      </c>
      <c r="D833" t="s">
        <v>2372</v>
      </c>
      <c r="E833" t="s">
        <v>11</v>
      </c>
      <c r="F833" t="s">
        <v>47</v>
      </c>
      <c r="G833">
        <v>0</v>
      </c>
      <c r="H833" t="s">
        <v>5</v>
      </c>
      <c r="I833" t="s">
        <v>6</v>
      </c>
      <c r="J833" t="s">
        <v>3</v>
      </c>
      <c r="K833" t="s">
        <v>7</v>
      </c>
      <c r="L833">
        <v>0</v>
      </c>
      <c r="M833" t="s">
        <v>20</v>
      </c>
      <c r="N833" s="2">
        <v>42088</v>
      </c>
    </row>
    <row r="834" spans="1:14" x14ac:dyDescent="0.25">
      <c r="A834">
        <v>1000207423</v>
      </c>
      <c r="B834" t="s">
        <v>2373</v>
      </c>
      <c r="C834" t="s">
        <v>2374</v>
      </c>
      <c r="D834" t="s">
        <v>2375</v>
      </c>
      <c r="E834" t="s">
        <v>11</v>
      </c>
      <c r="F834" t="s">
        <v>47</v>
      </c>
      <c r="G834">
        <v>0</v>
      </c>
      <c r="H834" t="s">
        <v>5</v>
      </c>
      <c r="I834" t="s">
        <v>6</v>
      </c>
      <c r="J834" t="s">
        <v>3</v>
      </c>
      <c r="K834" t="s">
        <v>7</v>
      </c>
      <c r="L834">
        <v>0</v>
      </c>
      <c r="M834" t="s">
        <v>20</v>
      </c>
      <c r="N834" s="2">
        <v>42032</v>
      </c>
    </row>
    <row r="835" spans="1:14" x14ac:dyDescent="0.25">
      <c r="A835">
        <v>1000207432</v>
      </c>
      <c r="B835" t="s">
        <v>2376</v>
      </c>
      <c r="C835" t="s">
        <v>2377</v>
      </c>
      <c r="D835" t="s">
        <v>2378</v>
      </c>
      <c r="E835" t="s">
        <v>11</v>
      </c>
      <c r="F835" t="s">
        <v>47</v>
      </c>
      <c r="G835">
        <v>0</v>
      </c>
      <c r="H835" t="s">
        <v>5</v>
      </c>
      <c r="I835" t="s">
        <v>6</v>
      </c>
      <c r="J835" t="s">
        <v>3</v>
      </c>
      <c r="K835" t="s">
        <v>7</v>
      </c>
      <c r="L835">
        <v>0</v>
      </c>
      <c r="M835" t="s">
        <v>20</v>
      </c>
      <c r="N835" s="2">
        <v>42032</v>
      </c>
    </row>
    <row r="836" spans="1:14" x14ac:dyDescent="0.25">
      <c r="A836">
        <v>1000207531</v>
      </c>
      <c r="B836" t="s">
        <v>2379</v>
      </c>
      <c r="C836" t="s">
        <v>2380</v>
      </c>
      <c r="D836" t="s">
        <v>2381</v>
      </c>
      <c r="E836" t="s">
        <v>2382</v>
      </c>
      <c r="F836" t="s">
        <v>3</v>
      </c>
      <c r="G836">
        <v>0</v>
      </c>
      <c r="H836" t="s">
        <v>5</v>
      </c>
      <c r="I836" t="s">
        <v>6</v>
      </c>
      <c r="J836" t="s">
        <v>3</v>
      </c>
      <c r="K836" t="s">
        <v>7</v>
      </c>
      <c r="L836">
        <v>1</v>
      </c>
      <c r="M836" t="s">
        <v>20</v>
      </c>
      <c r="N836" s="2">
        <v>42032</v>
      </c>
    </row>
    <row r="837" spans="1:14" x14ac:dyDescent="0.25">
      <c r="A837">
        <v>1000207549</v>
      </c>
      <c r="B837" t="s">
        <v>2383</v>
      </c>
      <c r="C837" t="s">
        <v>2384</v>
      </c>
      <c r="D837" t="s">
        <v>1883</v>
      </c>
      <c r="E837" t="s">
        <v>3</v>
      </c>
      <c r="F837" t="s">
        <v>3</v>
      </c>
      <c r="G837">
        <v>0</v>
      </c>
      <c r="H837" t="s">
        <v>5</v>
      </c>
      <c r="I837" t="s">
        <v>6</v>
      </c>
      <c r="J837" t="s">
        <v>3</v>
      </c>
      <c r="K837" t="s">
        <v>7</v>
      </c>
      <c r="L837">
        <v>1</v>
      </c>
      <c r="M837" t="s">
        <v>20</v>
      </c>
      <c r="N837" s="2">
        <v>42032</v>
      </c>
    </row>
    <row r="838" spans="1:14" x14ac:dyDescent="0.25">
      <c r="A838">
        <v>1000207369</v>
      </c>
      <c r="B838" t="s">
        <v>2385</v>
      </c>
      <c r="C838" t="s">
        <v>2386</v>
      </c>
      <c r="D838" t="s">
        <v>1854</v>
      </c>
      <c r="E838" t="s">
        <v>11</v>
      </c>
      <c r="F838" t="s">
        <v>47</v>
      </c>
      <c r="G838">
        <v>0</v>
      </c>
      <c r="H838" t="s">
        <v>5</v>
      </c>
      <c r="I838" t="s">
        <v>6</v>
      </c>
      <c r="J838" t="s">
        <v>3</v>
      </c>
      <c r="K838" t="s">
        <v>7</v>
      </c>
      <c r="L838">
        <v>0</v>
      </c>
      <c r="M838" t="s">
        <v>20</v>
      </c>
      <c r="N838" s="2">
        <v>42032</v>
      </c>
    </row>
    <row r="839" spans="1:14" x14ac:dyDescent="0.25">
      <c r="A839">
        <v>1000207459</v>
      </c>
      <c r="B839" t="s">
        <v>2387</v>
      </c>
      <c r="C839" t="s">
        <v>715</v>
      </c>
      <c r="D839" t="s">
        <v>2388</v>
      </c>
      <c r="E839" t="s">
        <v>3</v>
      </c>
      <c r="F839" t="s">
        <v>3</v>
      </c>
      <c r="G839">
        <v>0</v>
      </c>
      <c r="H839" t="s">
        <v>5</v>
      </c>
      <c r="I839" t="s">
        <v>6</v>
      </c>
      <c r="J839" t="s">
        <v>3</v>
      </c>
      <c r="K839" t="s">
        <v>7</v>
      </c>
      <c r="L839">
        <v>1</v>
      </c>
      <c r="M839" t="s">
        <v>4</v>
      </c>
      <c r="N839" s="2">
        <v>42032</v>
      </c>
    </row>
    <row r="840" spans="1:14" x14ac:dyDescent="0.25">
      <c r="A840">
        <v>1000207477</v>
      </c>
      <c r="B840" t="s">
        <v>2389</v>
      </c>
      <c r="C840" t="s">
        <v>2390</v>
      </c>
      <c r="D840" t="s">
        <v>1793</v>
      </c>
      <c r="E840" t="s">
        <v>2391</v>
      </c>
      <c r="F840" t="s">
        <v>3</v>
      </c>
      <c r="G840">
        <v>0</v>
      </c>
      <c r="H840" t="s">
        <v>5</v>
      </c>
      <c r="I840" t="s">
        <v>6</v>
      </c>
      <c r="J840" t="s">
        <v>3</v>
      </c>
      <c r="K840" t="s">
        <v>7</v>
      </c>
      <c r="L840">
        <v>1</v>
      </c>
      <c r="M840" t="s">
        <v>20</v>
      </c>
      <c r="N840" s="2">
        <v>42032</v>
      </c>
    </row>
    <row r="841" spans="1:14" x14ac:dyDescent="0.25">
      <c r="A841">
        <v>1000204624</v>
      </c>
      <c r="B841" t="s">
        <v>2392</v>
      </c>
      <c r="C841" t="s">
        <v>2393</v>
      </c>
      <c r="D841" t="s">
        <v>1815</v>
      </c>
      <c r="E841" t="s">
        <v>2394</v>
      </c>
      <c r="F841" t="s">
        <v>3</v>
      </c>
      <c r="G841">
        <v>0</v>
      </c>
      <c r="H841" t="s">
        <v>5</v>
      </c>
      <c r="I841" t="s">
        <v>6</v>
      </c>
      <c r="J841" t="s">
        <v>3</v>
      </c>
      <c r="K841" t="s">
        <v>7</v>
      </c>
      <c r="L841">
        <v>1</v>
      </c>
      <c r="M841" t="s">
        <v>41</v>
      </c>
      <c r="N841" s="2">
        <v>42032</v>
      </c>
    </row>
    <row r="842" spans="1:14" x14ac:dyDescent="0.25">
      <c r="A842">
        <v>1000205245</v>
      </c>
      <c r="B842" t="s">
        <v>2395</v>
      </c>
      <c r="C842" t="s">
        <v>2396</v>
      </c>
      <c r="D842" t="s">
        <v>2397</v>
      </c>
      <c r="E842" t="s">
        <v>3</v>
      </c>
      <c r="F842" t="s">
        <v>3</v>
      </c>
      <c r="G842">
        <v>0</v>
      </c>
      <c r="H842" t="s">
        <v>5</v>
      </c>
      <c r="I842" t="s">
        <v>6</v>
      </c>
      <c r="J842" t="s">
        <v>3</v>
      </c>
      <c r="K842" t="s">
        <v>7</v>
      </c>
      <c r="L842">
        <v>1</v>
      </c>
      <c r="M842" t="s">
        <v>20</v>
      </c>
      <c r="N842" s="2">
        <v>42032</v>
      </c>
    </row>
    <row r="843" spans="1:14" x14ac:dyDescent="0.25">
      <c r="A843">
        <v>1000205182</v>
      </c>
      <c r="B843" t="s">
        <v>2398</v>
      </c>
      <c r="C843" t="s">
        <v>2399</v>
      </c>
      <c r="D843" t="s">
        <v>710</v>
      </c>
      <c r="E843" t="s">
        <v>3</v>
      </c>
      <c r="F843" t="s">
        <v>3</v>
      </c>
      <c r="G843">
        <v>0</v>
      </c>
      <c r="H843" t="s">
        <v>5</v>
      </c>
      <c r="I843" t="s">
        <v>6</v>
      </c>
      <c r="J843" t="s">
        <v>3</v>
      </c>
      <c r="K843" t="s">
        <v>7</v>
      </c>
      <c r="L843">
        <v>0</v>
      </c>
      <c r="M843" t="s">
        <v>4</v>
      </c>
      <c r="N843" s="2">
        <v>42032</v>
      </c>
    </row>
    <row r="844" spans="1:14" x14ac:dyDescent="0.25">
      <c r="A844">
        <v>1000205362</v>
      </c>
      <c r="B844" t="s">
        <v>2400</v>
      </c>
      <c r="C844" t="s">
        <v>2401</v>
      </c>
      <c r="D844" t="s">
        <v>2402</v>
      </c>
      <c r="E844" t="s">
        <v>3</v>
      </c>
      <c r="F844" t="s">
        <v>3</v>
      </c>
      <c r="G844">
        <v>0</v>
      </c>
      <c r="H844" t="s">
        <v>5</v>
      </c>
      <c r="I844" t="s">
        <v>6</v>
      </c>
      <c r="J844" t="s">
        <v>3</v>
      </c>
      <c r="K844" t="s">
        <v>7</v>
      </c>
      <c r="L844">
        <v>1</v>
      </c>
      <c r="M844" t="s">
        <v>338</v>
      </c>
      <c r="N844" s="2">
        <v>42032</v>
      </c>
    </row>
    <row r="845" spans="1:14" x14ac:dyDescent="0.25">
      <c r="A845">
        <v>1000208314</v>
      </c>
      <c r="B845" t="s">
        <v>2403</v>
      </c>
      <c r="C845" t="s">
        <v>2404</v>
      </c>
      <c r="D845" t="s">
        <v>2405</v>
      </c>
      <c r="E845" t="s">
        <v>11</v>
      </c>
      <c r="F845" t="s">
        <v>47</v>
      </c>
      <c r="G845">
        <v>0</v>
      </c>
      <c r="H845" t="s">
        <v>5</v>
      </c>
      <c r="I845" t="s">
        <v>6</v>
      </c>
      <c r="J845" t="s">
        <v>3</v>
      </c>
      <c r="K845" t="s">
        <v>7</v>
      </c>
      <c r="L845">
        <v>0</v>
      </c>
      <c r="M845" t="s">
        <v>4</v>
      </c>
      <c r="N845" s="2">
        <v>42032</v>
      </c>
    </row>
    <row r="846" spans="1:14" x14ac:dyDescent="0.25">
      <c r="A846">
        <v>1000208377</v>
      </c>
      <c r="B846" t="s">
        <v>2406</v>
      </c>
      <c r="C846" t="s">
        <v>2407</v>
      </c>
      <c r="D846" t="s">
        <v>2408</v>
      </c>
      <c r="E846" t="s">
        <v>3</v>
      </c>
      <c r="F846" t="s">
        <v>3</v>
      </c>
      <c r="G846">
        <v>0</v>
      </c>
      <c r="H846" t="s">
        <v>5</v>
      </c>
      <c r="I846" t="s">
        <v>6</v>
      </c>
      <c r="J846" t="s">
        <v>3</v>
      </c>
      <c r="K846" t="s">
        <v>7</v>
      </c>
      <c r="L846">
        <v>1</v>
      </c>
      <c r="M846" t="s">
        <v>41</v>
      </c>
      <c r="N846" s="2">
        <v>42032</v>
      </c>
    </row>
    <row r="847" spans="1:14" x14ac:dyDescent="0.25">
      <c r="A847">
        <v>1000208773</v>
      </c>
      <c r="B847" t="s">
        <v>2409</v>
      </c>
      <c r="C847" t="s">
        <v>2410</v>
      </c>
      <c r="D847" t="s">
        <v>710</v>
      </c>
      <c r="E847" t="s">
        <v>2411</v>
      </c>
      <c r="F847" t="s">
        <v>47</v>
      </c>
      <c r="G847">
        <v>0</v>
      </c>
      <c r="H847" t="s">
        <v>5</v>
      </c>
      <c r="I847" t="s">
        <v>6</v>
      </c>
      <c r="J847" t="s">
        <v>3</v>
      </c>
      <c r="K847" t="s">
        <v>7</v>
      </c>
      <c r="L847">
        <v>1</v>
      </c>
      <c r="M847" t="s">
        <v>20</v>
      </c>
      <c r="N847" s="2">
        <v>42032</v>
      </c>
    </row>
    <row r="848" spans="1:14" x14ac:dyDescent="0.25">
      <c r="A848">
        <v>1000208935</v>
      </c>
      <c r="B848" t="s">
        <v>2412</v>
      </c>
      <c r="C848" t="s">
        <v>2413</v>
      </c>
      <c r="D848" t="s">
        <v>2414</v>
      </c>
      <c r="E848">
        <v>22542929</v>
      </c>
      <c r="F848" t="s">
        <v>47</v>
      </c>
      <c r="G848">
        <v>0</v>
      </c>
      <c r="H848" t="s">
        <v>5</v>
      </c>
      <c r="I848" t="s">
        <v>6</v>
      </c>
      <c r="J848" t="s">
        <v>3</v>
      </c>
      <c r="K848" t="s">
        <v>7</v>
      </c>
      <c r="L848">
        <v>0</v>
      </c>
      <c r="M848" t="s">
        <v>20</v>
      </c>
      <c r="N848" s="2">
        <v>42032</v>
      </c>
    </row>
    <row r="849" spans="1:14" x14ac:dyDescent="0.25">
      <c r="A849">
        <v>1000209520</v>
      </c>
      <c r="B849" t="s">
        <v>2415</v>
      </c>
      <c r="C849" t="s">
        <v>441</v>
      </c>
      <c r="D849" t="s">
        <v>728</v>
      </c>
      <c r="E849" t="s">
        <v>11</v>
      </c>
      <c r="F849" t="s">
        <v>47</v>
      </c>
      <c r="G849">
        <v>0</v>
      </c>
      <c r="H849" t="s">
        <v>5</v>
      </c>
      <c r="I849" t="s">
        <v>6</v>
      </c>
      <c r="J849" t="s">
        <v>3</v>
      </c>
      <c r="K849" t="s">
        <v>7</v>
      </c>
      <c r="L849">
        <v>1</v>
      </c>
      <c r="M849" t="s">
        <v>20</v>
      </c>
      <c r="N849" s="2">
        <v>42032</v>
      </c>
    </row>
    <row r="850" spans="1:14" x14ac:dyDescent="0.25">
      <c r="A850">
        <v>1000209646</v>
      </c>
      <c r="B850" t="s">
        <v>2416</v>
      </c>
      <c r="C850" t="s">
        <v>2417</v>
      </c>
      <c r="D850" t="s">
        <v>2418</v>
      </c>
      <c r="E850">
        <v>22221710</v>
      </c>
      <c r="F850" t="s">
        <v>47</v>
      </c>
      <c r="G850">
        <v>0</v>
      </c>
      <c r="H850" t="s">
        <v>5</v>
      </c>
      <c r="I850" t="s">
        <v>6</v>
      </c>
      <c r="J850" t="s">
        <v>3</v>
      </c>
      <c r="K850" t="s">
        <v>7</v>
      </c>
      <c r="L850">
        <v>0</v>
      </c>
      <c r="M850" t="s">
        <v>20</v>
      </c>
      <c r="N850" s="2">
        <v>42032</v>
      </c>
    </row>
    <row r="851" spans="1:14" x14ac:dyDescent="0.25">
      <c r="A851">
        <v>1000209340</v>
      </c>
      <c r="B851" t="s">
        <v>2419</v>
      </c>
      <c r="C851" t="s">
        <v>845</v>
      </c>
      <c r="D851" t="s">
        <v>132</v>
      </c>
      <c r="E851" t="s">
        <v>3</v>
      </c>
      <c r="F851" t="s">
        <v>3</v>
      </c>
      <c r="G851">
        <v>0</v>
      </c>
      <c r="H851" t="s">
        <v>5</v>
      </c>
      <c r="I851" t="s">
        <v>6</v>
      </c>
      <c r="J851" t="s">
        <v>3</v>
      </c>
      <c r="K851" t="s">
        <v>7</v>
      </c>
      <c r="L851">
        <v>0</v>
      </c>
      <c r="M851" t="s">
        <v>3</v>
      </c>
      <c r="N851" s="2">
        <v>42032</v>
      </c>
    </row>
    <row r="852" spans="1:14" x14ac:dyDescent="0.25">
      <c r="A852">
        <v>1000209232</v>
      </c>
      <c r="B852" t="s">
        <v>2420</v>
      </c>
      <c r="C852" t="s">
        <v>2420</v>
      </c>
      <c r="D852" t="s">
        <v>132</v>
      </c>
      <c r="E852" t="s">
        <v>3</v>
      </c>
      <c r="F852" t="s">
        <v>3</v>
      </c>
      <c r="G852">
        <v>0</v>
      </c>
      <c r="H852" t="s">
        <v>5</v>
      </c>
      <c r="I852" t="s">
        <v>6</v>
      </c>
      <c r="J852" t="s">
        <v>3</v>
      </c>
      <c r="K852" t="s">
        <v>7</v>
      </c>
      <c r="L852">
        <v>0</v>
      </c>
      <c r="M852" t="s">
        <v>3</v>
      </c>
      <c r="N852" s="2">
        <v>42032</v>
      </c>
    </row>
    <row r="853" spans="1:14" x14ac:dyDescent="0.25">
      <c r="A853">
        <v>1000211016</v>
      </c>
      <c r="B853" t="s">
        <v>2421</v>
      </c>
      <c r="C853" t="s">
        <v>2422</v>
      </c>
      <c r="D853" t="s">
        <v>2423</v>
      </c>
      <c r="E853">
        <v>22223023</v>
      </c>
      <c r="F853" t="s">
        <v>47</v>
      </c>
      <c r="G853">
        <v>0</v>
      </c>
      <c r="H853" t="s">
        <v>5</v>
      </c>
      <c r="I853" t="s">
        <v>6</v>
      </c>
      <c r="J853" t="s">
        <v>3</v>
      </c>
      <c r="K853" t="s">
        <v>7</v>
      </c>
      <c r="L853">
        <v>0</v>
      </c>
      <c r="M853" t="s">
        <v>4</v>
      </c>
      <c r="N853" s="2">
        <v>42046</v>
      </c>
    </row>
    <row r="854" spans="1:14" x14ac:dyDescent="0.25">
      <c r="A854">
        <v>1000211132</v>
      </c>
      <c r="B854" t="s">
        <v>2424</v>
      </c>
      <c r="C854" t="s">
        <v>2425</v>
      </c>
      <c r="D854" t="s">
        <v>2426</v>
      </c>
      <c r="E854">
        <v>22214870</v>
      </c>
      <c r="F854" t="s">
        <v>47</v>
      </c>
      <c r="G854">
        <v>0</v>
      </c>
      <c r="H854" t="s">
        <v>5</v>
      </c>
      <c r="I854" t="s">
        <v>6</v>
      </c>
      <c r="J854" t="s">
        <v>3</v>
      </c>
      <c r="K854" t="s">
        <v>7</v>
      </c>
      <c r="L854">
        <v>1</v>
      </c>
      <c r="M854" t="s">
        <v>4</v>
      </c>
      <c r="N854" s="2">
        <v>42047</v>
      </c>
    </row>
    <row r="855" spans="1:14" x14ac:dyDescent="0.25">
      <c r="A855">
        <v>1000210921</v>
      </c>
      <c r="B855" t="s">
        <v>2427</v>
      </c>
      <c r="C855" t="s">
        <v>2428</v>
      </c>
      <c r="D855" t="s">
        <v>2083</v>
      </c>
      <c r="E855">
        <v>22210549</v>
      </c>
      <c r="F855" t="s">
        <v>47</v>
      </c>
      <c r="G855">
        <v>0</v>
      </c>
      <c r="H855" t="s">
        <v>5</v>
      </c>
      <c r="I855" t="s">
        <v>6</v>
      </c>
      <c r="J855" t="s">
        <v>3</v>
      </c>
      <c r="K855" t="s">
        <v>7</v>
      </c>
      <c r="L855">
        <v>1</v>
      </c>
      <c r="M855" t="s">
        <v>4</v>
      </c>
      <c r="N855" s="2">
        <v>42046</v>
      </c>
    </row>
    <row r="856" spans="1:14" x14ac:dyDescent="0.25">
      <c r="A856">
        <v>1000210959</v>
      </c>
      <c r="B856" t="s">
        <v>2429</v>
      </c>
      <c r="C856" t="s">
        <v>2430</v>
      </c>
      <c r="D856" t="s">
        <v>2431</v>
      </c>
      <c r="E856" t="s">
        <v>11</v>
      </c>
      <c r="F856" t="s">
        <v>47</v>
      </c>
      <c r="G856">
        <v>0</v>
      </c>
      <c r="H856" t="s">
        <v>5</v>
      </c>
      <c r="I856" t="s">
        <v>6</v>
      </c>
      <c r="J856" t="s">
        <v>3</v>
      </c>
      <c r="K856" t="s">
        <v>7</v>
      </c>
      <c r="L856">
        <v>0</v>
      </c>
      <c r="M856" t="s">
        <v>4</v>
      </c>
      <c r="N856" s="2">
        <v>42046</v>
      </c>
    </row>
    <row r="857" spans="1:14" x14ac:dyDescent="0.25">
      <c r="A857">
        <v>1000210583</v>
      </c>
      <c r="B857" t="s">
        <v>2432</v>
      </c>
      <c r="C857" t="s">
        <v>2433</v>
      </c>
      <c r="D857" t="s">
        <v>2434</v>
      </c>
      <c r="E857">
        <v>22216323</v>
      </c>
      <c r="F857" t="s">
        <v>47</v>
      </c>
      <c r="G857">
        <v>0</v>
      </c>
      <c r="H857" t="s">
        <v>5</v>
      </c>
      <c r="I857" t="s">
        <v>6</v>
      </c>
      <c r="J857" t="s">
        <v>3</v>
      </c>
      <c r="K857" t="s">
        <v>7</v>
      </c>
      <c r="L857">
        <v>0</v>
      </c>
      <c r="M857" t="s">
        <v>1030</v>
      </c>
      <c r="N857" s="2">
        <v>42044</v>
      </c>
    </row>
    <row r="858" spans="1:14" x14ac:dyDescent="0.25">
      <c r="A858">
        <v>1000210159</v>
      </c>
      <c r="B858" t="s">
        <v>2435</v>
      </c>
      <c r="C858" t="s">
        <v>2436</v>
      </c>
      <c r="D858" t="s">
        <v>710</v>
      </c>
      <c r="E858" t="s">
        <v>3</v>
      </c>
      <c r="F858" t="s">
        <v>3</v>
      </c>
      <c r="G858">
        <v>0</v>
      </c>
      <c r="H858" t="s">
        <v>5</v>
      </c>
      <c r="I858" t="s">
        <v>6</v>
      </c>
      <c r="J858" t="s">
        <v>3</v>
      </c>
      <c r="K858" t="s">
        <v>7</v>
      </c>
      <c r="L858">
        <v>1</v>
      </c>
      <c r="M858" t="s">
        <v>20</v>
      </c>
      <c r="N858" s="2">
        <v>42032</v>
      </c>
    </row>
    <row r="859" spans="1:14" x14ac:dyDescent="0.25">
      <c r="A859">
        <v>1000210411</v>
      </c>
      <c r="B859" t="s">
        <v>2437</v>
      </c>
      <c r="C859" t="s">
        <v>2438</v>
      </c>
      <c r="D859" t="s">
        <v>3</v>
      </c>
      <c r="E859" t="s">
        <v>11</v>
      </c>
      <c r="F859" t="s">
        <v>3</v>
      </c>
      <c r="G859">
        <v>0</v>
      </c>
      <c r="H859" t="s">
        <v>5</v>
      </c>
      <c r="I859" t="s">
        <v>6</v>
      </c>
      <c r="J859" t="s">
        <v>3</v>
      </c>
      <c r="K859" t="s">
        <v>7</v>
      </c>
      <c r="L859">
        <v>0</v>
      </c>
      <c r="M859" t="s">
        <v>20</v>
      </c>
      <c r="N859" s="2">
        <v>42040</v>
      </c>
    </row>
    <row r="860" spans="1:14" x14ac:dyDescent="0.25">
      <c r="A860">
        <v>1000198756</v>
      </c>
      <c r="B860" t="s">
        <v>2439</v>
      </c>
      <c r="C860" t="s">
        <v>2440</v>
      </c>
      <c r="D860" t="s">
        <v>867</v>
      </c>
      <c r="E860" t="s">
        <v>2441</v>
      </c>
      <c r="F860" t="s">
        <v>3</v>
      </c>
      <c r="G860">
        <v>0</v>
      </c>
      <c r="H860" t="s">
        <v>5</v>
      </c>
      <c r="I860" t="s">
        <v>6</v>
      </c>
      <c r="J860" t="s">
        <v>3</v>
      </c>
      <c r="K860" t="s">
        <v>7</v>
      </c>
      <c r="L860">
        <v>1</v>
      </c>
      <c r="M860" t="s">
        <v>41</v>
      </c>
      <c r="N860" s="2">
        <v>42032</v>
      </c>
    </row>
    <row r="861" spans="1:14" x14ac:dyDescent="0.25">
      <c r="A861">
        <v>1000199395</v>
      </c>
      <c r="B861" t="s">
        <v>2442</v>
      </c>
      <c r="C861" t="s">
        <v>2443</v>
      </c>
      <c r="D861" t="s">
        <v>2444</v>
      </c>
      <c r="E861" t="s">
        <v>3</v>
      </c>
      <c r="F861" t="s">
        <v>3</v>
      </c>
      <c r="G861">
        <v>0</v>
      </c>
      <c r="H861" t="s">
        <v>5</v>
      </c>
      <c r="I861" t="s">
        <v>6</v>
      </c>
      <c r="J861" t="s">
        <v>3</v>
      </c>
      <c r="K861" t="s">
        <v>7</v>
      </c>
      <c r="L861">
        <v>1</v>
      </c>
      <c r="M861" t="s">
        <v>2187</v>
      </c>
      <c r="N861" s="2">
        <v>42032</v>
      </c>
    </row>
    <row r="862" spans="1:14" x14ac:dyDescent="0.25">
      <c r="A862">
        <v>1000200115</v>
      </c>
      <c r="B862" t="s">
        <v>2445</v>
      </c>
      <c r="C862" t="s">
        <v>2446</v>
      </c>
      <c r="D862" t="s">
        <v>2447</v>
      </c>
      <c r="E862" t="s">
        <v>2369</v>
      </c>
      <c r="F862" t="s">
        <v>3</v>
      </c>
      <c r="G862">
        <v>0</v>
      </c>
      <c r="H862" t="s">
        <v>5</v>
      </c>
      <c r="I862" t="s">
        <v>6</v>
      </c>
      <c r="J862" t="s">
        <v>3</v>
      </c>
      <c r="K862" t="s">
        <v>7</v>
      </c>
      <c r="L862">
        <v>1</v>
      </c>
      <c r="M862" t="s">
        <v>4</v>
      </c>
      <c r="N862" s="2">
        <v>42032</v>
      </c>
    </row>
    <row r="863" spans="1:14" x14ac:dyDescent="0.25">
      <c r="A863">
        <v>1000199701</v>
      </c>
      <c r="B863" t="s">
        <v>2448</v>
      </c>
      <c r="C863" t="s">
        <v>2449</v>
      </c>
      <c r="D863" t="s">
        <v>413</v>
      </c>
      <c r="E863" t="s">
        <v>3</v>
      </c>
      <c r="F863" t="s">
        <v>3</v>
      </c>
      <c r="G863">
        <v>0</v>
      </c>
      <c r="H863" t="s">
        <v>5</v>
      </c>
      <c r="I863" t="s">
        <v>6</v>
      </c>
      <c r="J863" t="s">
        <v>3</v>
      </c>
      <c r="K863" t="s">
        <v>7</v>
      </c>
      <c r="L863">
        <v>0</v>
      </c>
      <c r="M863" t="s">
        <v>2193</v>
      </c>
      <c r="N863" s="2">
        <v>42032</v>
      </c>
    </row>
    <row r="864" spans="1:14" x14ac:dyDescent="0.25">
      <c r="A864">
        <v>1000199674</v>
      </c>
      <c r="B864" t="s">
        <v>2450</v>
      </c>
      <c r="C864" t="s">
        <v>2451</v>
      </c>
      <c r="D864" t="s">
        <v>2452</v>
      </c>
      <c r="E864" t="s">
        <v>2453</v>
      </c>
      <c r="F864" t="s">
        <v>47</v>
      </c>
      <c r="G864">
        <v>0</v>
      </c>
      <c r="H864" t="s">
        <v>5</v>
      </c>
      <c r="I864" t="s">
        <v>6</v>
      </c>
      <c r="J864" t="s">
        <v>3</v>
      </c>
      <c r="K864" t="s">
        <v>7</v>
      </c>
      <c r="L864">
        <v>0</v>
      </c>
      <c r="M864" t="s">
        <v>955</v>
      </c>
      <c r="N864" s="2">
        <v>42032</v>
      </c>
    </row>
    <row r="865" spans="1:14" x14ac:dyDescent="0.25">
      <c r="A865">
        <v>1000200160</v>
      </c>
      <c r="B865" t="s">
        <v>2454</v>
      </c>
      <c r="C865" t="s">
        <v>2455</v>
      </c>
      <c r="D865" t="s">
        <v>1883</v>
      </c>
      <c r="E865" t="s">
        <v>2456</v>
      </c>
      <c r="F865" t="s">
        <v>3</v>
      </c>
      <c r="G865">
        <v>0</v>
      </c>
      <c r="H865" t="s">
        <v>5</v>
      </c>
      <c r="I865" t="s">
        <v>6</v>
      </c>
      <c r="J865" t="s">
        <v>3</v>
      </c>
      <c r="K865" t="s">
        <v>7</v>
      </c>
      <c r="L865">
        <v>1</v>
      </c>
      <c r="M865" t="s">
        <v>4</v>
      </c>
      <c r="N865" s="2">
        <v>42032</v>
      </c>
    </row>
    <row r="866" spans="1:14" x14ac:dyDescent="0.25">
      <c r="A866">
        <v>1000200727</v>
      </c>
      <c r="B866" t="s">
        <v>2457</v>
      </c>
      <c r="C866" t="s">
        <v>2458</v>
      </c>
      <c r="D866" t="s">
        <v>2459</v>
      </c>
      <c r="E866" t="s">
        <v>11</v>
      </c>
      <c r="F866" t="s">
        <v>47</v>
      </c>
      <c r="G866">
        <v>0</v>
      </c>
      <c r="H866" t="s">
        <v>5</v>
      </c>
      <c r="I866" t="s">
        <v>6</v>
      </c>
      <c r="J866" t="s">
        <v>3</v>
      </c>
      <c r="K866" t="s">
        <v>7</v>
      </c>
      <c r="L866">
        <v>0</v>
      </c>
      <c r="M866" t="s">
        <v>20</v>
      </c>
      <c r="N866" s="2">
        <v>42032</v>
      </c>
    </row>
    <row r="867" spans="1:14" x14ac:dyDescent="0.25">
      <c r="A867">
        <v>1000200700</v>
      </c>
      <c r="B867" t="s">
        <v>2460</v>
      </c>
      <c r="C867" t="s">
        <v>2461</v>
      </c>
      <c r="D867" t="s">
        <v>2462</v>
      </c>
      <c r="E867">
        <v>22223393</v>
      </c>
      <c r="F867" t="s">
        <v>47</v>
      </c>
      <c r="G867">
        <v>0</v>
      </c>
      <c r="H867" t="s">
        <v>5</v>
      </c>
      <c r="I867" t="s">
        <v>6</v>
      </c>
      <c r="J867" t="s">
        <v>3</v>
      </c>
      <c r="K867" t="s">
        <v>7</v>
      </c>
      <c r="L867">
        <v>1</v>
      </c>
      <c r="M867" t="s">
        <v>338</v>
      </c>
      <c r="N867" s="2">
        <v>42032</v>
      </c>
    </row>
    <row r="868" spans="1:14" x14ac:dyDescent="0.25">
      <c r="A868">
        <v>1000200538</v>
      </c>
      <c r="B868" t="s">
        <v>2463</v>
      </c>
      <c r="C868" t="s">
        <v>2464</v>
      </c>
      <c r="D868" t="s">
        <v>2465</v>
      </c>
      <c r="E868" t="s">
        <v>3</v>
      </c>
      <c r="F868" t="s">
        <v>3</v>
      </c>
      <c r="G868">
        <v>0</v>
      </c>
      <c r="H868" t="s">
        <v>5</v>
      </c>
      <c r="I868" t="s">
        <v>6</v>
      </c>
      <c r="J868" t="s">
        <v>3</v>
      </c>
      <c r="K868" t="s">
        <v>7</v>
      </c>
      <c r="L868">
        <v>1</v>
      </c>
      <c r="M868" t="s">
        <v>20</v>
      </c>
      <c r="N868" s="2">
        <v>42032</v>
      </c>
    </row>
    <row r="869" spans="1:14" x14ac:dyDescent="0.25">
      <c r="A869">
        <v>1000201276</v>
      </c>
      <c r="B869" t="s">
        <v>2466</v>
      </c>
      <c r="C869" t="s">
        <v>2467</v>
      </c>
      <c r="D869" t="s">
        <v>2468</v>
      </c>
      <c r="E869" t="s">
        <v>3</v>
      </c>
      <c r="F869" t="s">
        <v>3</v>
      </c>
      <c r="G869">
        <v>0</v>
      </c>
      <c r="H869" t="s">
        <v>5</v>
      </c>
      <c r="I869" t="s">
        <v>6</v>
      </c>
      <c r="J869" t="s">
        <v>3</v>
      </c>
      <c r="K869" t="s">
        <v>7</v>
      </c>
      <c r="L869">
        <v>1</v>
      </c>
      <c r="M869" t="s">
        <v>4</v>
      </c>
      <c r="N869" s="2">
        <v>42032</v>
      </c>
    </row>
    <row r="870" spans="1:14" x14ac:dyDescent="0.25">
      <c r="A870">
        <v>1000201348</v>
      </c>
      <c r="B870" t="s">
        <v>2469</v>
      </c>
      <c r="C870" t="s">
        <v>2470</v>
      </c>
      <c r="D870" t="s">
        <v>716</v>
      </c>
      <c r="E870" t="s">
        <v>2471</v>
      </c>
      <c r="F870" t="s">
        <v>3</v>
      </c>
      <c r="G870">
        <v>0</v>
      </c>
      <c r="H870" t="s">
        <v>5</v>
      </c>
      <c r="I870" t="s">
        <v>6</v>
      </c>
      <c r="J870" t="s">
        <v>3</v>
      </c>
      <c r="K870" t="s">
        <v>7</v>
      </c>
      <c r="L870">
        <v>0</v>
      </c>
      <c r="M870" t="s">
        <v>4</v>
      </c>
      <c r="N870" s="2">
        <v>42032</v>
      </c>
    </row>
    <row r="871" spans="1:14" x14ac:dyDescent="0.25">
      <c r="A871">
        <v>1000201618</v>
      </c>
      <c r="B871" t="s">
        <v>2472</v>
      </c>
      <c r="C871" t="s">
        <v>2473</v>
      </c>
      <c r="D871" t="s">
        <v>2474</v>
      </c>
      <c r="E871">
        <v>23365662</v>
      </c>
      <c r="F871" t="s">
        <v>47</v>
      </c>
      <c r="G871">
        <v>0</v>
      </c>
      <c r="H871" t="s">
        <v>5</v>
      </c>
      <c r="I871" t="s">
        <v>6</v>
      </c>
      <c r="J871" t="s">
        <v>3</v>
      </c>
      <c r="K871" t="s">
        <v>7</v>
      </c>
      <c r="L871">
        <v>0</v>
      </c>
      <c r="M871" t="s">
        <v>20</v>
      </c>
      <c r="N871" s="2">
        <v>42032</v>
      </c>
    </row>
    <row r="872" spans="1:14" x14ac:dyDescent="0.25">
      <c r="A872">
        <v>1000200925</v>
      </c>
      <c r="B872" t="s">
        <v>2475</v>
      </c>
      <c r="C872" t="s">
        <v>2476</v>
      </c>
      <c r="D872" t="s">
        <v>1815</v>
      </c>
      <c r="E872" t="s">
        <v>3</v>
      </c>
      <c r="F872" t="s">
        <v>3</v>
      </c>
      <c r="G872">
        <v>0</v>
      </c>
      <c r="H872" t="s">
        <v>5</v>
      </c>
      <c r="I872" t="s">
        <v>6</v>
      </c>
      <c r="J872" t="s">
        <v>3</v>
      </c>
      <c r="K872" t="s">
        <v>7</v>
      </c>
      <c r="L872">
        <v>0</v>
      </c>
      <c r="M872" t="s">
        <v>20</v>
      </c>
      <c r="N872" s="2">
        <v>42032</v>
      </c>
    </row>
    <row r="873" spans="1:14" x14ac:dyDescent="0.25">
      <c r="A873">
        <v>1000203697</v>
      </c>
      <c r="B873" t="s">
        <v>2477</v>
      </c>
      <c r="C873" t="s">
        <v>2478</v>
      </c>
      <c r="D873" t="s">
        <v>2479</v>
      </c>
      <c r="E873" t="s">
        <v>11</v>
      </c>
      <c r="F873" t="s">
        <v>47</v>
      </c>
      <c r="G873">
        <v>0</v>
      </c>
      <c r="H873" t="s">
        <v>5</v>
      </c>
      <c r="I873" t="s">
        <v>6</v>
      </c>
      <c r="J873" t="s">
        <v>3</v>
      </c>
      <c r="K873" t="s">
        <v>7</v>
      </c>
      <c r="L873">
        <v>0</v>
      </c>
      <c r="M873" t="s">
        <v>20</v>
      </c>
      <c r="N873" s="2">
        <v>42032</v>
      </c>
    </row>
    <row r="874" spans="1:14" x14ac:dyDescent="0.25">
      <c r="A874">
        <v>1000203085</v>
      </c>
      <c r="B874" t="s">
        <v>2480</v>
      </c>
      <c r="C874" t="s">
        <v>2481</v>
      </c>
      <c r="D874" t="s">
        <v>2482</v>
      </c>
      <c r="E874" t="s">
        <v>11</v>
      </c>
      <c r="F874" t="s">
        <v>47</v>
      </c>
      <c r="G874">
        <v>0</v>
      </c>
      <c r="H874" t="s">
        <v>5</v>
      </c>
      <c r="I874" t="s">
        <v>6</v>
      </c>
      <c r="J874" t="s">
        <v>3</v>
      </c>
      <c r="K874" t="s">
        <v>7</v>
      </c>
      <c r="L874">
        <v>1</v>
      </c>
      <c r="M874" t="s">
        <v>20</v>
      </c>
      <c r="N874" s="2">
        <v>42032</v>
      </c>
    </row>
    <row r="875" spans="1:14" x14ac:dyDescent="0.25">
      <c r="A875">
        <v>1000203175</v>
      </c>
      <c r="B875" t="s">
        <v>2483</v>
      </c>
      <c r="C875" t="s">
        <v>2484</v>
      </c>
      <c r="D875" t="s">
        <v>2485</v>
      </c>
      <c r="E875" t="s">
        <v>3</v>
      </c>
      <c r="F875" t="s">
        <v>3</v>
      </c>
      <c r="G875">
        <v>0</v>
      </c>
      <c r="H875" t="s">
        <v>5</v>
      </c>
      <c r="I875" t="s">
        <v>6</v>
      </c>
      <c r="J875" t="s">
        <v>3</v>
      </c>
      <c r="K875" t="s">
        <v>7</v>
      </c>
      <c r="L875">
        <v>1</v>
      </c>
      <c r="M875" t="s">
        <v>41</v>
      </c>
      <c r="N875" s="2">
        <v>42032</v>
      </c>
    </row>
    <row r="876" spans="1:14" x14ac:dyDescent="0.25">
      <c r="A876">
        <v>1000204399</v>
      </c>
      <c r="B876" t="s">
        <v>2486</v>
      </c>
      <c r="C876" t="s">
        <v>2487</v>
      </c>
      <c r="D876" t="s">
        <v>1815</v>
      </c>
      <c r="E876" t="s">
        <v>3</v>
      </c>
      <c r="F876" t="s">
        <v>3</v>
      </c>
      <c r="G876">
        <v>0</v>
      </c>
      <c r="H876" t="s">
        <v>5</v>
      </c>
      <c r="I876" t="s">
        <v>6</v>
      </c>
      <c r="J876" t="s">
        <v>3</v>
      </c>
      <c r="K876" t="s">
        <v>7</v>
      </c>
      <c r="L876">
        <v>0</v>
      </c>
      <c r="M876" t="s">
        <v>20</v>
      </c>
      <c r="N876" s="2">
        <v>42032</v>
      </c>
    </row>
    <row r="877" spans="1:14" x14ac:dyDescent="0.25">
      <c r="A877">
        <v>1000202572</v>
      </c>
      <c r="B877" t="s">
        <v>2488</v>
      </c>
      <c r="C877" t="s">
        <v>2489</v>
      </c>
      <c r="D877" t="s">
        <v>2490</v>
      </c>
      <c r="E877" t="s">
        <v>3</v>
      </c>
      <c r="F877" t="s">
        <v>3</v>
      </c>
      <c r="G877">
        <v>0</v>
      </c>
      <c r="H877" t="s">
        <v>5</v>
      </c>
      <c r="I877" t="s">
        <v>6</v>
      </c>
      <c r="J877" t="s">
        <v>3</v>
      </c>
      <c r="K877" t="s">
        <v>7</v>
      </c>
      <c r="L877">
        <v>0</v>
      </c>
      <c r="M877" t="s">
        <v>20</v>
      </c>
      <c r="N877" s="2">
        <v>42032</v>
      </c>
    </row>
    <row r="878" spans="1:14" x14ac:dyDescent="0.25">
      <c r="A878">
        <v>1000202914</v>
      </c>
      <c r="B878" t="s">
        <v>2491</v>
      </c>
      <c r="C878" t="s">
        <v>2492</v>
      </c>
      <c r="D878" t="s">
        <v>2493</v>
      </c>
      <c r="E878">
        <v>22489406</v>
      </c>
      <c r="F878" t="s">
        <v>47</v>
      </c>
      <c r="G878">
        <v>0</v>
      </c>
      <c r="H878" t="s">
        <v>5</v>
      </c>
      <c r="I878" t="s">
        <v>6</v>
      </c>
      <c r="J878" t="s">
        <v>3</v>
      </c>
      <c r="K878" t="s">
        <v>7</v>
      </c>
      <c r="L878">
        <v>0</v>
      </c>
      <c r="M878" t="s">
        <v>41</v>
      </c>
      <c r="N878" s="2">
        <v>42032</v>
      </c>
    </row>
    <row r="879" spans="1:14" x14ac:dyDescent="0.25">
      <c r="A879">
        <v>1000202662</v>
      </c>
      <c r="B879" t="s">
        <v>2494</v>
      </c>
      <c r="C879" t="s">
        <v>2495</v>
      </c>
      <c r="D879" t="s">
        <v>2496</v>
      </c>
      <c r="E879" t="s">
        <v>3</v>
      </c>
      <c r="F879" t="s">
        <v>3</v>
      </c>
      <c r="G879">
        <v>0</v>
      </c>
      <c r="H879" t="s">
        <v>5</v>
      </c>
      <c r="I879" t="s">
        <v>6</v>
      </c>
      <c r="J879" t="s">
        <v>3</v>
      </c>
      <c r="K879" t="s">
        <v>7</v>
      </c>
      <c r="L879">
        <v>1</v>
      </c>
      <c r="M879" t="s">
        <v>4</v>
      </c>
      <c r="N879" s="2">
        <v>42032</v>
      </c>
    </row>
    <row r="880" spans="1:14" x14ac:dyDescent="0.25">
      <c r="A880">
        <v>1000202779</v>
      </c>
      <c r="B880" t="s">
        <v>2497</v>
      </c>
      <c r="C880" t="s">
        <v>2498</v>
      </c>
      <c r="D880" t="s">
        <v>2499</v>
      </c>
      <c r="E880" t="s">
        <v>3</v>
      </c>
      <c r="F880" t="s">
        <v>3</v>
      </c>
      <c r="G880">
        <v>0</v>
      </c>
      <c r="H880" t="s">
        <v>5</v>
      </c>
      <c r="I880" t="s">
        <v>6</v>
      </c>
      <c r="J880" t="s">
        <v>3</v>
      </c>
      <c r="K880" t="s">
        <v>7</v>
      </c>
      <c r="L880">
        <v>0</v>
      </c>
      <c r="M880" t="s">
        <v>16</v>
      </c>
      <c r="N880" s="2">
        <v>42032</v>
      </c>
    </row>
    <row r="881" spans="1:14" x14ac:dyDescent="0.25">
      <c r="A881">
        <v>1000202239</v>
      </c>
      <c r="B881" t="s">
        <v>2500</v>
      </c>
      <c r="C881" t="s">
        <v>2501</v>
      </c>
      <c r="D881" t="s">
        <v>2502</v>
      </c>
      <c r="E881" t="s">
        <v>3</v>
      </c>
      <c r="F881" t="s">
        <v>3</v>
      </c>
      <c r="G881">
        <v>0</v>
      </c>
      <c r="H881" t="s">
        <v>5</v>
      </c>
      <c r="I881" t="s">
        <v>6</v>
      </c>
      <c r="J881" t="s">
        <v>3</v>
      </c>
      <c r="K881" t="s">
        <v>7</v>
      </c>
      <c r="L881">
        <v>0</v>
      </c>
      <c r="M881" t="s">
        <v>20</v>
      </c>
      <c r="N881" s="2">
        <v>42032</v>
      </c>
    </row>
    <row r="882" spans="1:14" x14ac:dyDescent="0.25">
      <c r="A882">
        <v>1000201951</v>
      </c>
      <c r="B882" t="s">
        <v>2503</v>
      </c>
      <c r="C882" t="s">
        <v>2504</v>
      </c>
      <c r="D882" t="s">
        <v>2505</v>
      </c>
      <c r="E882" t="s">
        <v>11</v>
      </c>
      <c r="F882" t="s">
        <v>47</v>
      </c>
      <c r="G882">
        <v>0</v>
      </c>
      <c r="H882" t="s">
        <v>5</v>
      </c>
      <c r="I882" t="s">
        <v>6</v>
      </c>
      <c r="J882" t="s">
        <v>3</v>
      </c>
      <c r="K882" t="s">
        <v>7</v>
      </c>
      <c r="L882">
        <v>1</v>
      </c>
      <c r="M882" t="s">
        <v>20</v>
      </c>
      <c r="N882" s="2">
        <v>42032</v>
      </c>
    </row>
    <row r="883" spans="1:14" x14ac:dyDescent="0.25">
      <c r="A883">
        <v>1000201546</v>
      </c>
      <c r="B883" t="s">
        <v>2506</v>
      </c>
      <c r="C883" t="s">
        <v>2507</v>
      </c>
      <c r="D883" t="s">
        <v>1883</v>
      </c>
      <c r="E883" t="s">
        <v>3</v>
      </c>
      <c r="F883" t="s">
        <v>3</v>
      </c>
      <c r="G883">
        <v>0</v>
      </c>
      <c r="H883" t="s">
        <v>5</v>
      </c>
      <c r="I883" t="s">
        <v>6</v>
      </c>
      <c r="J883" t="s">
        <v>3</v>
      </c>
      <c r="K883" t="s">
        <v>7</v>
      </c>
      <c r="L883">
        <v>1</v>
      </c>
      <c r="M883" t="s">
        <v>20</v>
      </c>
      <c r="N883" s="2">
        <v>42032</v>
      </c>
    </row>
    <row r="884" spans="1:14" x14ac:dyDescent="0.25">
      <c r="A884">
        <v>1000194382</v>
      </c>
      <c r="B884" t="s">
        <v>2508</v>
      </c>
      <c r="C884" t="s">
        <v>2509</v>
      </c>
      <c r="D884" t="s">
        <v>716</v>
      </c>
      <c r="E884" t="s">
        <v>3</v>
      </c>
      <c r="F884" t="s">
        <v>3</v>
      </c>
      <c r="G884">
        <v>0</v>
      </c>
      <c r="H884" t="s">
        <v>5</v>
      </c>
      <c r="I884" t="s">
        <v>6</v>
      </c>
      <c r="J884" t="s">
        <v>3</v>
      </c>
      <c r="K884" t="s">
        <v>7</v>
      </c>
      <c r="L884">
        <v>0</v>
      </c>
      <c r="M884" t="s">
        <v>383</v>
      </c>
      <c r="N884" s="2">
        <v>42032</v>
      </c>
    </row>
    <row r="885" spans="1:14" x14ac:dyDescent="0.25">
      <c r="A885">
        <v>1000194319</v>
      </c>
      <c r="B885" t="s">
        <v>2510</v>
      </c>
      <c r="C885" t="s">
        <v>2511</v>
      </c>
      <c r="D885" t="s">
        <v>2502</v>
      </c>
      <c r="E885" t="s">
        <v>3</v>
      </c>
      <c r="F885" t="s">
        <v>3</v>
      </c>
      <c r="G885">
        <v>0</v>
      </c>
      <c r="H885" t="s">
        <v>5</v>
      </c>
      <c r="I885" t="s">
        <v>6</v>
      </c>
      <c r="J885" t="s">
        <v>3</v>
      </c>
      <c r="K885" t="s">
        <v>7</v>
      </c>
      <c r="L885">
        <v>0</v>
      </c>
      <c r="M885" t="s">
        <v>20</v>
      </c>
      <c r="N885" s="2">
        <v>42032</v>
      </c>
    </row>
    <row r="886" spans="1:14" x14ac:dyDescent="0.25">
      <c r="A886">
        <v>1000194409</v>
      </c>
      <c r="B886" t="s">
        <v>2512</v>
      </c>
      <c r="C886" t="s">
        <v>2513</v>
      </c>
      <c r="D886" t="s">
        <v>710</v>
      </c>
      <c r="E886" t="s">
        <v>3</v>
      </c>
      <c r="F886" t="s">
        <v>3</v>
      </c>
      <c r="G886">
        <v>0</v>
      </c>
      <c r="H886" t="s">
        <v>5</v>
      </c>
      <c r="I886" t="s">
        <v>6</v>
      </c>
      <c r="J886" t="s">
        <v>3</v>
      </c>
      <c r="K886" t="s">
        <v>7</v>
      </c>
      <c r="L886">
        <v>1</v>
      </c>
      <c r="M886" t="s">
        <v>20</v>
      </c>
      <c r="N886" s="2">
        <v>42032</v>
      </c>
    </row>
    <row r="887" spans="1:14" x14ac:dyDescent="0.25">
      <c r="A887">
        <v>1000195192</v>
      </c>
      <c r="B887" t="s">
        <v>2514</v>
      </c>
      <c r="C887" t="s">
        <v>2515</v>
      </c>
      <c r="D887" t="s">
        <v>728</v>
      </c>
      <c r="E887" t="s">
        <v>3</v>
      </c>
      <c r="F887" t="s">
        <v>3</v>
      </c>
      <c r="G887">
        <v>0</v>
      </c>
      <c r="H887" t="s">
        <v>5</v>
      </c>
      <c r="I887" t="s">
        <v>6</v>
      </c>
      <c r="J887" t="s">
        <v>3</v>
      </c>
      <c r="K887" t="s">
        <v>7</v>
      </c>
      <c r="L887">
        <v>0</v>
      </c>
      <c r="M887" t="s">
        <v>454</v>
      </c>
      <c r="N887" s="2">
        <v>42032</v>
      </c>
    </row>
    <row r="888" spans="1:14" x14ac:dyDescent="0.25">
      <c r="A888">
        <v>1000195480</v>
      </c>
      <c r="B888" t="s">
        <v>2516</v>
      </c>
      <c r="C888" t="s">
        <v>2517</v>
      </c>
      <c r="D888" t="s">
        <v>2518</v>
      </c>
      <c r="E888" t="s">
        <v>11</v>
      </c>
      <c r="F888" t="s">
        <v>47</v>
      </c>
      <c r="G888">
        <v>0</v>
      </c>
      <c r="H888" t="s">
        <v>5</v>
      </c>
      <c r="I888" t="s">
        <v>6</v>
      </c>
      <c r="J888" t="s">
        <v>3</v>
      </c>
      <c r="K888" t="s">
        <v>7</v>
      </c>
      <c r="L888">
        <v>0</v>
      </c>
      <c r="M888" t="s">
        <v>4</v>
      </c>
      <c r="N888" s="2">
        <v>42032</v>
      </c>
    </row>
    <row r="889" spans="1:14" x14ac:dyDescent="0.25">
      <c r="A889">
        <v>1000195363</v>
      </c>
      <c r="B889" t="s">
        <v>2519</v>
      </c>
      <c r="C889" t="s">
        <v>2520</v>
      </c>
      <c r="D889" t="s">
        <v>1854</v>
      </c>
      <c r="E889" t="s">
        <v>3</v>
      </c>
      <c r="F889" t="s">
        <v>3</v>
      </c>
      <c r="G889">
        <v>0</v>
      </c>
      <c r="H889" t="s">
        <v>5</v>
      </c>
      <c r="I889" t="s">
        <v>6</v>
      </c>
      <c r="J889" t="s">
        <v>3</v>
      </c>
      <c r="K889" t="s">
        <v>7</v>
      </c>
      <c r="L889">
        <v>1</v>
      </c>
      <c r="M889" t="s">
        <v>20</v>
      </c>
      <c r="N889" s="2">
        <v>42032</v>
      </c>
    </row>
    <row r="890" spans="1:14" x14ac:dyDescent="0.25">
      <c r="A890">
        <v>1000195372</v>
      </c>
      <c r="B890" t="s">
        <v>2521</v>
      </c>
      <c r="C890" t="s">
        <v>2522</v>
      </c>
      <c r="D890" t="s">
        <v>710</v>
      </c>
      <c r="E890" t="s">
        <v>3</v>
      </c>
      <c r="F890" t="s">
        <v>3</v>
      </c>
      <c r="G890">
        <v>0</v>
      </c>
      <c r="H890" t="s">
        <v>5</v>
      </c>
      <c r="I890" t="s">
        <v>6</v>
      </c>
      <c r="J890" t="s">
        <v>3</v>
      </c>
      <c r="K890" t="s">
        <v>7</v>
      </c>
      <c r="L890">
        <v>0</v>
      </c>
      <c r="M890" t="s">
        <v>4</v>
      </c>
      <c r="N890" s="2">
        <v>42032</v>
      </c>
    </row>
    <row r="891" spans="1:14" x14ac:dyDescent="0.25">
      <c r="A891">
        <v>1000192933</v>
      </c>
      <c r="B891" t="s">
        <v>2523</v>
      </c>
      <c r="C891" t="s">
        <v>2524</v>
      </c>
      <c r="D891" t="s">
        <v>1793</v>
      </c>
      <c r="E891" t="s">
        <v>2525</v>
      </c>
      <c r="F891" t="s">
        <v>3</v>
      </c>
      <c r="G891">
        <v>0</v>
      </c>
      <c r="H891" t="s">
        <v>5</v>
      </c>
      <c r="I891" t="s">
        <v>6</v>
      </c>
      <c r="J891" t="s">
        <v>3</v>
      </c>
      <c r="K891" t="s">
        <v>7</v>
      </c>
      <c r="L891">
        <v>1</v>
      </c>
      <c r="M891" t="s">
        <v>20</v>
      </c>
      <c r="N891" s="2">
        <v>42032</v>
      </c>
    </row>
    <row r="892" spans="1:14" x14ac:dyDescent="0.25">
      <c r="A892">
        <v>1000192762</v>
      </c>
      <c r="B892" t="s">
        <v>2526</v>
      </c>
      <c r="C892" t="s">
        <v>2527</v>
      </c>
      <c r="D892" t="s">
        <v>2528</v>
      </c>
      <c r="E892" t="s">
        <v>3</v>
      </c>
      <c r="F892" t="s">
        <v>3</v>
      </c>
      <c r="G892">
        <v>0</v>
      </c>
      <c r="H892" t="s">
        <v>5</v>
      </c>
      <c r="I892" t="s">
        <v>6</v>
      </c>
      <c r="J892" t="s">
        <v>3</v>
      </c>
      <c r="K892" t="s">
        <v>7</v>
      </c>
      <c r="L892">
        <v>1</v>
      </c>
      <c r="M892" t="s">
        <v>20</v>
      </c>
      <c r="N892" s="2">
        <v>42032</v>
      </c>
    </row>
    <row r="893" spans="1:14" x14ac:dyDescent="0.25">
      <c r="A893">
        <v>1000192744</v>
      </c>
      <c r="B893" t="s">
        <v>2529</v>
      </c>
      <c r="C893" t="s">
        <v>2530</v>
      </c>
      <c r="D893" t="s">
        <v>1504</v>
      </c>
      <c r="E893" t="s">
        <v>3</v>
      </c>
      <c r="F893" t="s">
        <v>3</v>
      </c>
      <c r="G893">
        <v>0</v>
      </c>
      <c r="H893" t="s">
        <v>5</v>
      </c>
      <c r="I893" t="s">
        <v>6</v>
      </c>
      <c r="J893" t="s">
        <v>3</v>
      </c>
      <c r="K893" t="s">
        <v>7</v>
      </c>
      <c r="L893">
        <v>1</v>
      </c>
      <c r="M893" t="s">
        <v>20</v>
      </c>
      <c r="N893" s="2">
        <v>42032</v>
      </c>
    </row>
    <row r="894" spans="1:14" x14ac:dyDescent="0.25">
      <c r="A894">
        <v>1000193518</v>
      </c>
      <c r="B894" t="s">
        <v>2531</v>
      </c>
      <c r="C894" t="s">
        <v>2532</v>
      </c>
      <c r="D894" t="s">
        <v>1883</v>
      </c>
      <c r="E894" t="s">
        <v>11</v>
      </c>
      <c r="F894" t="s">
        <v>47</v>
      </c>
      <c r="G894">
        <v>0</v>
      </c>
      <c r="H894" t="s">
        <v>5</v>
      </c>
      <c r="I894" t="s">
        <v>6</v>
      </c>
      <c r="J894" t="s">
        <v>3</v>
      </c>
      <c r="K894" t="s">
        <v>7</v>
      </c>
      <c r="L894">
        <v>1</v>
      </c>
      <c r="M894" t="s">
        <v>41</v>
      </c>
      <c r="N894" s="2">
        <v>42032</v>
      </c>
    </row>
    <row r="895" spans="1:14" x14ac:dyDescent="0.25">
      <c r="A895">
        <v>1000197820</v>
      </c>
      <c r="B895" t="s">
        <v>2533</v>
      </c>
      <c r="C895" t="s">
        <v>2534</v>
      </c>
      <c r="D895" t="s">
        <v>2535</v>
      </c>
      <c r="E895" t="s">
        <v>2536</v>
      </c>
      <c r="F895" t="s">
        <v>3</v>
      </c>
      <c r="G895">
        <v>0</v>
      </c>
      <c r="H895" t="s">
        <v>5</v>
      </c>
      <c r="I895" t="s">
        <v>6</v>
      </c>
      <c r="J895" t="s">
        <v>3</v>
      </c>
      <c r="K895" t="s">
        <v>7</v>
      </c>
      <c r="L895">
        <v>1</v>
      </c>
      <c r="M895" t="s">
        <v>4</v>
      </c>
      <c r="N895" s="2">
        <v>42032</v>
      </c>
    </row>
    <row r="896" spans="1:14" x14ac:dyDescent="0.25">
      <c r="A896">
        <v>1000197730</v>
      </c>
      <c r="B896" t="s">
        <v>2537</v>
      </c>
      <c r="C896" t="s">
        <v>2538</v>
      </c>
      <c r="D896" t="s">
        <v>2539</v>
      </c>
      <c r="E896" t="s">
        <v>3</v>
      </c>
      <c r="F896" t="s">
        <v>3</v>
      </c>
      <c r="G896">
        <v>0</v>
      </c>
      <c r="H896" t="s">
        <v>5</v>
      </c>
      <c r="I896" t="s">
        <v>6</v>
      </c>
      <c r="J896" t="s">
        <v>3</v>
      </c>
      <c r="K896" t="s">
        <v>7</v>
      </c>
      <c r="L896">
        <v>1</v>
      </c>
      <c r="M896" t="s">
        <v>20</v>
      </c>
      <c r="N896" s="2">
        <v>42032</v>
      </c>
    </row>
    <row r="897" spans="1:14" x14ac:dyDescent="0.25">
      <c r="A897">
        <v>1000197928</v>
      </c>
      <c r="B897" t="s">
        <v>2540</v>
      </c>
      <c r="C897" t="s">
        <v>2541</v>
      </c>
      <c r="D897" t="s">
        <v>710</v>
      </c>
      <c r="E897" t="s">
        <v>3</v>
      </c>
      <c r="F897" t="s">
        <v>3</v>
      </c>
      <c r="G897">
        <v>0</v>
      </c>
      <c r="H897" t="s">
        <v>5</v>
      </c>
      <c r="I897" t="s">
        <v>6</v>
      </c>
      <c r="J897" t="s">
        <v>3</v>
      </c>
      <c r="K897" t="s">
        <v>7</v>
      </c>
      <c r="L897">
        <v>0</v>
      </c>
      <c r="M897" t="s">
        <v>20</v>
      </c>
      <c r="N897" s="2">
        <v>42032</v>
      </c>
    </row>
    <row r="898" spans="1:14" x14ac:dyDescent="0.25">
      <c r="A898">
        <v>1000197397</v>
      </c>
      <c r="B898" t="s">
        <v>2542</v>
      </c>
      <c r="C898" t="s">
        <v>2543</v>
      </c>
      <c r="D898" t="s">
        <v>526</v>
      </c>
      <c r="E898" t="s">
        <v>3</v>
      </c>
      <c r="F898" t="s">
        <v>3</v>
      </c>
      <c r="G898">
        <v>0</v>
      </c>
      <c r="H898" t="s">
        <v>5</v>
      </c>
      <c r="I898" t="s">
        <v>6</v>
      </c>
      <c r="J898" t="s">
        <v>3</v>
      </c>
      <c r="K898" t="s">
        <v>7</v>
      </c>
      <c r="L898">
        <v>0</v>
      </c>
      <c r="M898" t="s">
        <v>4</v>
      </c>
      <c r="N898" s="2">
        <v>42032</v>
      </c>
    </row>
    <row r="899" spans="1:14" x14ac:dyDescent="0.25">
      <c r="A899">
        <v>1000197514</v>
      </c>
      <c r="B899" t="s">
        <v>2545</v>
      </c>
      <c r="C899" t="s">
        <v>2546</v>
      </c>
      <c r="D899" t="s">
        <v>728</v>
      </c>
      <c r="E899" t="s">
        <v>3</v>
      </c>
      <c r="F899" t="s">
        <v>3</v>
      </c>
      <c r="G899">
        <v>0</v>
      </c>
      <c r="H899" t="s">
        <v>5</v>
      </c>
      <c r="I899" t="s">
        <v>6</v>
      </c>
      <c r="J899" t="s">
        <v>3</v>
      </c>
      <c r="K899" t="s">
        <v>7</v>
      </c>
      <c r="L899">
        <v>1</v>
      </c>
      <c r="M899" t="s">
        <v>20</v>
      </c>
      <c r="N899" s="2">
        <v>42032</v>
      </c>
    </row>
    <row r="900" spans="1:14" x14ac:dyDescent="0.25">
      <c r="A900">
        <v>1000197424</v>
      </c>
      <c r="B900" t="s">
        <v>2547</v>
      </c>
      <c r="C900" t="s">
        <v>2548</v>
      </c>
      <c r="D900" t="s">
        <v>1815</v>
      </c>
      <c r="E900" t="s">
        <v>3</v>
      </c>
      <c r="F900" t="s">
        <v>3</v>
      </c>
      <c r="G900">
        <v>0</v>
      </c>
      <c r="H900" t="s">
        <v>5</v>
      </c>
      <c r="I900" t="s">
        <v>6</v>
      </c>
      <c r="J900" t="s">
        <v>3</v>
      </c>
      <c r="K900" t="s">
        <v>7</v>
      </c>
      <c r="L900">
        <v>1</v>
      </c>
      <c r="M900" t="s">
        <v>20</v>
      </c>
      <c r="N900" s="2">
        <v>42032</v>
      </c>
    </row>
    <row r="901" spans="1:14" x14ac:dyDescent="0.25">
      <c r="A901">
        <v>1000197370</v>
      </c>
      <c r="B901" t="s">
        <v>2549</v>
      </c>
      <c r="C901" t="s">
        <v>2550</v>
      </c>
      <c r="D901" t="s">
        <v>2551</v>
      </c>
      <c r="E901" t="s">
        <v>3</v>
      </c>
      <c r="F901" t="s">
        <v>3</v>
      </c>
      <c r="G901">
        <v>0</v>
      </c>
      <c r="H901" t="s">
        <v>5</v>
      </c>
      <c r="I901" t="s">
        <v>6</v>
      </c>
      <c r="J901" t="s">
        <v>3</v>
      </c>
      <c r="K901" t="s">
        <v>7</v>
      </c>
      <c r="L901">
        <v>1</v>
      </c>
      <c r="M901" t="s">
        <v>592</v>
      </c>
      <c r="N901" s="2">
        <v>42032</v>
      </c>
    </row>
    <row r="902" spans="1:14" x14ac:dyDescent="0.25">
      <c r="A902">
        <v>1000197334</v>
      </c>
      <c r="B902" t="s">
        <v>2552</v>
      </c>
      <c r="C902" t="s">
        <v>2553</v>
      </c>
      <c r="D902" t="s">
        <v>2554</v>
      </c>
      <c r="E902" t="s">
        <v>2555</v>
      </c>
      <c r="F902" t="s">
        <v>3</v>
      </c>
      <c r="G902">
        <v>0</v>
      </c>
      <c r="H902" t="s">
        <v>5</v>
      </c>
      <c r="I902" t="s">
        <v>6</v>
      </c>
      <c r="J902" t="s">
        <v>3</v>
      </c>
      <c r="K902" t="s">
        <v>7</v>
      </c>
      <c r="L902">
        <v>1</v>
      </c>
      <c r="M902" t="s">
        <v>20</v>
      </c>
      <c r="N902" s="2">
        <v>42032</v>
      </c>
    </row>
    <row r="903" spans="1:14" x14ac:dyDescent="0.25">
      <c r="A903">
        <v>1000198621</v>
      </c>
      <c r="B903" t="s">
        <v>2556</v>
      </c>
      <c r="C903" t="s">
        <v>2557</v>
      </c>
      <c r="D903" t="s">
        <v>710</v>
      </c>
      <c r="E903" t="s">
        <v>3</v>
      </c>
      <c r="F903" t="s">
        <v>3</v>
      </c>
      <c r="G903">
        <v>0</v>
      </c>
      <c r="H903" t="s">
        <v>5</v>
      </c>
      <c r="I903" t="s">
        <v>6</v>
      </c>
      <c r="J903" t="s">
        <v>3</v>
      </c>
      <c r="K903" t="s">
        <v>7</v>
      </c>
      <c r="L903">
        <v>0</v>
      </c>
      <c r="M903" t="s">
        <v>235</v>
      </c>
      <c r="N903" s="2">
        <v>42032</v>
      </c>
    </row>
    <row r="904" spans="1:14" x14ac:dyDescent="0.25">
      <c r="A904">
        <v>1000198603</v>
      </c>
      <c r="B904" t="s">
        <v>2558</v>
      </c>
      <c r="C904" t="s">
        <v>2559</v>
      </c>
      <c r="D904" t="s">
        <v>2560</v>
      </c>
      <c r="E904" t="s">
        <v>2561</v>
      </c>
      <c r="F904" t="s">
        <v>47</v>
      </c>
      <c r="G904">
        <v>0</v>
      </c>
      <c r="H904" t="s">
        <v>5</v>
      </c>
      <c r="I904" t="s">
        <v>6</v>
      </c>
      <c r="J904" t="s">
        <v>3</v>
      </c>
      <c r="K904" t="s">
        <v>7</v>
      </c>
      <c r="L904">
        <v>0</v>
      </c>
      <c r="M904" t="s">
        <v>20</v>
      </c>
      <c r="N904" s="2">
        <v>42032</v>
      </c>
    </row>
    <row r="905" spans="1:14" x14ac:dyDescent="0.25">
      <c r="A905">
        <v>1000196668</v>
      </c>
      <c r="B905" t="s">
        <v>2562</v>
      </c>
      <c r="C905" t="s">
        <v>2563</v>
      </c>
      <c r="D905" t="s">
        <v>710</v>
      </c>
      <c r="E905" t="s">
        <v>3</v>
      </c>
      <c r="F905" t="s">
        <v>3</v>
      </c>
      <c r="G905">
        <v>0</v>
      </c>
      <c r="H905" t="s">
        <v>5</v>
      </c>
      <c r="I905" t="s">
        <v>6</v>
      </c>
      <c r="J905" t="s">
        <v>3</v>
      </c>
      <c r="K905" t="s">
        <v>7</v>
      </c>
      <c r="L905">
        <v>0</v>
      </c>
      <c r="M905" t="s">
        <v>20</v>
      </c>
      <c r="N905" s="2">
        <v>42032</v>
      </c>
    </row>
    <row r="906" spans="1:14" x14ac:dyDescent="0.25">
      <c r="A906">
        <v>1000196992</v>
      </c>
      <c r="B906" t="s">
        <v>2564</v>
      </c>
      <c r="C906" t="s">
        <v>2565</v>
      </c>
      <c r="D906" t="s">
        <v>1815</v>
      </c>
      <c r="E906" t="s">
        <v>3</v>
      </c>
      <c r="F906" t="s">
        <v>3</v>
      </c>
      <c r="G906">
        <v>0</v>
      </c>
      <c r="H906" t="s">
        <v>5</v>
      </c>
      <c r="I906" t="s">
        <v>6</v>
      </c>
      <c r="J906" t="s">
        <v>3</v>
      </c>
      <c r="K906" t="s">
        <v>7</v>
      </c>
      <c r="L906">
        <v>1</v>
      </c>
      <c r="M906" t="s">
        <v>4</v>
      </c>
      <c r="N906" s="2">
        <v>42032</v>
      </c>
    </row>
    <row r="907" spans="1:14" x14ac:dyDescent="0.25">
      <c r="A907">
        <v>1000196866</v>
      </c>
      <c r="B907" t="s">
        <v>2566</v>
      </c>
      <c r="C907" t="s">
        <v>2567</v>
      </c>
      <c r="D907" t="s">
        <v>2568</v>
      </c>
      <c r="E907" t="s">
        <v>3</v>
      </c>
      <c r="F907" t="s">
        <v>3</v>
      </c>
      <c r="G907">
        <v>0</v>
      </c>
      <c r="H907" t="s">
        <v>5</v>
      </c>
      <c r="I907" t="s">
        <v>6</v>
      </c>
      <c r="J907" t="s">
        <v>3</v>
      </c>
      <c r="K907" t="s">
        <v>7</v>
      </c>
      <c r="L907">
        <v>0</v>
      </c>
      <c r="M907" t="s">
        <v>1544</v>
      </c>
      <c r="N907" s="2">
        <v>42032</v>
      </c>
    </row>
    <row r="908" spans="1:14" x14ac:dyDescent="0.25">
      <c r="A908">
        <v>1000197046</v>
      </c>
      <c r="B908" t="s">
        <v>2569</v>
      </c>
      <c r="C908" t="s">
        <v>2570</v>
      </c>
      <c r="D908" t="s">
        <v>2571</v>
      </c>
      <c r="E908" t="s">
        <v>3</v>
      </c>
      <c r="F908" t="s">
        <v>3</v>
      </c>
      <c r="G908">
        <v>0</v>
      </c>
      <c r="H908" t="s">
        <v>5</v>
      </c>
      <c r="I908" t="s">
        <v>6</v>
      </c>
      <c r="J908" t="s">
        <v>3</v>
      </c>
      <c r="K908" t="s">
        <v>7</v>
      </c>
      <c r="L908">
        <v>1</v>
      </c>
      <c r="M908" t="s">
        <v>20</v>
      </c>
      <c r="N908" s="2">
        <v>42032</v>
      </c>
    </row>
    <row r="909" spans="1:14" x14ac:dyDescent="0.25">
      <c r="A909">
        <v>1000195894</v>
      </c>
      <c r="B909" t="s">
        <v>2572</v>
      </c>
      <c r="C909" t="s">
        <v>2573</v>
      </c>
      <c r="D909" t="s">
        <v>710</v>
      </c>
      <c r="E909" t="s">
        <v>3</v>
      </c>
      <c r="F909" t="s">
        <v>3</v>
      </c>
      <c r="G909">
        <v>0</v>
      </c>
      <c r="H909" t="s">
        <v>5</v>
      </c>
      <c r="I909" t="s">
        <v>6</v>
      </c>
      <c r="J909" t="s">
        <v>3</v>
      </c>
      <c r="K909" t="s">
        <v>7</v>
      </c>
      <c r="L909">
        <v>0</v>
      </c>
      <c r="M909" t="s">
        <v>20</v>
      </c>
      <c r="N909" s="2">
        <v>42032</v>
      </c>
    </row>
    <row r="910" spans="1:14" x14ac:dyDescent="0.25">
      <c r="A910">
        <v>1000196047</v>
      </c>
      <c r="B910" t="s">
        <v>2574</v>
      </c>
      <c r="C910" t="s">
        <v>2575</v>
      </c>
      <c r="D910" t="s">
        <v>2576</v>
      </c>
      <c r="E910" t="s">
        <v>2577</v>
      </c>
      <c r="F910" t="s">
        <v>47</v>
      </c>
      <c r="G910">
        <v>0</v>
      </c>
      <c r="H910" t="s">
        <v>5</v>
      </c>
      <c r="I910" t="s">
        <v>6</v>
      </c>
      <c r="J910" t="s">
        <v>3</v>
      </c>
      <c r="K910" t="s">
        <v>7</v>
      </c>
      <c r="L910">
        <v>1</v>
      </c>
      <c r="M910" t="s">
        <v>20</v>
      </c>
      <c r="N910" s="2">
        <v>42032</v>
      </c>
    </row>
    <row r="911" spans="1:14" x14ac:dyDescent="0.25">
      <c r="A911">
        <v>1000195750</v>
      </c>
      <c r="B911" t="s">
        <v>2578</v>
      </c>
      <c r="C911" t="s">
        <v>2579</v>
      </c>
      <c r="D911" t="s">
        <v>728</v>
      </c>
      <c r="E911" t="s">
        <v>3</v>
      </c>
      <c r="F911" t="s">
        <v>3</v>
      </c>
      <c r="G911">
        <v>0</v>
      </c>
      <c r="H911" t="s">
        <v>5</v>
      </c>
      <c r="I911" t="s">
        <v>6</v>
      </c>
      <c r="J911" t="s">
        <v>3</v>
      </c>
      <c r="K911" t="s">
        <v>7</v>
      </c>
      <c r="L911">
        <v>1</v>
      </c>
      <c r="M911" t="s">
        <v>41</v>
      </c>
      <c r="N911" s="2">
        <v>42032</v>
      </c>
    </row>
    <row r="912" spans="1:14" x14ac:dyDescent="0.25">
      <c r="A912">
        <v>1000177273</v>
      </c>
      <c r="B912" t="s">
        <v>2580</v>
      </c>
      <c r="C912" t="s">
        <v>2581</v>
      </c>
      <c r="D912" t="s">
        <v>2582</v>
      </c>
      <c r="E912" t="s">
        <v>2583</v>
      </c>
      <c r="F912" t="s">
        <v>3</v>
      </c>
      <c r="G912">
        <v>0</v>
      </c>
      <c r="H912" t="s">
        <v>5</v>
      </c>
      <c r="I912" t="s">
        <v>6</v>
      </c>
      <c r="J912" t="s">
        <v>3</v>
      </c>
      <c r="K912" t="s">
        <v>7</v>
      </c>
      <c r="L912">
        <v>1</v>
      </c>
      <c r="M912" t="s">
        <v>804</v>
      </c>
      <c r="N912" s="2">
        <v>42032</v>
      </c>
    </row>
    <row r="913" spans="1:14" x14ac:dyDescent="0.25">
      <c r="A913">
        <v>1000176967</v>
      </c>
      <c r="B913" t="s">
        <v>2584</v>
      </c>
      <c r="C913" t="s">
        <v>2585</v>
      </c>
      <c r="D913" t="s">
        <v>2586</v>
      </c>
      <c r="E913" t="s">
        <v>3</v>
      </c>
      <c r="F913" t="s">
        <v>3</v>
      </c>
      <c r="G913">
        <v>0</v>
      </c>
      <c r="H913" t="s">
        <v>5</v>
      </c>
      <c r="I913" t="s">
        <v>6</v>
      </c>
      <c r="J913" t="s">
        <v>3</v>
      </c>
      <c r="K913" t="s">
        <v>7</v>
      </c>
      <c r="L913">
        <v>0</v>
      </c>
      <c r="M913" t="s">
        <v>20</v>
      </c>
      <c r="N913" s="2">
        <v>42032</v>
      </c>
    </row>
    <row r="914" spans="1:14" x14ac:dyDescent="0.25">
      <c r="A914">
        <v>1000176751</v>
      </c>
      <c r="B914" t="s">
        <v>2587</v>
      </c>
      <c r="C914" t="s">
        <v>2588</v>
      </c>
      <c r="D914" t="s">
        <v>2589</v>
      </c>
      <c r="E914" t="s">
        <v>3</v>
      </c>
      <c r="F914" t="s">
        <v>3</v>
      </c>
      <c r="G914">
        <v>0</v>
      </c>
      <c r="H914" t="s">
        <v>5</v>
      </c>
      <c r="I914" t="s">
        <v>6</v>
      </c>
      <c r="J914" t="s">
        <v>3</v>
      </c>
      <c r="K914" t="s">
        <v>7</v>
      </c>
      <c r="L914">
        <v>1</v>
      </c>
      <c r="M914" t="s">
        <v>20</v>
      </c>
      <c r="N914" s="2">
        <v>42032</v>
      </c>
    </row>
    <row r="915" spans="1:14" x14ac:dyDescent="0.25">
      <c r="A915">
        <v>1000178065</v>
      </c>
      <c r="B915" t="s">
        <v>2590</v>
      </c>
      <c r="C915" t="s">
        <v>2591</v>
      </c>
      <c r="D915" t="s">
        <v>2592</v>
      </c>
      <c r="E915" t="s">
        <v>2593</v>
      </c>
      <c r="F915" t="s">
        <v>47</v>
      </c>
      <c r="G915">
        <v>0</v>
      </c>
      <c r="H915" t="s">
        <v>5</v>
      </c>
      <c r="I915" t="s">
        <v>6</v>
      </c>
      <c r="J915" t="s">
        <v>3</v>
      </c>
      <c r="K915" t="s">
        <v>7</v>
      </c>
      <c r="L915">
        <v>1</v>
      </c>
      <c r="M915" t="s">
        <v>20</v>
      </c>
      <c r="N915" s="2">
        <v>42032</v>
      </c>
    </row>
    <row r="916" spans="1:14" x14ac:dyDescent="0.25">
      <c r="A916">
        <v>1000177930</v>
      </c>
      <c r="B916" t="s">
        <v>2594</v>
      </c>
      <c r="C916" t="s">
        <v>2595</v>
      </c>
      <c r="D916" t="s">
        <v>2596</v>
      </c>
      <c r="E916" t="s">
        <v>11</v>
      </c>
      <c r="F916" t="s">
        <v>47</v>
      </c>
      <c r="G916">
        <v>0</v>
      </c>
      <c r="H916" t="s">
        <v>5</v>
      </c>
      <c r="I916" t="s">
        <v>6</v>
      </c>
      <c r="J916" t="s">
        <v>3</v>
      </c>
      <c r="K916" t="s">
        <v>7</v>
      </c>
      <c r="L916">
        <v>0</v>
      </c>
      <c r="M916" t="s">
        <v>20</v>
      </c>
      <c r="N916" s="2">
        <v>42032</v>
      </c>
    </row>
    <row r="917" spans="1:14" x14ac:dyDescent="0.25">
      <c r="A917">
        <v>1000177714</v>
      </c>
      <c r="B917" t="s">
        <v>2597</v>
      </c>
      <c r="C917" t="s">
        <v>2598</v>
      </c>
      <c r="D917" t="s">
        <v>710</v>
      </c>
      <c r="E917" t="s">
        <v>3</v>
      </c>
      <c r="F917" t="s">
        <v>3</v>
      </c>
      <c r="G917">
        <v>0</v>
      </c>
      <c r="H917" t="s">
        <v>5</v>
      </c>
      <c r="I917" t="s">
        <v>6</v>
      </c>
      <c r="J917" t="s">
        <v>3</v>
      </c>
      <c r="K917" t="s">
        <v>7</v>
      </c>
      <c r="L917">
        <v>1</v>
      </c>
      <c r="M917" t="s">
        <v>20</v>
      </c>
      <c r="N917" s="2">
        <v>42032</v>
      </c>
    </row>
    <row r="918" spans="1:14" x14ac:dyDescent="0.25">
      <c r="A918">
        <v>1000177354</v>
      </c>
      <c r="B918" t="s">
        <v>2599</v>
      </c>
      <c r="C918" t="s">
        <v>2600</v>
      </c>
      <c r="D918" t="s">
        <v>2601</v>
      </c>
      <c r="E918" t="s">
        <v>3</v>
      </c>
      <c r="F918" t="s">
        <v>3</v>
      </c>
      <c r="G918">
        <v>0</v>
      </c>
      <c r="H918" t="s">
        <v>5</v>
      </c>
      <c r="I918" t="s">
        <v>6</v>
      </c>
      <c r="J918" t="s">
        <v>3</v>
      </c>
      <c r="K918" t="s">
        <v>7</v>
      </c>
      <c r="L918">
        <v>0</v>
      </c>
      <c r="M918" t="s">
        <v>20</v>
      </c>
      <c r="N918" s="2">
        <v>42032</v>
      </c>
    </row>
    <row r="919" spans="1:14" x14ac:dyDescent="0.25">
      <c r="A919">
        <v>1000177363</v>
      </c>
      <c r="B919" t="s">
        <v>2602</v>
      </c>
      <c r="C919" t="s">
        <v>2603</v>
      </c>
      <c r="D919" t="s">
        <v>1815</v>
      </c>
      <c r="E919" t="s">
        <v>3</v>
      </c>
      <c r="F919" t="s">
        <v>3</v>
      </c>
      <c r="G919">
        <v>0</v>
      </c>
      <c r="H919" t="s">
        <v>5</v>
      </c>
      <c r="I919" t="s">
        <v>6</v>
      </c>
      <c r="J919" t="s">
        <v>3</v>
      </c>
      <c r="K919" t="s">
        <v>7</v>
      </c>
      <c r="L919">
        <v>0</v>
      </c>
      <c r="M919" t="s">
        <v>20</v>
      </c>
      <c r="N919" s="2">
        <v>42032</v>
      </c>
    </row>
    <row r="920" spans="1:14" x14ac:dyDescent="0.25">
      <c r="A920">
        <v>1000177372</v>
      </c>
      <c r="B920" t="s">
        <v>2604</v>
      </c>
      <c r="C920" t="s">
        <v>2605</v>
      </c>
      <c r="D920" t="s">
        <v>1793</v>
      </c>
      <c r="E920" t="s">
        <v>3</v>
      </c>
      <c r="F920" t="s">
        <v>3</v>
      </c>
      <c r="G920">
        <v>0</v>
      </c>
      <c r="H920" t="s">
        <v>5</v>
      </c>
      <c r="I920" t="s">
        <v>6</v>
      </c>
      <c r="J920" t="s">
        <v>3</v>
      </c>
      <c r="K920" t="s">
        <v>7</v>
      </c>
      <c r="L920">
        <v>0</v>
      </c>
      <c r="M920" t="s">
        <v>454</v>
      </c>
      <c r="N920" s="2">
        <v>42032</v>
      </c>
    </row>
    <row r="921" spans="1:14" x14ac:dyDescent="0.25">
      <c r="A921">
        <v>1000177381</v>
      </c>
      <c r="B921" t="s">
        <v>2606</v>
      </c>
      <c r="C921" t="s">
        <v>2527</v>
      </c>
      <c r="D921" t="s">
        <v>2607</v>
      </c>
      <c r="E921" t="s">
        <v>3</v>
      </c>
      <c r="F921" t="s">
        <v>3</v>
      </c>
      <c r="G921">
        <v>0</v>
      </c>
      <c r="H921" t="s">
        <v>5</v>
      </c>
      <c r="I921" t="s">
        <v>6</v>
      </c>
      <c r="J921" t="s">
        <v>3</v>
      </c>
      <c r="K921" t="s">
        <v>7</v>
      </c>
      <c r="L921">
        <v>1</v>
      </c>
      <c r="M921" t="s">
        <v>20</v>
      </c>
      <c r="N921" s="2">
        <v>42032</v>
      </c>
    </row>
    <row r="922" spans="1:14" x14ac:dyDescent="0.25">
      <c r="A922">
        <v>1000177390</v>
      </c>
      <c r="B922" t="s">
        <v>2608</v>
      </c>
      <c r="C922" t="s">
        <v>2609</v>
      </c>
      <c r="D922" t="s">
        <v>2610</v>
      </c>
      <c r="E922" t="s">
        <v>3</v>
      </c>
      <c r="F922" t="s">
        <v>3</v>
      </c>
      <c r="G922">
        <v>0</v>
      </c>
      <c r="H922" t="s">
        <v>5</v>
      </c>
      <c r="I922" t="s">
        <v>6</v>
      </c>
      <c r="J922" t="s">
        <v>3</v>
      </c>
      <c r="K922" t="s">
        <v>7</v>
      </c>
      <c r="L922">
        <v>1</v>
      </c>
      <c r="M922" t="s">
        <v>20</v>
      </c>
      <c r="N922" s="2">
        <v>42032</v>
      </c>
    </row>
    <row r="923" spans="1:14" x14ac:dyDescent="0.25">
      <c r="A923">
        <v>1000177534</v>
      </c>
      <c r="B923" t="s">
        <v>2611</v>
      </c>
      <c r="C923" t="s">
        <v>2184</v>
      </c>
      <c r="D923" t="s">
        <v>2612</v>
      </c>
      <c r="E923" t="s">
        <v>11</v>
      </c>
      <c r="F923" t="s">
        <v>47</v>
      </c>
      <c r="G923">
        <v>0</v>
      </c>
      <c r="H923" t="s">
        <v>5</v>
      </c>
      <c r="I923" t="s">
        <v>6</v>
      </c>
      <c r="J923" t="s">
        <v>3</v>
      </c>
      <c r="K923" t="s">
        <v>7</v>
      </c>
      <c r="L923">
        <v>0</v>
      </c>
      <c r="M923" t="s">
        <v>20</v>
      </c>
      <c r="N923" s="2">
        <v>42032</v>
      </c>
    </row>
    <row r="924" spans="1:14" x14ac:dyDescent="0.25">
      <c r="A924">
        <v>1000177507</v>
      </c>
      <c r="B924" t="s">
        <v>2614</v>
      </c>
      <c r="C924" t="s">
        <v>2615</v>
      </c>
      <c r="D924" t="s">
        <v>710</v>
      </c>
      <c r="E924" t="s">
        <v>3</v>
      </c>
      <c r="F924" t="s">
        <v>3</v>
      </c>
      <c r="G924">
        <v>0</v>
      </c>
      <c r="H924" t="s">
        <v>5</v>
      </c>
      <c r="I924" t="s">
        <v>6</v>
      </c>
      <c r="J924" t="s">
        <v>3</v>
      </c>
      <c r="K924" t="s">
        <v>7</v>
      </c>
      <c r="L924">
        <v>0</v>
      </c>
      <c r="M924" t="s">
        <v>959</v>
      </c>
      <c r="N924" s="2">
        <v>42032</v>
      </c>
    </row>
    <row r="925" spans="1:14" x14ac:dyDescent="0.25">
      <c r="A925">
        <v>1000179271</v>
      </c>
      <c r="B925" t="s">
        <v>2616</v>
      </c>
      <c r="C925" t="s">
        <v>2617</v>
      </c>
      <c r="D925" t="s">
        <v>710</v>
      </c>
      <c r="E925" t="s">
        <v>3</v>
      </c>
      <c r="F925" t="s">
        <v>3</v>
      </c>
      <c r="G925">
        <v>0</v>
      </c>
      <c r="H925" t="s">
        <v>5</v>
      </c>
      <c r="I925" t="s">
        <v>6</v>
      </c>
      <c r="J925" t="s">
        <v>3</v>
      </c>
      <c r="K925" t="s">
        <v>7</v>
      </c>
      <c r="L925">
        <v>0</v>
      </c>
      <c r="M925" t="s">
        <v>959</v>
      </c>
      <c r="N925" s="2">
        <v>42032</v>
      </c>
    </row>
    <row r="926" spans="1:14" x14ac:dyDescent="0.25">
      <c r="A926">
        <v>1000179370</v>
      </c>
      <c r="B926" t="s">
        <v>2618</v>
      </c>
      <c r="C926" t="s">
        <v>2619</v>
      </c>
      <c r="D926" t="s">
        <v>2620</v>
      </c>
      <c r="E926">
        <v>91331429</v>
      </c>
      <c r="F926" t="s">
        <v>47</v>
      </c>
      <c r="G926">
        <v>0</v>
      </c>
      <c r="H926" t="s">
        <v>5</v>
      </c>
      <c r="I926" t="s">
        <v>6</v>
      </c>
      <c r="J926" t="s">
        <v>3</v>
      </c>
      <c r="K926" t="s">
        <v>7</v>
      </c>
      <c r="L926">
        <v>0</v>
      </c>
      <c r="M926" t="s">
        <v>20</v>
      </c>
      <c r="N926" s="2">
        <v>42032</v>
      </c>
    </row>
    <row r="927" spans="1:14" x14ac:dyDescent="0.25">
      <c r="A927">
        <v>1000179379</v>
      </c>
      <c r="B927" t="s">
        <v>2621</v>
      </c>
      <c r="C927" t="s">
        <v>2622</v>
      </c>
      <c r="D927" t="s">
        <v>229</v>
      </c>
      <c r="E927" t="s">
        <v>3</v>
      </c>
      <c r="F927" t="s">
        <v>3</v>
      </c>
      <c r="G927">
        <v>0</v>
      </c>
      <c r="H927" t="s">
        <v>5</v>
      </c>
      <c r="I927" t="s">
        <v>6</v>
      </c>
      <c r="J927" t="s">
        <v>3</v>
      </c>
      <c r="K927" t="s">
        <v>7</v>
      </c>
      <c r="L927">
        <v>1</v>
      </c>
      <c r="M927" t="s">
        <v>20</v>
      </c>
      <c r="N927" s="2">
        <v>42032</v>
      </c>
    </row>
    <row r="928" spans="1:14" x14ac:dyDescent="0.25">
      <c r="A928">
        <v>1000178173</v>
      </c>
      <c r="B928" t="s">
        <v>2623</v>
      </c>
      <c r="C928" t="s">
        <v>2624</v>
      </c>
      <c r="D928" t="s">
        <v>2625</v>
      </c>
      <c r="E928" t="s">
        <v>2626</v>
      </c>
      <c r="F928" t="s">
        <v>3</v>
      </c>
      <c r="G928">
        <v>0</v>
      </c>
      <c r="H928" t="s">
        <v>5</v>
      </c>
      <c r="I928" t="s">
        <v>6</v>
      </c>
      <c r="J928" t="s">
        <v>3</v>
      </c>
      <c r="K928" t="s">
        <v>7</v>
      </c>
      <c r="L928">
        <v>1</v>
      </c>
      <c r="M928" t="s">
        <v>1544</v>
      </c>
      <c r="N928" s="2">
        <v>42032</v>
      </c>
    </row>
    <row r="929" spans="1:14" x14ac:dyDescent="0.25">
      <c r="A929">
        <v>1000173097</v>
      </c>
      <c r="B929" t="s">
        <v>2627</v>
      </c>
      <c r="C929" t="s">
        <v>2628</v>
      </c>
      <c r="D929" t="s">
        <v>2629</v>
      </c>
      <c r="E929">
        <v>22222917</v>
      </c>
      <c r="F929" t="s">
        <v>47</v>
      </c>
      <c r="G929">
        <v>0</v>
      </c>
      <c r="H929" t="s">
        <v>5</v>
      </c>
      <c r="I929" t="s">
        <v>6</v>
      </c>
      <c r="J929" t="s">
        <v>3</v>
      </c>
      <c r="K929" t="s">
        <v>7</v>
      </c>
      <c r="L929">
        <v>1</v>
      </c>
      <c r="M929" t="s">
        <v>41</v>
      </c>
      <c r="N929" s="2">
        <v>42032</v>
      </c>
    </row>
    <row r="930" spans="1:14" x14ac:dyDescent="0.25">
      <c r="A930">
        <v>1000173106</v>
      </c>
      <c r="B930" t="s">
        <v>2630</v>
      </c>
      <c r="C930" t="s">
        <v>2631</v>
      </c>
      <c r="D930" t="s">
        <v>2632</v>
      </c>
      <c r="E930">
        <v>2216378</v>
      </c>
      <c r="F930" t="s">
        <v>3</v>
      </c>
      <c r="G930">
        <v>0</v>
      </c>
      <c r="H930" t="s">
        <v>5</v>
      </c>
      <c r="I930" t="s">
        <v>6</v>
      </c>
      <c r="J930" t="s">
        <v>3</v>
      </c>
      <c r="K930" t="s">
        <v>7</v>
      </c>
      <c r="L930">
        <v>1</v>
      </c>
      <c r="M930" t="s">
        <v>20</v>
      </c>
      <c r="N930" s="2">
        <v>42032</v>
      </c>
    </row>
    <row r="931" spans="1:14" x14ac:dyDescent="0.25">
      <c r="A931">
        <v>1000173133</v>
      </c>
      <c r="B931" t="s">
        <v>2633</v>
      </c>
      <c r="C931" t="s">
        <v>2634</v>
      </c>
      <c r="D931" t="s">
        <v>2635</v>
      </c>
      <c r="E931">
        <v>22214126</v>
      </c>
      <c r="F931" t="s">
        <v>3</v>
      </c>
      <c r="G931">
        <v>0</v>
      </c>
      <c r="H931" t="s">
        <v>5</v>
      </c>
      <c r="I931" t="s">
        <v>6</v>
      </c>
      <c r="J931" t="s">
        <v>3</v>
      </c>
      <c r="K931" t="s">
        <v>7</v>
      </c>
      <c r="L931">
        <v>0</v>
      </c>
      <c r="M931" t="s">
        <v>20</v>
      </c>
      <c r="N931" s="2">
        <v>42032</v>
      </c>
    </row>
    <row r="932" spans="1:14" x14ac:dyDescent="0.25">
      <c r="A932">
        <v>1000173304</v>
      </c>
      <c r="B932" t="s">
        <v>2636</v>
      </c>
      <c r="C932" t="s">
        <v>2637</v>
      </c>
      <c r="D932" t="s">
        <v>2638</v>
      </c>
      <c r="E932">
        <v>22217929</v>
      </c>
      <c r="F932" t="s">
        <v>47</v>
      </c>
      <c r="G932">
        <v>0</v>
      </c>
      <c r="H932" t="s">
        <v>5</v>
      </c>
      <c r="I932" t="s">
        <v>6</v>
      </c>
      <c r="J932" t="s">
        <v>3</v>
      </c>
      <c r="K932" t="s">
        <v>7</v>
      </c>
      <c r="L932">
        <v>0</v>
      </c>
      <c r="M932" t="s">
        <v>20</v>
      </c>
      <c r="N932" s="2">
        <v>42032</v>
      </c>
    </row>
    <row r="933" spans="1:14" x14ac:dyDescent="0.25">
      <c r="A933">
        <v>1000173241</v>
      </c>
      <c r="B933" t="s">
        <v>2640</v>
      </c>
      <c r="C933" t="s">
        <v>2641</v>
      </c>
      <c r="D933" t="s">
        <v>2642</v>
      </c>
      <c r="E933">
        <v>2213837</v>
      </c>
      <c r="F933" t="s">
        <v>3</v>
      </c>
      <c r="G933">
        <v>0</v>
      </c>
      <c r="H933" t="s">
        <v>5</v>
      </c>
      <c r="I933" t="s">
        <v>6</v>
      </c>
      <c r="J933" t="s">
        <v>3</v>
      </c>
      <c r="K933" t="s">
        <v>7</v>
      </c>
      <c r="L933">
        <v>1</v>
      </c>
      <c r="M933" t="s">
        <v>248</v>
      </c>
      <c r="N933" s="2">
        <v>42032</v>
      </c>
    </row>
    <row r="934" spans="1:14" x14ac:dyDescent="0.25">
      <c r="A934">
        <v>1000173268</v>
      </c>
      <c r="B934" t="s">
        <v>2643</v>
      </c>
      <c r="C934" t="s">
        <v>2644</v>
      </c>
      <c r="D934" t="s">
        <v>156</v>
      </c>
      <c r="E934" t="s">
        <v>3</v>
      </c>
      <c r="F934" t="s">
        <v>3</v>
      </c>
      <c r="G934">
        <v>0</v>
      </c>
      <c r="H934" t="s">
        <v>5</v>
      </c>
      <c r="I934" t="s">
        <v>6</v>
      </c>
      <c r="J934" t="s">
        <v>3</v>
      </c>
      <c r="K934" t="s">
        <v>7</v>
      </c>
      <c r="L934">
        <v>0</v>
      </c>
      <c r="M934" t="s">
        <v>20</v>
      </c>
      <c r="N934" s="2">
        <v>42032</v>
      </c>
    </row>
    <row r="935" spans="1:14" x14ac:dyDescent="0.25">
      <c r="A935">
        <v>1000173277</v>
      </c>
      <c r="B935" t="s">
        <v>2645</v>
      </c>
      <c r="C935" t="s">
        <v>2646</v>
      </c>
      <c r="D935" t="s">
        <v>2647</v>
      </c>
      <c r="E935" t="s">
        <v>11</v>
      </c>
      <c r="F935" t="s">
        <v>47</v>
      </c>
      <c r="G935">
        <v>0</v>
      </c>
      <c r="H935" t="s">
        <v>5</v>
      </c>
      <c r="I935" t="s">
        <v>6</v>
      </c>
      <c r="J935" t="s">
        <v>3</v>
      </c>
      <c r="K935" t="s">
        <v>7</v>
      </c>
      <c r="L935">
        <v>0</v>
      </c>
      <c r="M935" t="s">
        <v>1544</v>
      </c>
      <c r="N935" s="2">
        <v>42032</v>
      </c>
    </row>
    <row r="936" spans="1:14" x14ac:dyDescent="0.25">
      <c r="A936">
        <v>1000173016</v>
      </c>
      <c r="B936" t="s">
        <v>2648</v>
      </c>
      <c r="C936" t="s">
        <v>2649</v>
      </c>
      <c r="D936" t="s">
        <v>2650</v>
      </c>
      <c r="E936" t="s">
        <v>3</v>
      </c>
      <c r="F936" t="s">
        <v>3</v>
      </c>
      <c r="G936">
        <v>0</v>
      </c>
      <c r="H936" t="s">
        <v>5</v>
      </c>
      <c r="I936" t="s">
        <v>6</v>
      </c>
      <c r="J936" t="s">
        <v>3</v>
      </c>
      <c r="K936" t="s">
        <v>7</v>
      </c>
      <c r="L936">
        <v>0</v>
      </c>
      <c r="M936" t="s">
        <v>20</v>
      </c>
      <c r="N936" s="2">
        <v>42032</v>
      </c>
    </row>
    <row r="937" spans="1:14" x14ac:dyDescent="0.25">
      <c r="A937">
        <v>1000173061</v>
      </c>
      <c r="B937" t="s">
        <v>2651</v>
      </c>
      <c r="C937" t="s">
        <v>2652</v>
      </c>
      <c r="D937" t="s">
        <v>1047</v>
      </c>
      <c r="E937">
        <v>22203674</v>
      </c>
      <c r="F937" t="s">
        <v>47</v>
      </c>
      <c r="G937">
        <v>0</v>
      </c>
      <c r="H937" t="s">
        <v>5</v>
      </c>
      <c r="I937" t="s">
        <v>6</v>
      </c>
      <c r="J937" t="s">
        <v>3</v>
      </c>
      <c r="K937" t="s">
        <v>7</v>
      </c>
      <c r="L937">
        <v>0</v>
      </c>
      <c r="M937" t="s">
        <v>20</v>
      </c>
      <c r="N937" s="2">
        <v>42032</v>
      </c>
    </row>
    <row r="938" spans="1:14" x14ac:dyDescent="0.25">
      <c r="A938">
        <v>1000173079</v>
      </c>
      <c r="B938" t="s">
        <v>2653</v>
      </c>
      <c r="C938" t="s">
        <v>2654</v>
      </c>
      <c r="D938" t="s">
        <v>2655</v>
      </c>
      <c r="E938">
        <v>22260044</v>
      </c>
      <c r="F938" t="s">
        <v>47</v>
      </c>
      <c r="G938">
        <v>0</v>
      </c>
      <c r="H938" t="s">
        <v>5</v>
      </c>
      <c r="I938" t="s">
        <v>6</v>
      </c>
      <c r="J938" t="s">
        <v>3</v>
      </c>
      <c r="K938" t="s">
        <v>7</v>
      </c>
      <c r="L938">
        <v>0</v>
      </c>
      <c r="M938" t="s">
        <v>20</v>
      </c>
      <c r="N938" s="2">
        <v>42032</v>
      </c>
    </row>
    <row r="939" spans="1:14" x14ac:dyDescent="0.25">
      <c r="A939">
        <v>1000172890</v>
      </c>
      <c r="B939" t="s">
        <v>2656</v>
      </c>
      <c r="C939" t="s">
        <v>2657</v>
      </c>
      <c r="D939" t="s">
        <v>691</v>
      </c>
      <c r="E939">
        <v>22207680</v>
      </c>
      <c r="F939" t="s">
        <v>3</v>
      </c>
      <c r="G939">
        <v>0</v>
      </c>
      <c r="H939" t="s">
        <v>5</v>
      </c>
      <c r="I939" t="s">
        <v>6</v>
      </c>
      <c r="J939" t="s">
        <v>3</v>
      </c>
      <c r="K939" t="s">
        <v>7</v>
      </c>
      <c r="L939">
        <v>0</v>
      </c>
      <c r="M939" t="s">
        <v>1283</v>
      </c>
      <c r="N939" s="2">
        <v>42032</v>
      </c>
    </row>
    <row r="940" spans="1:14" x14ac:dyDescent="0.25">
      <c r="A940">
        <v>1000172863</v>
      </c>
      <c r="B940" t="s">
        <v>2658</v>
      </c>
      <c r="C940" t="s">
        <v>2659</v>
      </c>
      <c r="D940" t="s">
        <v>2660</v>
      </c>
      <c r="E940">
        <v>22213094</v>
      </c>
      <c r="F940" t="s">
        <v>47</v>
      </c>
      <c r="G940">
        <v>0</v>
      </c>
      <c r="H940" t="s">
        <v>5</v>
      </c>
      <c r="I940" t="s">
        <v>6</v>
      </c>
      <c r="J940" t="s">
        <v>3</v>
      </c>
      <c r="K940" t="s">
        <v>7</v>
      </c>
      <c r="L940">
        <v>1</v>
      </c>
      <c r="M940" t="s">
        <v>20</v>
      </c>
      <c r="N940" s="2">
        <v>42032</v>
      </c>
    </row>
    <row r="941" spans="1:14" x14ac:dyDescent="0.25">
      <c r="A941">
        <v>1000173412</v>
      </c>
      <c r="B941" t="s">
        <v>2661</v>
      </c>
      <c r="C941" t="s">
        <v>2661</v>
      </c>
      <c r="D941" t="s">
        <v>457</v>
      </c>
      <c r="E941" t="s">
        <v>11</v>
      </c>
      <c r="F941" t="s">
        <v>47</v>
      </c>
      <c r="G941">
        <v>0</v>
      </c>
      <c r="H941" t="s">
        <v>5</v>
      </c>
      <c r="I941" t="s">
        <v>6</v>
      </c>
      <c r="J941" t="s">
        <v>3</v>
      </c>
      <c r="K941" t="s">
        <v>7</v>
      </c>
      <c r="L941">
        <v>0</v>
      </c>
      <c r="M941" t="s">
        <v>20</v>
      </c>
      <c r="N941" s="2">
        <v>42032</v>
      </c>
    </row>
    <row r="942" spans="1:14" x14ac:dyDescent="0.25">
      <c r="A942">
        <v>1000173421</v>
      </c>
      <c r="B942" t="s">
        <v>2662</v>
      </c>
      <c r="C942" t="s">
        <v>2663</v>
      </c>
      <c r="D942" t="s">
        <v>2664</v>
      </c>
      <c r="E942">
        <v>2226927</v>
      </c>
      <c r="F942" t="s">
        <v>3</v>
      </c>
      <c r="G942">
        <v>0</v>
      </c>
      <c r="H942" t="s">
        <v>5</v>
      </c>
      <c r="I942" t="s">
        <v>6</v>
      </c>
      <c r="J942" t="s">
        <v>3</v>
      </c>
      <c r="K942" t="s">
        <v>7</v>
      </c>
      <c r="L942">
        <v>1</v>
      </c>
      <c r="M942" t="s">
        <v>248</v>
      </c>
      <c r="N942" s="2">
        <v>42032</v>
      </c>
    </row>
    <row r="943" spans="1:14" x14ac:dyDescent="0.25">
      <c r="A943">
        <v>1000173322</v>
      </c>
      <c r="B943" t="s">
        <v>2665</v>
      </c>
      <c r="C943" t="s">
        <v>2666</v>
      </c>
      <c r="D943" t="s">
        <v>2667</v>
      </c>
      <c r="E943" t="s">
        <v>3</v>
      </c>
      <c r="F943" t="s">
        <v>3</v>
      </c>
      <c r="G943">
        <v>0</v>
      </c>
      <c r="H943" t="s">
        <v>5</v>
      </c>
      <c r="I943" t="s">
        <v>6</v>
      </c>
      <c r="J943" t="s">
        <v>3</v>
      </c>
      <c r="K943" t="s">
        <v>7</v>
      </c>
      <c r="L943">
        <v>0</v>
      </c>
      <c r="M943" t="s">
        <v>20</v>
      </c>
      <c r="N943" s="2">
        <v>42032</v>
      </c>
    </row>
    <row r="944" spans="1:14" x14ac:dyDescent="0.25">
      <c r="A944">
        <v>1000173367</v>
      </c>
      <c r="B944" t="s">
        <v>2668</v>
      </c>
      <c r="C944" t="s">
        <v>2669</v>
      </c>
      <c r="D944" t="s">
        <v>2670</v>
      </c>
      <c r="E944" t="s">
        <v>11</v>
      </c>
      <c r="F944" t="s">
        <v>47</v>
      </c>
      <c r="G944">
        <v>0</v>
      </c>
      <c r="H944" t="s">
        <v>5</v>
      </c>
      <c r="I944" t="s">
        <v>6</v>
      </c>
      <c r="J944" t="s">
        <v>3</v>
      </c>
      <c r="K944" t="s">
        <v>7</v>
      </c>
      <c r="L944">
        <v>0</v>
      </c>
      <c r="M944" t="s">
        <v>20</v>
      </c>
      <c r="N944" s="2">
        <v>42032</v>
      </c>
    </row>
    <row r="945" spans="1:14" x14ac:dyDescent="0.25">
      <c r="A945">
        <v>1000173475</v>
      </c>
      <c r="B945" t="s">
        <v>2671</v>
      </c>
      <c r="C945" t="s">
        <v>2672</v>
      </c>
      <c r="D945" t="s">
        <v>2673</v>
      </c>
      <c r="E945">
        <v>22220024</v>
      </c>
      <c r="F945" t="s">
        <v>47</v>
      </c>
      <c r="G945">
        <v>0</v>
      </c>
      <c r="H945" t="s">
        <v>5</v>
      </c>
      <c r="I945" t="s">
        <v>6</v>
      </c>
      <c r="J945" t="s">
        <v>3</v>
      </c>
      <c r="K945" t="s">
        <v>7</v>
      </c>
      <c r="L945">
        <v>0</v>
      </c>
      <c r="M945" t="s">
        <v>20</v>
      </c>
      <c r="N945" s="2">
        <v>42032</v>
      </c>
    </row>
    <row r="946" spans="1:14" x14ac:dyDescent="0.25">
      <c r="A946">
        <v>1000173484</v>
      </c>
      <c r="B946" t="s">
        <v>2674</v>
      </c>
      <c r="C946" t="s">
        <v>2675</v>
      </c>
      <c r="D946" t="s">
        <v>2676</v>
      </c>
      <c r="E946" t="s">
        <v>3</v>
      </c>
      <c r="F946" t="s">
        <v>3</v>
      </c>
      <c r="G946">
        <v>0</v>
      </c>
      <c r="H946" t="s">
        <v>5</v>
      </c>
      <c r="I946" t="s">
        <v>6</v>
      </c>
      <c r="J946" t="s">
        <v>3</v>
      </c>
      <c r="K946" t="s">
        <v>7</v>
      </c>
      <c r="L946">
        <v>1</v>
      </c>
      <c r="M946" t="s">
        <v>20</v>
      </c>
      <c r="N946" s="2">
        <v>42032</v>
      </c>
    </row>
    <row r="947" spans="1:14" x14ac:dyDescent="0.25">
      <c r="A947">
        <v>1000173448</v>
      </c>
      <c r="B947" t="s">
        <v>2677</v>
      </c>
      <c r="C947" t="s">
        <v>2678</v>
      </c>
      <c r="D947" t="s">
        <v>2679</v>
      </c>
      <c r="E947">
        <v>22331314</v>
      </c>
      <c r="F947" t="s">
        <v>47</v>
      </c>
      <c r="G947">
        <v>0</v>
      </c>
      <c r="H947" t="s">
        <v>5</v>
      </c>
      <c r="I947" t="s">
        <v>6</v>
      </c>
      <c r="J947" t="s">
        <v>3</v>
      </c>
      <c r="K947" t="s">
        <v>7</v>
      </c>
      <c r="L947">
        <v>1</v>
      </c>
      <c r="M947" t="s">
        <v>20</v>
      </c>
      <c r="N947" s="2">
        <v>42032</v>
      </c>
    </row>
    <row r="948" spans="1:14" x14ac:dyDescent="0.25">
      <c r="A948">
        <v>1000173457</v>
      </c>
      <c r="B948" t="s">
        <v>2680</v>
      </c>
      <c r="C948" t="s">
        <v>2681</v>
      </c>
      <c r="D948" t="s">
        <v>156</v>
      </c>
      <c r="E948" t="s">
        <v>11</v>
      </c>
      <c r="F948" t="s">
        <v>47</v>
      </c>
      <c r="G948">
        <v>0</v>
      </c>
      <c r="H948" t="s">
        <v>5</v>
      </c>
      <c r="I948" t="s">
        <v>6</v>
      </c>
      <c r="J948" t="s">
        <v>3</v>
      </c>
      <c r="K948" t="s">
        <v>7</v>
      </c>
      <c r="L948">
        <v>0</v>
      </c>
      <c r="M948" t="s">
        <v>20</v>
      </c>
      <c r="N948" s="2">
        <v>42032</v>
      </c>
    </row>
    <row r="949" spans="1:14" x14ac:dyDescent="0.25">
      <c r="A949">
        <v>1000173538</v>
      </c>
      <c r="B949" t="s">
        <v>2682</v>
      </c>
      <c r="C949" t="s">
        <v>2683</v>
      </c>
      <c r="D949" t="s">
        <v>2684</v>
      </c>
      <c r="E949">
        <v>2227388</v>
      </c>
      <c r="F949" t="s">
        <v>47</v>
      </c>
      <c r="G949">
        <v>0</v>
      </c>
      <c r="H949" t="s">
        <v>5</v>
      </c>
      <c r="I949" t="s">
        <v>6</v>
      </c>
      <c r="J949" t="s">
        <v>3</v>
      </c>
      <c r="K949" t="s">
        <v>7</v>
      </c>
      <c r="L949">
        <v>0</v>
      </c>
      <c r="M949" t="s">
        <v>20</v>
      </c>
      <c r="N949" s="2">
        <v>42032</v>
      </c>
    </row>
    <row r="950" spans="1:14" x14ac:dyDescent="0.25">
      <c r="A950">
        <v>1000173547</v>
      </c>
      <c r="B950" t="s">
        <v>2685</v>
      </c>
      <c r="C950" t="s">
        <v>2686</v>
      </c>
      <c r="D950" t="s">
        <v>2687</v>
      </c>
      <c r="E950">
        <v>22226320</v>
      </c>
      <c r="F950" t="s">
        <v>47</v>
      </c>
      <c r="G950">
        <v>0</v>
      </c>
      <c r="H950" t="s">
        <v>5</v>
      </c>
      <c r="I950" t="s">
        <v>6</v>
      </c>
      <c r="J950" t="s">
        <v>3</v>
      </c>
      <c r="K950" t="s">
        <v>7</v>
      </c>
      <c r="L950">
        <v>0</v>
      </c>
      <c r="M950" t="s">
        <v>20</v>
      </c>
      <c r="N950" s="2">
        <v>42032</v>
      </c>
    </row>
    <row r="951" spans="1:14" x14ac:dyDescent="0.25">
      <c r="A951">
        <v>1000173610</v>
      </c>
      <c r="B951" t="s">
        <v>2688</v>
      </c>
      <c r="C951" t="s">
        <v>2689</v>
      </c>
      <c r="D951" t="s">
        <v>918</v>
      </c>
      <c r="E951" t="s">
        <v>11</v>
      </c>
      <c r="F951" t="s">
        <v>47</v>
      </c>
      <c r="G951">
        <v>0</v>
      </c>
      <c r="H951" t="s">
        <v>5</v>
      </c>
      <c r="I951" t="s">
        <v>6</v>
      </c>
      <c r="J951" t="s">
        <v>3</v>
      </c>
      <c r="K951" t="s">
        <v>7</v>
      </c>
      <c r="L951">
        <v>0</v>
      </c>
      <c r="M951" t="s">
        <v>20</v>
      </c>
      <c r="N951" s="2">
        <v>42032</v>
      </c>
    </row>
    <row r="952" spans="1:14" x14ac:dyDescent="0.25">
      <c r="A952">
        <v>1000173628</v>
      </c>
      <c r="B952" t="s">
        <v>2690</v>
      </c>
      <c r="C952" t="s">
        <v>2691</v>
      </c>
      <c r="D952" t="s">
        <v>156</v>
      </c>
      <c r="E952" t="s">
        <v>3</v>
      </c>
      <c r="F952" t="s">
        <v>3</v>
      </c>
      <c r="G952">
        <v>0</v>
      </c>
      <c r="H952" t="s">
        <v>5</v>
      </c>
      <c r="I952" t="s">
        <v>6</v>
      </c>
      <c r="J952" t="s">
        <v>3</v>
      </c>
      <c r="K952" t="s">
        <v>7</v>
      </c>
      <c r="L952">
        <v>0</v>
      </c>
      <c r="M952" t="s">
        <v>20</v>
      </c>
      <c r="N952" s="2">
        <v>42032</v>
      </c>
    </row>
    <row r="953" spans="1:14" x14ac:dyDescent="0.25">
      <c r="A953">
        <v>1000173637</v>
      </c>
      <c r="B953" t="s">
        <v>2692</v>
      </c>
      <c r="C953" t="s">
        <v>2693</v>
      </c>
      <c r="D953" t="s">
        <v>2694</v>
      </c>
      <c r="E953">
        <v>2220122</v>
      </c>
      <c r="F953" t="s">
        <v>3</v>
      </c>
      <c r="G953">
        <v>0</v>
      </c>
      <c r="H953" t="s">
        <v>5</v>
      </c>
      <c r="I953" t="s">
        <v>6</v>
      </c>
      <c r="J953" t="s">
        <v>3</v>
      </c>
      <c r="K953" t="s">
        <v>7</v>
      </c>
      <c r="L953">
        <v>0</v>
      </c>
      <c r="M953" t="s">
        <v>20</v>
      </c>
      <c r="N953" s="2">
        <v>42032</v>
      </c>
    </row>
    <row r="954" spans="1:14" x14ac:dyDescent="0.25">
      <c r="A954">
        <v>1000173646</v>
      </c>
      <c r="B954" t="s">
        <v>2695</v>
      </c>
      <c r="C954" t="s">
        <v>2696</v>
      </c>
      <c r="D954" t="s">
        <v>2697</v>
      </c>
      <c r="E954" t="s">
        <v>3</v>
      </c>
      <c r="F954" t="s">
        <v>3</v>
      </c>
      <c r="G954">
        <v>0</v>
      </c>
      <c r="H954" t="s">
        <v>5</v>
      </c>
      <c r="I954" t="s">
        <v>6</v>
      </c>
      <c r="J954" t="s">
        <v>3</v>
      </c>
      <c r="K954" t="s">
        <v>7</v>
      </c>
      <c r="L954">
        <v>1</v>
      </c>
      <c r="M954" t="s">
        <v>20</v>
      </c>
      <c r="N954" s="2">
        <v>42032</v>
      </c>
    </row>
    <row r="955" spans="1:14" x14ac:dyDescent="0.25">
      <c r="A955">
        <v>1000173727</v>
      </c>
      <c r="B955" t="s">
        <v>2698</v>
      </c>
      <c r="C955" t="s">
        <v>2699</v>
      </c>
      <c r="D955" t="s">
        <v>643</v>
      </c>
      <c r="E955" t="s">
        <v>11</v>
      </c>
      <c r="F955" t="s">
        <v>47</v>
      </c>
      <c r="G955">
        <v>0</v>
      </c>
      <c r="H955" t="s">
        <v>5</v>
      </c>
      <c r="I955" t="s">
        <v>6</v>
      </c>
      <c r="J955" t="s">
        <v>3</v>
      </c>
      <c r="K955" t="s">
        <v>7</v>
      </c>
      <c r="L955">
        <v>0</v>
      </c>
      <c r="M955" t="s">
        <v>20</v>
      </c>
      <c r="N955" s="2">
        <v>42032</v>
      </c>
    </row>
    <row r="956" spans="1:14" x14ac:dyDescent="0.25">
      <c r="A956">
        <v>1000173736</v>
      </c>
      <c r="B956" t="s">
        <v>2700</v>
      </c>
      <c r="C956" t="s">
        <v>2701</v>
      </c>
      <c r="D956" t="s">
        <v>2702</v>
      </c>
      <c r="E956">
        <v>22227505</v>
      </c>
      <c r="F956" t="s">
        <v>47</v>
      </c>
      <c r="G956">
        <v>0</v>
      </c>
      <c r="H956" t="s">
        <v>5</v>
      </c>
      <c r="I956" t="s">
        <v>6</v>
      </c>
      <c r="J956" t="s">
        <v>3</v>
      </c>
      <c r="K956" t="s">
        <v>7</v>
      </c>
      <c r="L956">
        <v>0</v>
      </c>
      <c r="M956" t="s">
        <v>20</v>
      </c>
      <c r="N956" s="2">
        <v>42032</v>
      </c>
    </row>
    <row r="957" spans="1:14" x14ac:dyDescent="0.25">
      <c r="A957">
        <v>1000173745</v>
      </c>
      <c r="B957" t="s">
        <v>2703</v>
      </c>
      <c r="C957" t="s">
        <v>2703</v>
      </c>
      <c r="D957" t="s">
        <v>2704</v>
      </c>
      <c r="E957" t="s">
        <v>3</v>
      </c>
      <c r="F957" t="s">
        <v>3</v>
      </c>
      <c r="G957">
        <v>0</v>
      </c>
      <c r="H957" t="s">
        <v>5</v>
      </c>
      <c r="I957" t="s">
        <v>6</v>
      </c>
      <c r="J957" t="s">
        <v>3</v>
      </c>
      <c r="K957" t="s">
        <v>7</v>
      </c>
      <c r="L957">
        <v>0</v>
      </c>
      <c r="M957" t="s">
        <v>20</v>
      </c>
      <c r="N957" s="2">
        <v>42032</v>
      </c>
    </row>
    <row r="958" spans="1:14" x14ac:dyDescent="0.25">
      <c r="A958">
        <v>1000173754</v>
      </c>
      <c r="B958" t="s">
        <v>2705</v>
      </c>
      <c r="C958" t="s">
        <v>2706</v>
      </c>
      <c r="D958" t="s">
        <v>2707</v>
      </c>
      <c r="E958">
        <v>2224406</v>
      </c>
      <c r="F958" t="s">
        <v>47</v>
      </c>
      <c r="G958">
        <v>0</v>
      </c>
      <c r="H958" t="s">
        <v>5</v>
      </c>
      <c r="I958" t="s">
        <v>6</v>
      </c>
      <c r="J958" t="s">
        <v>3</v>
      </c>
      <c r="K958" t="s">
        <v>7</v>
      </c>
      <c r="L958">
        <v>1</v>
      </c>
      <c r="M958" t="s">
        <v>20</v>
      </c>
      <c r="N958" s="2">
        <v>42032</v>
      </c>
    </row>
    <row r="959" spans="1:14" x14ac:dyDescent="0.25">
      <c r="A959">
        <v>1000173763</v>
      </c>
      <c r="B959" t="s">
        <v>2708</v>
      </c>
      <c r="C959" t="s">
        <v>2709</v>
      </c>
      <c r="D959" t="s">
        <v>2710</v>
      </c>
      <c r="E959">
        <v>22224290</v>
      </c>
      <c r="F959" t="s">
        <v>47</v>
      </c>
      <c r="G959">
        <v>0</v>
      </c>
      <c r="H959" t="s">
        <v>5</v>
      </c>
      <c r="I959" t="s">
        <v>6</v>
      </c>
      <c r="J959" t="s">
        <v>3</v>
      </c>
      <c r="K959" t="s">
        <v>7</v>
      </c>
      <c r="L959">
        <v>1</v>
      </c>
      <c r="M959" t="s">
        <v>20</v>
      </c>
      <c r="N959" s="2">
        <v>42032</v>
      </c>
    </row>
    <row r="960" spans="1:14" x14ac:dyDescent="0.25">
      <c r="A960">
        <v>1000173772</v>
      </c>
      <c r="B960" t="s">
        <v>2711</v>
      </c>
      <c r="C960" t="s">
        <v>2712</v>
      </c>
      <c r="D960" t="s">
        <v>2713</v>
      </c>
      <c r="E960" t="s">
        <v>11</v>
      </c>
      <c r="F960" t="s">
        <v>47</v>
      </c>
      <c r="G960">
        <v>0</v>
      </c>
      <c r="H960" t="s">
        <v>5</v>
      </c>
      <c r="I960" t="s">
        <v>6</v>
      </c>
      <c r="J960" t="s">
        <v>3</v>
      </c>
      <c r="K960" t="s">
        <v>7</v>
      </c>
      <c r="L960">
        <v>1</v>
      </c>
      <c r="M960" t="s">
        <v>20</v>
      </c>
      <c r="N960" s="2">
        <v>42032</v>
      </c>
    </row>
    <row r="961" spans="1:14" x14ac:dyDescent="0.25">
      <c r="A961">
        <v>1000173781</v>
      </c>
      <c r="B961" t="s">
        <v>2714</v>
      </c>
      <c r="C961" t="s">
        <v>2715</v>
      </c>
      <c r="D961" t="s">
        <v>1180</v>
      </c>
      <c r="E961" t="s">
        <v>11</v>
      </c>
      <c r="F961" t="s">
        <v>47</v>
      </c>
      <c r="G961">
        <v>0</v>
      </c>
      <c r="H961" t="s">
        <v>5</v>
      </c>
      <c r="I961" t="s">
        <v>6</v>
      </c>
      <c r="J961" t="s">
        <v>3</v>
      </c>
      <c r="K961" t="s">
        <v>7</v>
      </c>
      <c r="L961">
        <v>0</v>
      </c>
      <c r="M961" t="s">
        <v>20</v>
      </c>
      <c r="N961" s="2">
        <v>42032</v>
      </c>
    </row>
    <row r="962" spans="1:14" x14ac:dyDescent="0.25">
      <c r="A962">
        <v>1000173790</v>
      </c>
      <c r="B962" t="s">
        <v>2716</v>
      </c>
      <c r="C962" t="s">
        <v>2716</v>
      </c>
      <c r="D962" t="s">
        <v>2717</v>
      </c>
      <c r="E962">
        <v>90964199</v>
      </c>
      <c r="F962" t="s">
        <v>47</v>
      </c>
      <c r="G962">
        <v>0</v>
      </c>
      <c r="H962" t="s">
        <v>5</v>
      </c>
      <c r="I962" t="s">
        <v>6</v>
      </c>
      <c r="J962" t="s">
        <v>3</v>
      </c>
      <c r="K962" t="s">
        <v>7</v>
      </c>
      <c r="L962">
        <v>0</v>
      </c>
      <c r="M962" t="s">
        <v>20</v>
      </c>
      <c r="N962" s="2">
        <v>42032</v>
      </c>
    </row>
    <row r="963" spans="1:14" x14ac:dyDescent="0.25">
      <c r="A963">
        <v>1000173682</v>
      </c>
      <c r="B963" t="s">
        <v>2718</v>
      </c>
      <c r="C963" t="s">
        <v>2719</v>
      </c>
      <c r="D963" t="s">
        <v>2720</v>
      </c>
      <c r="E963">
        <v>22218557</v>
      </c>
      <c r="F963" t="s">
        <v>47</v>
      </c>
      <c r="G963">
        <v>0</v>
      </c>
      <c r="H963" t="s">
        <v>5</v>
      </c>
      <c r="I963" t="s">
        <v>6</v>
      </c>
      <c r="J963" t="s">
        <v>3</v>
      </c>
      <c r="K963" t="s">
        <v>7</v>
      </c>
      <c r="L963">
        <v>1</v>
      </c>
      <c r="M963" t="s">
        <v>20</v>
      </c>
      <c r="N963" s="2">
        <v>42032</v>
      </c>
    </row>
    <row r="964" spans="1:14" x14ac:dyDescent="0.25">
      <c r="A964">
        <v>1000173592</v>
      </c>
      <c r="B964" t="s">
        <v>2721</v>
      </c>
      <c r="C964" t="s">
        <v>2722</v>
      </c>
      <c r="D964" t="s">
        <v>2723</v>
      </c>
      <c r="E964">
        <v>22211511</v>
      </c>
      <c r="F964" t="s">
        <v>3</v>
      </c>
      <c r="G964">
        <v>0</v>
      </c>
      <c r="H964" t="s">
        <v>5</v>
      </c>
      <c r="I964" t="s">
        <v>6</v>
      </c>
      <c r="J964" t="s">
        <v>3</v>
      </c>
      <c r="K964" t="s">
        <v>7</v>
      </c>
      <c r="L964">
        <v>1</v>
      </c>
      <c r="M964" t="s">
        <v>20</v>
      </c>
      <c r="N964" s="2">
        <v>42032</v>
      </c>
    </row>
    <row r="965" spans="1:14" x14ac:dyDescent="0.25">
      <c r="A965">
        <v>1000175383</v>
      </c>
      <c r="B965" t="s">
        <v>2724</v>
      </c>
      <c r="C965" t="s">
        <v>2725</v>
      </c>
      <c r="D965" t="s">
        <v>204</v>
      </c>
      <c r="E965">
        <v>2220536</v>
      </c>
      <c r="F965" t="s">
        <v>3</v>
      </c>
      <c r="G965">
        <v>0</v>
      </c>
      <c r="H965" t="s">
        <v>5</v>
      </c>
      <c r="I965" t="s">
        <v>6</v>
      </c>
      <c r="J965" t="s">
        <v>3</v>
      </c>
      <c r="K965" t="s">
        <v>7</v>
      </c>
      <c r="L965">
        <v>1</v>
      </c>
      <c r="M965" t="s">
        <v>20</v>
      </c>
      <c r="N965" s="2">
        <v>42032</v>
      </c>
    </row>
    <row r="966" spans="1:14" x14ac:dyDescent="0.25">
      <c r="A966">
        <v>1000175329</v>
      </c>
      <c r="B966" t="s">
        <v>2726</v>
      </c>
      <c r="C966" t="s">
        <v>2727</v>
      </c>
      <c r="D966" t="s">
        <v>2728</v>
      </c>
      <c r="E966" t="s">
        <v>11</v>
      </c>
      <c r="F966" t="s">
        <v>47</v>
      </c>
      <c r="G966">
        <v>0</v>
      </c>
      <c r="H966" t="s">
        <v>5</v>
      </c>
      <c r="I966" t="s">
        <v>6</v>
      </c>
      <c r="J966" t="s">
        <v>3</v>
      </c>
      <c r="K966" t="s">
        <v>7</v>
      </c>
      <c r="L966">
        <v>0</v>
      </c>
      <c r="M966" t="s">
        <v>20</v>
      </c>
      <c r="N966" s="2">
        <v>42032</v>
      </c>
    </row>
    <row r="967" spans="1:14" x14ac:dyDescent="0.25">
      <c r="A967">
        <v>1000175734</v>
      </c>
      <c r="B967" t="s">
        <v>2729</v>
      </c>
      <c r="C967" t="s">
        <v>2730</v>
      </c>
      <c r="D967" t="s">
        <v>2731</v>
      </c>
      <c r="E967">
        <v>22202771</v>
      </c>
      <c r="F967" t="s">
        <v>3</v>
      </c>
      <c r="G967">
        <v>0</v>
      </c>
      <c r="H967" t="s">
        <v>5</v>
      </c>
      <c r="I967" t="s">
        <v>6</v>
      </c>
      <c r="J967" t="s">
        <v>3</v>
      </c>
      <c r="K967" t="s">
        <v>7</v>
      </c>
      <c r="L967">
        <v>1</v>
      </c>
      <c r="M967" t="s">
        <v>12</v>
      </c>
      <c r="N967" s="2">
        <v>42032</v>
      </c>
    </row>
    <row r="968" spans="1:14" x14ac:dyDescent="0.25">
      <c r="A968">
        <v>1000176112</v>
      </c>
      <c r="B968" t="s">
        <v>2732</v>
      </c>
      <c r="C968" t="s">
        <v>2733</v>
      </c>
      <c r="D968" t="s">
        <v>710</v>
      </c>
      <c r="E968" t="s">
        <v>3</v>
      </c>
      <c r="F968" t="s">
        <v>3</v>
      </c>
      <c r="G968">
        <v>0</v>
      </c>
      <c r="H968" t="s">
        <v>5</v>
      </c>
      <c r="I968" t="s">
        <v>6</v>
      </c>
      <c r="J968" t="s">
        <v>3</v>
      </c>
      <c r="K968" t="s">
        <v>7</v>
      </c>
      <c r="L968">
        <v>1</v>
      </c>
      <c r="M968" t="s">
        <v>20</v>
      </c>
      <c r="N968" s="2">
        <v>42032</v>
      </c>
    </row>
    <row r="969" spans="1:14" x14ac:dyDescent="0.25">
      <c r="A969">
        <v>1000176229</v>
      </c>
      <c r="B969" t="s">
        <v>2734</v>
      </c>
      <c r="C969" t="s">
        <v>2735</v>
      </c>
      <c r="D969" t="s">
        <v>604</v>
      </c>
      <c r="E969" t="s">
        <v>11</v>
      </c>
      <c r="F969" t="s">
        <v>47</v>
      </c>
      <c r="G969">
        <v>0</v>
      </c>
      <c r="H969" t="s">
        <v>5</v>
      </c>
      <c r="I969" t="s">
        <v>6</v>
      </c>
      <c r="J969" t="s">
        <v>3</v>
      </c>
      <c r="K969" t="s">
        <v>7</v>
      </c>
      <c r="L969">
        <v>0</v>
      </c>
      <c r="M969" t="s">
        <v>20</v>
      </c>
      <c r="N969" s="2">
        <v>42032</v>
      </c>
    </row>
    <row r="970" spans="1:14" x14ac:dyDescent="0.25">
      <c r="A970">
        <v>1000176364</v>
      </c>
      <c r="B970" t="s">
        <v>2736</v>
      </c>
      <c r="C970" t="s">
        <v>2737</v>
      </c>
      <c r="D970" t="s">
        <v>710</v>
      </c>
      <c r="E970" t="s">
        <v>3</v>
      </c>
      <c r="F970" t="s">
        <v>3</v>
      </c>
      <c r="G970">
        <v>0</v>
      </c>
      <c r="H970" t="s">
        <v>5</v>
      </c>
      <c r="I970" t="s">
        <v>6</v>
      </c>
      <c r="J970" t="s">
        <v>3</v>
      </c>
      <c r="K970" t="s">
        <v>7</v>
      </c>
      <c r="L970">
        <v>1</v>
      </c>
      <c r="M970" t="s">
        <v>20</v>
      </c>
      <c r="N970" s="2">
        <v>42032</v>
      </c>
    </row>
    <row r="971" spans="1:14" x14ac:dyDescent="0.25">
      <c r="A971">
        <v>1000171252</v>
      </c>
      <c r="B971" t="s">
        <v>2738</v>
      </c>
      <c r="C971" t="s">
        <v>2739</v>
      </c>
      <c r="D971" t="s">
        <v>2740</v>
      </c>
      <c r="E971" t="s">
        <v>11</v>
      </c>
      <c r="F971" t="s">
        <v>47</v>
      </c>
      <c r="G971">
        <v>0</v>
      </c>
      <c r="H971" t="s">
        <v>5</v>
      </c>
      <c r="I971" t="s">
        <v>6</v>
      </c>
      <c r="J971" t="s">
        <v>3</v>
      </c>
      <c r="K971" t="s">
        <v>7</v>
      </c>
      <c r="L971">
        <v>1</v>
      </c>
      <c r="M971" t="s">
        <v>372</v>
      </c>
      <c r="N971" s="2">
        <v>42032</v>
      </c>
    </row>
    <row r="972" spans="1:14" x14ac:dyDescent="0.25">
      <c r="A972">
        <v>1000171522</v>
      </c>
      <c r="B972" t="s">
        <v>2741</v>
      </c>
      <c r="C972" t="s">
        <v>845</v>
      </c>
      <c r="D972" t="s">
        <v>2742</v>
      </c>
      <c r="E972" t="s">
        <v>3</v>
      </c>
      <c r="F972" t="s">
        <v>3</v>
      </c>
      <c r="G972">
        <v>0</v>
      </c>
      <c r="H972" t="s">
        <v>5</v>
      </c>
      <c r="I972" t="s">
        <v>6</v>
      </c>
      <c r="J972" t="s">
        <v>3</v>
      </c>
      <c r="K972" t="s">
        <v>7</v>
      </c>
      <c r="L972">
        <v>1</v>
      </c>
      <c r="M972" t="s">
        <v>955</v>
      </c>
      <c r="N972" s="2">
        <v>42032</v>
      </c>
    </row>
    <row r="973" spans="1:14" x14ac:dyDescent="0.25">
      <c r="A973">
        <v>1000171648</v>
      </c>
      <c r="B973" t="s">
        <v>2743</v>
      </c>
      <c r="C973" t="s">
        <v>2744</v>
      </c>
      <c r="D973" t="s">
        <v>2745</v>
      </c>
      <c r="E973" t="s">
        <v>3</v>
      </c>
      <c r="F973" t="s">
        <v>3</v>
      </c>
      <c r="G973">
        <v>0</v>
      </c>
      <c r="H973" t="s">
        <v>5</v>
      </c>
      <c r="I973" t="s">
        <v>6</v>
      </c>
      <c r="J973" t="s">
        <v>3</v>
      </c>
      <c r="K973" t="s">
        <v>7</v>
      </c>
      <c r="L973">
        <v>1</v>
      </c>
      <c r="M973" t="s">
        <v>20</v>
      </c>
      <c r="N973" s="2">
        <v>42032</v>
      </c>
    </row>
    <row r="974" spans="1:14" x14ac:dyDescent="0.25">
      <c r="A974">
        <v>1000171657</v>
      </c>
      <c r="B974" t="s">
        <v>2746</v>
      </c>
      <c r="C974" t="s">
        <v>2747</v>
      </c>
      <c r="D974" t="s">
        <v>2748</v>
      </c>
      <c r="E974" t="s">
        <v>11</v>
      </c>
      <c r="F974" t="s">
        <v>47</v>
      </c>
      <c r="G974">
        <v>0</v>
      </c>
      <c r="H974" t="s">
        <v>5</v>
      </c>
      <c r="I974" t="s">
        <v>6</v>
      </c>
      <c r="J974" t="s">
        <v>3</v>
      </c>
      <c r="K974" t="s">
        <v>7</v>
      </c>
      <c r="L974">
        <v>0</v>
      </c>
      <c r="M974" t="s">
        <v>20</v>
      </c>
      <c r="N974" s="2">
        <v>42032</v>
      </c>
    </row>
    <row r="975" spans="1:14" x14ac:dyDescent="0.25">
      <c r="A975">
        <v>1000171666</v>
      </c>
      <c r="B975" t="s">
        <v>2749</v>
      </c>
      <c r="C975" t="s">
        <v>845</v>
      </c>
      <c r="D975" t="s">
        <v>2750</v>
      </c>
      <c r="E975" t="s">
        <v>3</v>
      </c>
      <c r="F975" t="s">
        <v>3</v>
      </c>
      <c r="G975">
        <v>0</v>
      </c>
      <c r="H975" t="s">
        <v>5</v>
      </c>
      <c r="I975" t="s">
        <v>6</v>
      </c>
      <c r="J975" t="s">
        <v>3</v>
      </c>
      <c r="K975" t="s">
        <v>7</v>
      </c>
      <c r="L975">
        <v>1</v>
      </c>
      <c r="M975" t="s">
        <v>540</v>
      </c>
      <c r="N975" s="2">
        <v>42032</v>
      </c>
    </row>
    <row r="976" spans="1:14" x14ac:dyDescent="0.25">
      <c r="A976">
        <v>1000171702</v>
      </c>
      <c r="B976" t="s">
        <v>2751</v>
      </c>
      <c r="C976" t="s">
        <v>845</v>
      </c>
      <c r="D976" t="s">
        <v>2752</v>
      </c>
      <c r="E976" t="s">
        <v>3</v>
      </c>
      <c r="F976" t="s">
        <v>3</v>
      </c>
      <c r="G976">
        <v>0</v>
      </c>
      <c r="H976" t="s">
        <v>5</v>
      </c>
      <c r="I976" t="s">
        <v>6</v>
      </c>
      <c r="J976" t="s">
        <v>3</v>
      </c>
      <c r="K976" t="s">
        <v>7</v>
      </c>
      <c r="L976">
        <v>1</v>
      </c>
      <c r="M976" t="s">
        <v>20</v>
      </c>
      <c r="N976" s="2">
        <v>42032</v>
      </c>
    </row>
    <row r="977" spans="1:14" x14ac:dyDescent="0.25">
      <c r="A977">
        <v>1000171711</v>
      </c>
      <c r="B977" t="s">
        <v>2753</v>
      </c>
      <c r="C977" t="s">
        <v>2754</v>
      </c>
      <c r="D977" t="s">
        <v>2755</v>
      </c>
      <c r="E977">
        <v>211342</v>
      </c>
      <c r="F977" t="s">
        <v>3</v>
      </c>
      <c r="G977">
        <v>0</v>
      </c>
      <c r="H977" t="s">
        <v>5</v>
      </c>
      <c r="I977" t="s">
        <v>6</v>
      </c>
      <c r="J977" t="s">
        <v>3</v>
      </c>
      <c r="K977" t="s">
        <v>7</v>
      </c>
      <c r="L977">
        <v>1</v>
      </c>
      <c r="M977" t="s">
        <v>2193</v>
      </c>
      <c r="N977" s="2">
        <v>42032</v>
      </c>
    </row>
    <row r="978" spans="1:14" x14ac:dyDescent="0.25">
      <c r="A978">
        <v>1000171765</v>
      </c>
      <c r="B978" t="s">
        <v>2756</v>
      </c>
      <c r="C978" t="s">
        <v>2757</v>
      </c>
      <c r="D978" t="s">
        <v>2758</v>
      </c>
      <c r="E978">
        <v>22220075</v>
      </c>
      <c r="F978" t="s">
        <v>47</v>
      </c>
      <c r="G978">
        <v>0</v>
      </c>
      <c r="H978" t="s">
        <v>5</v>
      </c>
      <c r="I978" t="s">
        <v>6</v>
      </c>
      <c r="J978" t="s">
        <v>3</v>
      </c>
      <c r="K978" t="s">
        <v>7</v>
      </c>
      <c r="L978">
        <v>0</v>
      </c>
      <c r="M978" t="s">
        <v>20</v>
      </c>
      <c r="N978" s="2">
        <v>42032</v>
      </c>
    </row>
    <row r="979" spans="1:14" x14ac:dyDescent="0.25">
      <c r="A979">
        <v>1000171072</v>
      </c>
      <c r="B979" t="s">
        <v>2759</v>
      </c>
      <c r="C979" t="s">
        <v>2760</v>
      </c>
      <c r="D979" t="s">
        <v>2761</v>
      </c>
      <c r="E979">
        <v>22216138</v>
      </c>
      <c r="F979" t="s">
        <v>47</v>
      </c>
      <c r="G979">
        <v>0</v>
      </c>
      <c r="H979" t="s">
        <v>5</v>
      </c>
      <c r="I979" t="s">
        <v>6</v>
      </c>
      <c r="J979" t="s">
        <v>3</v>
      </c>
      <c r="K979" t="s">
        <v>7</v>
      </c>
      <c r="L979">
        <v>0</v>
      </c>
      <c r="M979" t="s">
        <v>20</v>
      </c>
      <c r="N979" s="2">
        <v>42032</v>
      </c>
    </row>
    <row r="980" spans="1:14" x14ac:dyDescent="0.25">
      <c r="A980">
        <v>1000171180</v>
      </c>
      <c r="B980" t="s">
        <v>2762</v>
      </c>
      <c r="C980" t="s">
        <v>2763</v>
      </c>
      <c r="D980" t="s">
        <v>2764</v>
      </c>
      <c r="E980">
        <v>22228638</v>
      </c>
      <c r="F980" t="s">
        <v>3</v>
      </c>
      <c r="G980">
        <v>0</v>
      </c>
      <c r="H980" t="s">
        <v>5</v>
      </c>
      <c r="I980" t="s">
        <v>6</v>
      </c>
      <c r="J980" t="s">
        <v>3</v>
      </c>
      <c r="K980" t="s">
        <v>7</v>
      </c>
      <c r="L980">
        <v>0</v>
      </c>
      <c r="M980" t="s">
        <v>20</v>
      </c>
      <c r="N980" s="2">
        <v>42032</v>
      </c>
    </row>
    <row r="981" spans="1:14" x14ac:dyDescent="0.25">
      <c r="A981">
        <v>1000171306</v>
      </c>
      <c r="B981" t="s">
        <v>2765</v>
      </c>
      <c r="C981" t="s">
        <v>2765</v>
      </c>
      <c r="D981" t="s">
        <v>2766</v>
      </c>
      <c r="E981">
        <v>213806</v>
      </c>
      <c r="F981" t="s">
        <v>3</v>
      </c>
      <c r="G981">
        <v>0</v>
      </c>
      <c r="H981" t="s">
        <v>5</v>
      </c>
      <c r="I981" t="s">
        <v>6</v>
      </c>
      <c r="J981" t="s">
        <v>3</v>
      </c>
      <c r="K981" t="s">
        <v>7</v>
      </c>
      <c r="L981">
        <v>1</v>
      </c>
      <c r="M981" t="s">
        <v>1030</v>
      </c>
      <c r="N981" s="2">
        <v>42032</v>
      </c>
    </row>
    <row r="982" spans="1:14" x14ac:dyDescent="0.25">
      <c r="A982">
        <v>1000171396</v>
      </c>
      <c r="B982" t="s">
        <v>2767</v>
      </c>
      <c r="C982" t="s">
        <v>2768</v>
      </c>
      <c r="D982" t="s">
        <v>2769</v>
      </c>
      <c r="E982" t="s">
        <v>3</v>
      </c>
      <c r="F982" t="s">
        <v>3</v>
      </c>
      <c r="G982">
        <v>0</v>
      </c>
      <c r="H982" t="s">
        <v>5</v>
      </c>
      <c r="I982" t="s">
        <v>6</v>
      </c>
      <c r="J982" t="s">
        <v>3</v>
      </c>
      <c r="K982" t="s">
        <v>7</v>
      </c>
      <c r="L982">
        <v>1</v>
      </c>
      <c r="M982" t="s">
        <v>2193</v>
      </c>
      <c r="N982" s="2">
        <v>42032</v>
      </c>
    </row>
    <row r="983" spans="1:14" x14ac:dyDescent="0.25">
      <c r="A983">
        <v>1000171837</v>
      </c>
      <c r="B983" t="s">
        <v>2770</v>
      </c>
      <c r="C983" t="s">
        <v>2771</v>
      </c>
      <c r="D983" t="s">
        <v>2772</v>
      </c>
      <c r="E983" t="s">
        <v>11</v>
      </c>
      <c r="F983" t="s">
        <v>47</v>
      </c>
      <c r="G983">
        <v>0</v>
      </c>
      <c r="H983" t="s">
        <v>5</v>
      </c>
      <c r="I983" t="s">
        <v>6</v>
      </c>
      <c r="J983" t="s">
        <v>3</v>
      </c>
      <c r="K983" t="s">
        <v>7</v>
      </c>
      <c r="L983">
        <v>0</v>
      </c>
      <c r="M983" t="s">
        <v>20</v>
      </c>
      <c r="N983" s="2">
        <v>42032</v>
      </c>
    </row>
    <row r="984" spans="1:14" x14ac:dyDescent="0.25">
      <c r="A984">
        <v>1000171864</v>
      </c>
      <c r="B984" t="s">
        <v>2773</v>
      </c>
      <c r="C984" t="s">
        <v>2774</v>
      </c>
      <c r="D984" t="s">
        <v>147</v>
      </c>
      <c r="E984">
        <v>2214769</v>
      </c>
      <c r="F984" t="s">
        <v>47</v>
      </c>
      <c r="G984">
        <v>0</v>
      </c>
      <c r="H984" t="s">
        <v>5</v>
      </c>
      <c r="I984" t="s">
        <v>6</v>
      </c>
      <c r="J984" t="s">
        <v>3</v>
      </c>
      <c r="K984" t="s">
        <v>7</v>
      </c>
      <c r="L984">
        <v>0</v>
      </c>
      <c r="M984" t="s">
        <v>20</v>
      </c>
      <c r="N984" s="2">
        <v>42032</v>
      </c>
    </row>
    <row r="985" spans="1:14" x14ac:dyDescent="0.25">
      <c r="A985">
        <v>1000171999</v>
      </c>
      <c r="B985" t="s">
        <v>2775</v>
      </c>
      <c r="C985" t="s">
        <v>2776</v>
      </c>
      <c r="D985" t="s">
        <v>2777</v>
      </c>
      <c r="E985">
        <v>22217299</v>
      </c>
      <c r="F985" t="s">
        <v>47</v>
      </c>
      <c r="G985">
        <v>0</v>
      </c>
      <c r="H985" t="s">
        <v>5</v>
      </c>
      <c r="I985" t="s">
        <v>6</v>
      </c>
      <c r="J985" t="s">
        <v>3</v>
      </c>
      <c r="K985" t="s">
        <v>7</v>
      </c>
      <c r="L985">
        <v>1</v>
      </c>
      <c r="M985" t="s">
        <v>211</v>
      </c>
      <c r="N985" s="2">
        <v>42032</v>
      </c>
    </row>
    <row r="986" spans="1:14" x14ac:dyDescent="0.25">
      <c r="A986">
        <v>1000172044</v>
      </c>
      <c r="B986" t="s">
        <v>2778</v>
      </c>
      <c r="C986" t="s">
        <v>2779</v>
      </c>
      <c r="D986" t="s">
        <v>169</v>
      </c>
      <c r="E986" t="s">
        <v>11</v>
      </c>
      <c r="F986" t="s">
        <v>47</v>
      </c>
      <c r="G986">
        <v>0</v>
      </c>
      <c r="H986" t="s">
        <v>5</v>
      </c>
      <c r="I986" t="s">
        <v>6</v>
      </c>
      <c r="J986" t="s">
        <v>3</v>
      </c>
      <c r="K986" t="s">
        <v>7</v>
      </c>
      <c r="L986">
        <v>0</v>
      </c>
      <c r="M986" t="s">
        <v>20</v>
      </c>
      <c r="N986" s="2">
        <v>42032</v>
      </c>
    </row>
    <row r="987" spans="1:14" x14ac:dyDescent="0.25">
      <c r="A987">
        <v>1000172053</v>
      </c>
      <c r="B987" t="s">
        <v>2780</v>
      </c>
      <c r="C987" t="s">
        <v>2781</v>
      </c>
      <c r="D987" t="s">
        <v>457</v>
      </c>
      <c r="E987" t="s">
        <v>11</v>
      </c>
      <c r="F987" t="s">
        <v>47</v>
      </c>
      <c r="G987">
        <v>0</v>
      </c>
      <c r="H987" t="s">
        <v>5</v>
      </c>
      <c r="I987" t="s">
        <v>6</v>
      </c>
      <c r="J987" t="s">
        <v>3</v>
      </c>
      <c r="K987" t="s">
        <v>7</v>
      </c>
      <c r="L987">
        <v>0</v>
      </c>
      <c r="M987" t="s">
        <v>20</v>
      </c>
      <c r="N987" s="2">
        <v>42032</v>
      </c>
    </row>
    <row r="988" spans="1:14" x14ac:dyDescent="0.25">
      <c r="A988">
        <v>1000172206</v>
      </c>
      <c r="B988" t="s">
        <v>2782</v>
      </c>
      <c r="C988" t="s">
        <v>2783</v>
      </c>
      <c r="D988" t="s">
        <v>2784</v>
      </c>
      <c r="E988">
        <v>22225173</v>
      </c>
      <c r="F988" t="s">
        <v>47</v>
      </c>
      <c r="G988">
        <v>0</v>
      </c>
      <c r="H988" t="s">
        <v>5</v>
      </c>
      <c r="I988" t="s">
        <v>6</v>
      </c>
      <c r="J988" t="s">
        <v>3</v>
      </c>
      <c r="K988" t="s">
        <v>7</v>
      </c>
      <c r="L988">
        <v>0</v>
      </c>
      <c r="M988" t="s">
        <v>20</v>
      </c>
      <c r="N988" s="2">
        <v>42032</v>
      </c>
    </row>
    <row r="989" spans="1:14" x14ac:dyDescent="0.25">
      <c r="A989">
        <v>1000172071</v>
      </c>
      <c r="B989" t="s">
        <v>2785</v>
      </c>
      <c r="C989" t="s">
        <v>2786</v>
      </c>
      <c r="D989" t="s">
        <v>526</v>
      </c>
      <c r="E989" t="s">
        <v>11</v>
      </c>
      <c r="F989" t="s">
        <v>47</v>
      </c>
      <c r="G989">
        <v>0</v>
      </c>
      <c r="H989" t="s">
        <v>5</v>
      </c>
      <c r="I989" t="s">
        <v>6</v>
      </c>
      <c r="J989" t="s">
        <v>3</v>
      </c>
      <c r="K989" t="s">
        <v>7</v>
      </c>
      <c r="L989">
        <v>0</v>
      </c>
      <c r="M989" t="s">
        <v>20</v>
      </c>
      <c r="N989" s="2">
        <v>42032</v>
      </c>
    </row>
    <row r="990" spans="1:14" x14ac:dyDescent="0.25">
      <c r="A990">
        <v>1000172080</v>
      </c>
      <c r="B990" t="s">
        <v>2787</v>
      </c>
      <c r="C990" t="s">
        <v>2788</v>
      </c>
      <c r="D990" t="s">
        <v>147</v>
      </c>
      <c r="E990">
        <v>22222494</v>
      </c>
      <c r="F990" t="s">
        <v>3</v>
      </c>
      <c r="G990">
        <v>0</v>
      </c>
      <c r="H990" t="s">
        <v>5</v>
      </c>
      <c r="I990" t="s">
        <v>6</v>
      </c>
      <c r="J990" t="s">
        <v>3</v>
      </c>
      <c r="K990" t="s">
        <v>7</v>
      </c>
      <c r="L990">
        <v>0</v>
      </c>
      <c r="M990" t="s">
        <v>20</v>
      </c>
      <c r="N990" s="2">
        <v>42032</v>
      </c>
    </row>
    <row r="991" spans="1:14" x14ac:dyDescent="0.25">
      <c r="A991">
        <v>1000172089</v>
      </c>
      <c r="B991" t="s">
        <v>2789</v>
      </c>
      <c r="C991" t="s">
        <v>2789</v>
      </c>
      <c r="D991" t="s">
        <v>2790</v>
      </c>
      <c r="E991" t="s">
        <v>11</v>
      </c>
      <c r="F991" t="s">
        <v>47</v>
      </c>
      <c r="G991">
        <v>0</v>
      </c>
      <c r="H991" t="s">
        <v>5</v>
      </c>
      <c r="I991" t="s">
        <v>6</v>
      </c>
      <c r="J991" t="s">
        <v>3</v>
      </c>
      <c r="K991" t="s">
        <v>7</v>
      </c>
      <c r="L991">
        <v>0</v>
      </c>
      <c r="M991" t="s">
        <v>20</v>
      </c>
      <c r="N991" s="2">
        <v>42032</v>
      </c>
    </row>
    <row r="992" spans="1:14" x14ac:dyDescent="0.25">
      <c r="A992">
        <v>1000172098</v>
      </c>
      <c r="B992" t="s">
        <v>2791</v>
      </c>
      <c r="C992" t="s">
        <v>2791</v>
      </c>
      <c r="D992" t="s">
        <v>2792</v>
      </c>
      <c r="E992" t="s">
        <v>11</v>
      </c>
      <c r="F992" t="s">
        <v>47</v>
      </c>
      <c r="G992">
        <v>0</v>
      </c>
      <c r="H992" t="s">
        <v>5</v>
      </c>
      <c r="I992" t="s">
        <v>6</v>
      </c>
      <c r="J992" t="s">
        <v>3</v>
      </c>
      <c r="K992" t="s">
        <v>7</v>
      </c>
      <c r="L992">
        <v>0</v>
      </c>
      <c r="M992" t="s">
        <v>20</v>
      </c>
      <c r="N992" s="2">
        <v>42032</v>
      </c>
    </row>
    <row r="993" spans="1:14" x14ac:dyDescent="0.25">
      <c r="A993">
        <v>1000172242</v>
      </c>
      <c r="B993" t="s">
        <v>2793</v>
      </c>
      <c r="C993" t="s">
        <v>2794</v>
      </c>
      <c r="D993" t="s">
        <v>1275</v>
      </c>
      <c r="E993">
        <v>22219170</v>
      </c>
      <c r="F993" t="s">
        <v>47</v>
      </c>
      <c r="G993">
        <v>0</v>
      </c>
      <c r="H993" t="s">
        <v>5</v>
      </c>
      <c r="I993" t="s">
        <v>6</v>
      </c>
      <c r="J993" t="s">
        <v>3</v>
      </c>
      <c r="K993" t="s">
        <v>7</v>
      </c>
      <c r="L993">
        <v>0</v>
      </c>
      <c r="M993" t="s">
        <v>2544</v>
      </c>
      <c r="N993" s="2">
        <v>42032</v>
      </c>
    </row>
    <row r="994" spans="1:14" x14ac:dyDescent="0.25">
      <c r="A994">
        <v>1000172296</v>
      </c>
      <c r="B994" t="s">
        <v>2795</v>
      </c>
      <c r="C994" t="s">
        <v>2795</v>
      </c>
      <c r="D994" t="s">
        <v>254</v>
      </c>
      <c r="E994" t="s">
        <v>11</v>
      </c>
      <c r="F994" t="s">
        <v>47</v>
      </c>
      <c r="G994">
        <v>0</v>
      </c>
      <c r="H994" t="s">
        <v>5</v>
      </c>
      <c r="I994" t="s">
        <v>6</v>
      </c>
      <c r="J994" t="s">
        <v>3</v>
      </c>
      <c r="K994" t="s">
        <v>7</v>
      </c>
      <c r="L994">
        <v>0</v>
      </c>
      <c r="M994" t="s">
        <v>20</v>
      </c>
      <c r="N994" s="2">
        <v>42032</v>
      </c>
    </row>
    <row r="995" spans="1:14" x14ac:dyDescent="0.25">
      <c r="A995">
        <v>1000172764</v>
      </c>
      <c r="B995" t="s">
        <v>2796</v>
      </c>
      <c r="C995" t="s">
        <v>2797</v>
      </c>
      <c r="D995" t="s">
        <v>1418</v>
      </c>
      <c r="E995">
        <v>22218180</v>
      </c>
      <c r="F995" t="s">
        <v>47</v>
      </c>
      <c r="G995">
        <v>0</v>
      </c>
      <c r="H995" t="s">
        <v>5</v>
      </c>
      <c r="I995" t="s">
        <v>6</v>
      </c>
      <c r="J995" t="s">
        <v>3</v>
      </c>
      <c r="K995" t="s">
        <v>7</v>
      </c>
      <c r="L995">
        <v>0</v>
      </c>
      <c r="M995" t="s">
        <v>20</v>
      </c>
      <c r="N995" s="2">
        <v>42032</v>
      </c>
    </row>
    <row r="996" spans="1:14" x14ac:dyDescent="0.25">
      <c r="A996">
        <v>1000172791</v>
      </c>
      <c r="B996" t="s">
        <v>2798</v>
      </c>
      <c r="C996" t="s">
        <v>2799</v>
      </c>
      <c r="D996" t="s">
        <v>2800</v>
      </c>
      <c r="E996">
        <v>90043702</v>
      </c>
      <c r="F996" t="s">
        <v>47</v>
      </c>
      <c r="G996">
        <v>0</v>
      </c>
      <c r="H996" t="s">
        <v>5</v>
      </c>
      <c r="I996" t="s">
        <v>6</v>
      </c>
      <c r="J996" t="s">
        <v>3</v>
      </c>
      <c r="K996" t="s">
        <v>7</v>
      </c>
      <c r="L996">
        <v>0</v>
      </c>
      <c r="M996" t="s">
        <v>20</v>
      </c>
      <c r="N996" s="2">
        <v>42032</v>
      </c>
    </row>
    <row r="997" spans="1:14" x14ac:dyDescent="0.25">
      <c r="A997">
        <v>1000172800</v>
      </c>
      <c r="B997" t="s">
        <v>2802</v>
      </c>
      <c r="C997" t="s">
        <v>2803</v>
      </c>
      <c r="D997" t="s">
        <v>2804</v>
      </c>
      <c r="E997" t="s">
        <v>11</v>
      </c>
      <c r="F997" t="s">
        <v>47</v>
      </c>
      <c r="G997">
        <v>0</v>
      </c>
      <c r="H997" t="s">
        <v>5</v>
      </c>
      <c r="I997" t="s">
        <v>6</v>
      </c>
      <c r="J997" t="s">
        <v>3</v>
      </c>
      <c r="K997" t="s">
        <v>7</v>
      </c>
      <c r="L997">
        <v>0</v>
      </c>
      <c r="M997" t="s">
        <v>20</v>
      </c>
      <c r="N997" s="2">
        <v>42032</v>
      </c>
    </row>
    <row r="998" spans="1:14" x14ac:dyDescent="0.25">
      <c r="A998">
        <v>1000172827</v>
      </c>
      <c r="B998" t="s">
        <v>2805</v>
      </c>
      <c r="C998" t="s">
        <v>2806</v>
      </c>
      <c r="D998" t="s">
        <v>2807</v>
      </c>
      <c r="E998">
        <v>22224952</v>
      </c>
      <c r="F998" t="s">
        <v>47</v>
      </c>
      <c r="G998">
        <v>0</v>
      </c>
      <c r="H998" t="s">
        <v>5</v>
      </c>
      <c r="I998" t="s">
        <v>6</v>
      </c>
      <c r="J998" t="s">
        <v>3</v>
      </c>
      <c r="K998" t="s">
        <v>7</v>
      </c>
      <c r="L998">
        <v>1</v>
      </c>
      <c r="M998" t="s">
        <v>4</v>
      </c>
      <c r="N998" s="2">
        <v>42032</v>
      </c>
    </row>
    <row r="999" spans="1:14" x14ac:dyDescent="0.25">
      <c r="A999">
        <v>1000172836</v>
      </c>
      <c r="B999" t="s">
        <v>2808</v>
      </c>
      <c r="C999" t="s">
        <v>2809</v>
      </c>
      <c r="D999" t="s">
        <v>2810</v>
      </c>
      <c r="E999">
        <v>2210979</v>
      </c>
      <c r="F999" t="s">
        <v>3</v>
      </c>
      <c r="G999">
        <v>0</v>
      </c>
      <c r="H999" t="s">
        <v>5</v>
      </c>
      <c r="I999" t="s">
        <v>6</v>
      </c>
      <c r="J999" t="s">
        <v>3</v>
      </c>
      <c r="K999" t="s">
        <v>7</v>
      </c>
      <c r="L999">
        <v>1</v>
      </c>
      <c r="M999" t="s">
        <v>1020</v>
      </c>
      <c r="N999" s="2">
        <v>42032</v>
      </c>
    </row>
    <row r="1000" spans="1:14" x14ac:dyDescent="0.25">
      <c r="A1000">
        <v>1000172593</v>
      </c>
      <c r="B1000" t="s">
        <v>2811</v>
      </c>
      <c r="C1000" t="s">
        <v>2812</v>
      </c>
      <c r="D1000" t="s">
        <v>2813</v>
      </c>
      <c r="E1000" t="s">
        <v>11</v>
      </c>
      <c r="F1000" t="s">
        <v>47</v>
      </c>
      <c r="G1000">
        <v>0</v>
      </c>
      <c r="H1000" t="s">
        <v>5</v>
      </c>
      <c r="I1000" t="s">
        <v>6</v>
      </c>
      <c r="J1000" t="s">
        <v>3</v>
      </c>
      <c r="K1000" t="s">
        <v>7</v>
      </c>
      <c r="L1000">
        <v>0</v>
      </c>
      <c r="M1000" t="s">
        <v>20</v>
      </c>
      <c r="N1000" s="2">
        <v>42032</v>
      </c>
    </row>
    <row r="1001" spans="1:14" x14ac:dyDescent="0.25">
      <c r="A1001">
        <v>1000172701</v>
      </c>
      <c r="B1001" t="s">
        <v>851</v>
      </c>
      <c r="C1001" t="s">
        <v>2814</v>
      </c>
      <c r="D1001" t="s">
        <v>2815</v>
      </c>
      <c r="E1001" t="s">
        <v>11</v>
      </c>
      <c r="F1001" t="s">
        <v>47</v>
      </c>
      <c r="G1001">
        <v>0</v>
      </c>
      <c r="H1001" t="s">
        <v>5</v>
      </c>
      <c r="I1001" t="s">
        <v>6</v>
      </c>
      <c r="J1001" t="s">
        <v>3</v>
      </c>
      <c r="K1001" t="s">
        <v>7</v>
      </c>
      <c r="L1001">
        <v>0</v>
      </c>
      <c r="M1001" t="s">
        <v>20</v>
      </c>
      <c r="N1001" s="2">
        <v>42032</v>
      </c>
    </row>
    <row r="1002" spans="1:14" x14ac:dyDescent="0.25">
      <c r="A1002">
        <v>1000172656</v>
      </c>
      <c r="B1002" t="s">
        <v>2816</v>
      </c>
      <c r="C1002" t="s">
        <v>2817</v>
      </c>
      <c r="D1002" t="s">
        <v>2818</v>
      </c>
      <c r="E1002" t="s">
        <v>2819</v>
      </c>
      <c r="F1002" t="s">
        <v>47</v>
      </c>
      <c r="G1002">
        <v>0</v>
      </c>
      <c r="H1002" t="s">
        <v>5</v>
      </c>
      <c r="I1002" t="s">
        <v>6</v>
      </c>
      <c r="J1002" t="s">
        <v>3</v>
      </c>
      <c r="K1002" t="s">
        <v>7</v>
      </c>
      <c r="L1002">
        <v>0</v>
      </c>
      <c r="M1002" t="s">
        <v>20</v>
      </c>
      <c r="N1002" s="2">
        <v>42032</v>
      </c>
    </row>
    <row r="1003" spans="1:14" x14ac:dyDescent="0.25">
      <c r="A1003">
        <v>1000172665</v>
      </c>
      <c r="B1003" t="s">
        <v>2820</v>
      </c>
      <c r="C1003" t="s">
        <v>2821</v>
      </c>
      <c r="D1003" t="s">
        <v>2225</v>
      </c>
      <c r="E1003" t="s">
        <v>2822</v>
      </c>
      <c r="F1003" t="s">
        <v>3</v>
      </c>
      <c r="G1003">
        <v>0</v>
      </c>
      <c r="H1003" t="s">
        <v>5</v>
      </c>
      <c r="I1003" t="s">
        <v>6</v>
      </c>
      <c r="J1003" t="s">
        <v>3</v>
      </c>
      <c r="K1003" t="s">
        <v>7</v>
      </c>
      <c r="L1003">
        <v>0</v>
      </c>
      <c r="M1003" t="s">
        <v>20</v>
      </c>
      <c r="N1003" s="2">
        <v>42032</v>
      </c>
    </row>
    <row r="1004" spans="1:14" x14ac:dyDescent="0.25">
      <c r="A1004">
        <v>1000172683</v>
      </c>
      <c r="B1004" t="s">
        <v>2824</v>
      </c>
      <c r="C1004" t="s">
        <v>2825</v>
      </c>
      <c r="D1004" t="s">
        <v>1074</v>
      </c>
      <c r="E1004" t="s">
        <v>11</v>
      </c>
      <c r="F1004" t="s">
        <v>47</v>
      </c>
      <c r="G1004">
        <v>0</v>
      </c>
      <c r="H1004" t="s">
        <v>5</v>
      </c>
      <c r="I1004" t="s">
        <v>6</v>
      </c>
      <c r="J1004" t="s">
        <v>3</v>
      </c>
      <c r="K1004" t="s">
        <v>7</v>
      </c>
      <c r="L1004">
        <v>0</v>
      </c>
      <c r="M1004" t="s">
        <v>20</v>
      </c>
      <c r="N1004" s="2">
        <v>42032</v>
      </c>
    </row>
    <row r="1005" spans="1:14" x14ac:dyDescent="0.25">
      <c r="A1005">
        <v>1000172431</v>
      </c>
      <c r="B1005" t="s">
        <v>2826</v>
      </c>
      <c r="C1005" t="s">
        <v>2827</v>
      </c>
      <c r="D1005" t="s">
        <v>2828</v>
      </c>
      <c r="E1005">
        <v>22224796</v>
      </c>
      <c r="F1005" t="s">
        <v>47</v>
      </c>
      <c r="G1005">
        <v>0</v>
      </c>
      <c r="H1005" t="s">
        <v>5</v>
      </c>
      <c r="I1005" t="s">
        <v>6</v>
      </c>
      <c r="J1005" t="s">
        <v>3</v>
      </c>
      <c r="K1005" t="s">
        <v>7</v>
      </c>
      <c r="L1005">
        <v>0</v>
      </c>
      <c r="M1005" t="s">
        <v>20</v>
      </c>
      <c r="N1005" s="2">
        <v>42032</v>
      </c>
    </row>
    <row r="1006" spans="1:14" x14ac:dyDescent="0.25">
      <c r="A1006">
        <v>1000172341</v>
      </c>
      <c r="B1006" t="s">
        <v>2829</v>
      </c>
      <c r="C1006" t="s">
        <v>2830</v>
      </c>
      <c r="D1006" t="s">
        <v>2831</v>
      </c>
      <c r="E1006">
        <v>23380564</v>
      </c>
      <c r="F1006" t="s">
        <v>47</v>
      </c>
      <c r="G1006">
        <v>0</v>
      </c>
      <c r="H1006" t="s">
        <v>5</v>
      </c>
      <c r="I1006" t="s">
        <v>6</v>
      </c>
      <c r="J1006" t="s">
        <v>3</v>
      </c>
      <c r="K1006" t="s">
        <v>7</v>
      </c>
      <c r="L1006">
        <v>0</v>
      </c>
      <c r="M1006" t="s">
        <v>20</v>
      </c>
      <c r="N1006" s="2">
        <v>42032</v>
      </c>
    </row>
    <row r="1007" spans="1:14" x14ac:dyDescent="0.25">
      <c r="A1007">
        <v>1000172476</v>
      </c>
      <c r="B1007" t="s">
        <v>2832</v>
      </c>
      <c r="C1007" t="s">
        <v>2833</v>
      </c>
      <c r="D1007" t="s">
        <v>2834</v>
      </c>
      <c r="E1007" t="s">
        <v>3</v>
      </c>
      <c r="F1007" t="s">
        <v>3</v>
      </c>
      <c r="G1007">
        <v>0</v>
      </c>
      <c r="H1007" t="s">
        <v>5</v>
      </c>
      <c r="I1007" t="s">
        <v>6</v>
      </c>
      <c r="J1007" t="s">
        <v>3</v>
      </c>
      <c r="K1007" t="s">
        <v>7</v>
      </c>
      <c r="L1007">
        <v>1</v>
      </c>
      <c r="M1007" t="s">
        <v>551</v>
      </c>
      <c r="N1007" s="2">
        <v>42032</v>
      </c>
    </row>
    <row r="1008" spans="1:14" x14ac:dyDescent="0.25">
      <c r="A1008">
        <v>1000172566</v>
      </c>
      <c r="B1008" t="s">
        <v>2835</v>
      </c>
      <c r="C1008" t="s">
        <v>2836</v>
      </c>
      <c r="D1008" t="s">
        <v>2837</v>
      </c>
      <c r="E1008" t="s">
        <v>2838</v>
      </c>
      <c r="F1008" t="s">
        <v>47</v>
      </c>
      <c r="G1008">
        <v>0</v>
      </c>
      <c r="H1008" t="s">
        <v>5</v>
      </c>
      <c r="I1008" t="s">
        <v>6</v>
      </c>
      <c r="J1008" t="s">
        <v>3</v>
      </c>
      <c r="K1008" t="s">
        <v>7</v>
      </c>
      <c r="L1008">
        <v>0</v>
      </c>
      <c r="M1008" t="s">
        <v>372</v>
      </c>
      <c r="N1008" s="2">
        <v>42032</v>
      </c>
    </row>
    <row r="1009" spans="1:14" x14ac:dyDescent="0.25">
      <c r="A1009">
        <v>1000168174</v>
      </c>
      <c r="B1009" t="s">
        <v>2839</v>
      </c>
      <c r="C1009" t="s">
        <v>2840</v>
      </c>
      <c r="D1009" t="s">
        <v>2841</v>
      </c>
      <c r="E1009" t="s">
        <v>3</v>
      </c>
      <c r="F1009" t="s">
        <v>3</v>
      </c>
      <c r="G1009">
        <v>0</v>
      </c>
      <c r="H1009" t="s">
        <v>5</v>
      </c>
      <c r="I1009" t="s">
        <v>6</v>
      </c>
      <c r="J1009" t="s">
        <v>3</v>
      </c>
      <c r="K1009" t="s">
        <v>7</v>
      </c>
      <c r="L1009">
        <v>1</v>
      </c>
      <c r="M1009" t="s">
        <v>20</v>
      </c>
      <c r="N1009" s="2">
        <v>42032</v>
      </c>
    </row>
    <row r="1010" spans="1:14" x14ac:dyDescent="0.25">
      <c r="A1010">
        <v>1000169488</v>
      </c>
      <c r="B1010" t="s">
        <v>2842</v>
      </c>
      <c r="C1010" t="s">
        <v>2843</v>
      </c>
      <c r="D1010" t="s">
        <v>2844</v>
      </c>
      <c r="E1010" t="s">
        <v>11</v>
      </c>
      <c r="F1010" t="s">
        <v>47</v>
      </c>
      <c r="G1010">
        <v>0</v>
      </c>
      <c r="H1010" t="s">
        <v>5</v>
      </c>
      <c r="I1010" t="s">
        <v>6</v>
      </c>
      <c r="J1010" t="s">
        <v>3</v>
      </c>
      <c r="K1010" t="s">
        <v>7</v>
      </c>
      <c r="L1010">
        <v>0</v>
      </c>
      <c r="M1010" t="s">
        <v>20</v>
      </c>
      <c r="N1010" s="2">
        <v>42032</v>
      </c>
    </row>
    <row r="1011" spans="1:14" x14ac:dyDescent="0.25">
      <c r="A1011">
        <v>1000169281</v>
      </c>
      <c r="B1011" t="s">
        <v>2845</v>
      </c>
      <c r="C1011" t="s">
        <v>2845</v>
      </c>
      <c r="D1011" t="s">
        <v>318</v>
      </c>
      <c r="E1011" t="s">
        <v>11</v>
      </c>
      <c r="F1011" t="s">
        <v>47</v>
      </c>
      <c r="G1011">
        <v>0</v>
      </c>
      <c r="H1011" t="s">
        <v>5</v>
      </c>
      <c r="I1011" t="s">
        <v>6</v>
      </c>
      <c r="J1011" t="s">
        <v>3</v>
      </c>
      <c r="K1011" t="s">
        <v>7</v>
      </c>
      <c r="L1011">
        <v>0</v>
      </c>
      <c r="M1011" t="s">
        <v>20</v>
      </c>
      <c r="N1011" s="2">
        <v>42032</v>
      </c>
    </row>
    <row r="1012" spans="1:14" x14ac:dyDescent="0.25">
      <c r="A1012">
        <v>1000169524</v>
      </c>
      <c r="B1012" t="s">
        <v>2846</v>
      </c>
      <c r="C1012" t="s">
        <v>2847</v>
      </c>
      <c r="D1012" t="s">
        <v>2848</v>
      </c>
      <c r="E1012" t="s">
        <v>2849</v>
      </c>
      <c r="F1012" t="s">
        <v>47</v>
      </c>
      <c r="G1012">
        <v>0</v>
      </c>
      <c r="H1012" t="s">
        <v>5</v>
      </c>
      <c r="I1012" t="s">
        <v>6</v>
      </c>
      <c r="J1012" t="s">
        <v>3</v>
      </c>
      <c r="K1012" t="s">
        <v>7</v>
      </c>
      <c r="L1012">
        <v>1</v>
      </c>
      <c r="M1012" t="s">
        <v>410</v>
      </c>
      <c r="N1012" s="2">
        <v>42032</v>
      </c>
    </row>
    <row r="1013" spans="1:14" x14ac:dyDescent="0.25">
      <c r="A1013">
        <v>1000169299</v>
      </c>
      <c r="B1013" t="s">
        <v>2850</v>
      </c>
      <c r="C1013" t="s">
        <v>2851</v>
      </c>
      <c r="D1013" t="s">
        <v>1320</v>
      </c>
      <c r="E1013" t="s">
        <v>11</v>
      </c>
      <c r="F1013" t="s">
        <v>47</v>
      </c>
      <c r="G1013">
        <v>0</v>
      </c>
      <c r="H1013" t="s">
        <v>5</v>
      </c>
      <c r="I1013" t="s">
        <v>6</v>
      </c>
      <c r="J1013" t="s">
        <v>3</v>
      </c>
      <c r="K1013" t="s">
        <v>7</v>
      </c>
      <c r="L1013">
        <v>0</v>
      </c>
      <c r="M1013" t="s">
        <v>20</v>
      </c>
      <c r="N1013" s="2">
        <v>42032</v>
      </c>
    </row>
    <row r="1014" spans="1:14" x14ac:dyDescent="0.25">
      <c r="A1014">
        <v>1000169416</v>
      </c>
      <c r="B1014" t="s">
        <v>2852</v>
      </c>
      <c r="C1014" t="s">
        <v>2853</v>
      </c>
      <c r="D1014" t="s">
        <v>2854</v>
      </c>
      <c r="E1014" t="s">
        <v>11</v>
      </c>
      <c r="F1014" t="s">
        <v>47</v>
      </c>
      <c r="G1014">
        <v>0</v>
      </c>
      <c r="H1014" t="s">
        <v>5</v>
      </c>
      <c r="I1014" t="s">
        <v>6</v>
      </c>
      <c r="J1014" t="s">
        <v>3</v>
      </c>
      <c r="K1014" t="s">
        <v>7</v>
      </c>
      <c r="L1014">
        <v>1</v>
      </c>
      <c r="M1014" t="s">
        <v>454</v>
      </c>
      <c r="N1014" s="2">
        <v>42032</v>
      </c>
    </row>
    <row r="1015" spans="1:14" x14ac:dyDescent="0.25">
      <c r="A1015">
        <v>1000169236</v>
      </c>
      <c r="B1015" t="s">
        <v>2855</v>
      </c>
      <c r="C1015" t="s">
        <v>2856</v>
      </c>
      <c r="D1015" t="s">
        <v>2857</v>
      </c>
      <c r="E1015" t="s">
        <v>11</v>
      </c>
      <c r="F1015" t="s">
        <v>47</v>
      </c>
      <c r="G1015">
        <v>0</v>
      </c>
      <c r="H1015" t="s">
        <v>5</v>
      </c>
      <c r="I1015" t="s">
        <v>6</v>
      </c>
      <c r="J1015" t="s">
        <v>3</v>
      </c>
      <c r="K1015" t="s">
        <v>7</v>
      </c>
      <c r="L1015">
        <v>0</v>
      </c>
      <c r="M1015" t="s">
        <v>20</v>
      </c>
      <c r="N1015" s="2">
        <v>42032</v>
      </c>
    </row>
    <row r="1016" spans="1:14" x14ac:dyDescent="0.25">
      <c r="A1016">
        <v>1000170640</v>
      </c>
      <c r="B1016" t="s">
        <v>2858</v>
      </c>
      <c r="C1016" t="s">
        <v>2859</v>
      </c>
      <c r="D1016" t="s">
        <v>2860</v>
      </c>
      <c r="E1016" t="s">
        <v>11</v>
      </c>
      <c r="F1016" t="s">
        <v>47</v>
      </c>
      <c r="G1016">
        <v>0</v>
      </c>
      <c r="H1016" t="s">
        <v>5</v>
      </c>
      <c r="I1016" t="s">
        <v>6</v>
      </c>
      <c r="J1016" t="s">
        <v>3</v>
      </c>
      <c r="K1016" t="s">
        <v>7</v>
      </c>
      <c r="L1016">
        <v>1</v>
      </c>
      <c r="M1016" t="s">
        <v>1821</v>
      </c>
      <c r="N1016" s="2">
        <v>42032</v>
      </c>
    </row>
    <row r="1017" spans="1:14" x14ac:dyDescent="0.25">
      <c r="A1017">
        <v>1000170676</v>
      </c>
      <c r="B1017" t="s">
        <v>2862</v>
      </c>
      <c r="C1017" t="s">
        <v>2863</v>
      </c>
      <c r="D1017" t="s">
        <v>2864</v>
      </c>
      <c r="E1017">
        <v>217177</v>
      </c>
      <c r="F1017" t="s">
        <v>47</v>
      </c>
      <c r="G1017">
        <v>0</v>
      </c>
      <c r="H1017" t="s">
        <v>5</v>
      </c>
      <c r="I1017" t="s">
        <v>6</v>
      </c>
      <c r="J1017" t="s">
        <v>3</v>
      </c>
      <c r="K1017" t="s">
        <v>7</v>
      </c>
      <c r="L1017">
        <v>0</v>
      </c>
      <c r="M1017" t="s">
        <v>383</v>
      </c>
      <c r="N1017" s="2">
        <v>42032</v>
      </c>
    </row>
    <row r="1018" spans="1:14" x14ac:dyDescent="0.25">
      <c r="A1018">
        <v>1000170586</v>
      </c>
      <c r="B1018" t="s">
        <v>2865</v>
      </c>
      <c r="C1018" t="s">
        <v>2866</v>
      </c>
      <c r="D1018" t="s">
        <v>2867</v>
      </c>
      <c r="E1018">
        <v>22222851</v>
      </c>
      <c r="F1018" t="s">
        <v>47</v>
      </c>
      <c r="G1018">
        <v>0</v>
      </c>
      <c r="H1018" t="s">
        <v>5</v>
      </c>
      <c r="I1018" t="s">
        <v>6</v>
      </c>
      <c r="J1018" t="s">
        <v>3</v>
      </c>
      <c r="K1018" t="s">
        <v>7</v>
      </c>
      <c r="L1018">
        <v>1</v>
      </c>
      <c r="M1018" t="s">
        <v>2613</v>
      </c>
      <c r="N1018" s="2">
        <v>42032</v>
      </c>
    </row>
    <row r="1019" spans="1:14" x14ac:dyDescent="0.25">
      <c r="A1019">
        <v>1000170316</v>
      </c>
      <c r="B1019" t="s">
        <v>2868</v>
      </c>
      <c r="C1019" t="s">
        <v>2869</v>
      </c>
      <c r="D1019" t="s">
        <v>2870</v>
      </c>
      <c r="E1019">
        <v>22220030</v>
      </c>
      <c r="F1019" t="s">
        <v>47</v>
      </c>
      <c r="G1019">
        <v>0</v>
      </c>
      <c r="H1019" t="s">
        <v>5</v>
      </c>
      <c r="I1019" t="s">
        <v>6</v>
      </c>
      <c r="J1019" t="s">
        <v>3</v>
      </c>
      <c r="K1019" t="s">
        <v>7</v>
      </c>
      <c r="L1019">
        <v>0</v>
      </c>
      <c r="M1019" t="s">
        <v>12</v>
      </c>
      <c r="N1019" s="2">
        <v>42032</v>
      </c>
    </row>
    <row r="1020" spans="1:14" x14ac:dyDescent="0.25">
      <c r="A1020">
        <v>1000170325</v>
      </c>
      <c r="B1020" t="s">
        <v>2871</v>
      </c>
      <c r="C1020" t="s">
        <v>2872</v>
      </c>
      <c r="D1020" t="s">
        <v>2873</v>
      </c>
      <c r="E1020" t="s">
        <v>11</v>
      </c>
      <c r="F1020" t="s">
        <v>47</v>
      </c>
      <c r="G1020">
        <v>0</v>
      </c>
      <c r="H1020" t="s">
        <v>5</v>
      </c>
      <c r="I1020" t="s">
        <v>6</v>
      </c>
      <c r="J1020" t="s">
        <v>3</v>
      </c>
      <c r="K1020" t="s">
        <v>7</v>
      </c>
      <c r="L1020">
        <v>0</v>
      </c>
      <c r="M1020" t="s">
        <v>16</v>
      </c>
      <c r="N1020" s="2">
        <v>42032</v>
      </c>
    </row>
    <row r="1021" spans="1:14" x14ac:dyDescent="0.25">
      <c r="A1021">
        <v>1000170442</v>
      </c>
      <c r="B1021" t="s">
        <v>2874</v>
      </c>
      <c r="C1021" t="s">
        <v>2874</v>
      </c>
      <c r="D1021" t="s">
        <v>2875</v>
      </c>
      <c r="E1021">
        <v>210797</v>
      </c>
      <c r="F1021" t="s">
        <v>3</v>
      </c>
      <c r="G1021">
        <v>0</v>
      </c>
      <c r="H1021" t="s">
        <v>5</v>
      </c>
      <c r="I1021" t="s">
        <v>6</v>
      </c>
      <c r="J1021" t="s">
        <v>3</v>
      </c>
      <c r="K1021" t="s">
        <v>7</v>
      </c>
      <c r="L1021">
        <v>1</v>
      </c>
      <c r="M1021" t="s">
        <v>372</v>
      </c>
      <c r="N1021" s="2">
        <v>42032</v>
      </c>
    </row>
    <row r="1022" spans="1:14" x14ac:dyDescent="0.25">
      <c r="A1022">
        <v>1000170343</v>
      </c>
      <c r="B1022" t="s">
        <v>2876</v>
      </c>
      <c r="C1022" t="s">
        <v>2877</v>
      </c>
      <c r="D1022" t="s">
        <v>2878</v>
      </c>
      <c r="E1022" t="s">
        <v>11</v>
      </c>
      <c r="F1022" t="s">
        <v>47</v>
      </c>
      <c r="G1022">
        <v>0</v>
      </c>
      <c r="H1022" t="s">
        <v>5</v>
      </c>
      <c r="I1022" t="s">
        <v>6</v>
      </c>
      <c r="J1022" t="s">
        <v>3</v>
      </c>
      <c r="K1022" t="s">
        <v>7</v>
      </c>
      <c r="L1022">
        <v>0</v>
      </c>
      <c r="M1022" t="s">
        <v>96</v>
      </c>
      <c r="N1022" s="2">
        <v>42032</v>
      </c>
    </row>
    <row r="1023" spans="1:14" x14ac:dyDescent="0.25">
      <c r="A1023">
        <v>1000170379</v>
      </c>
      <c r="B1023" t="s">
        <v>2879</v>
      </c>
      <c r="C1023" t="s">
        <v>2880</v>
      </c>
      <c r="D1023" t="s">
        <v>2881</v>
      </c>
      <c r="E1023">
        <v>90398219</v>
      </c>
      <c r="F1023" t="s">
        <v>47</v>
      </c>
      <c r="G1023">
        <v>0</v>
      </c>
      <c r="H1023" t="s">
        <v>5</v>
      </c>
      <c r="I1023" t="s">
        <v>6</v>
      </c>
      <c r="J1023" t="s">
        <v>3</v>
      </c>
      <c r="K1023" t="s">
        <v>7</v>
      </c>
      <c r="L1023">
        <v>0</v>
      </c>
      <c r="M1023" t="s">
        <v>20</v>
      </c>
      <c r="N1023" s="2">
        <v>42032</v>
      </c>
    </row>
    <row r="1024" spans="1:14" x14ac:dyDescent="0.25">
      <c r="A1024">
        <v>1000170460</v>
      </c>
      <c r="B1024" t="s">
        <v>2882</v>
      </c>
      <c r="C1024" t="s">
        <v>2883</v>
      </c>
      <c r="D1024" t="s">
        <v>2884</v>
      </c>
      <c r="E1024">
        <v>90123888</v>
      </c>
      <c r="F1024" t="s">
        <v>47</v>
      </c>
      <c r="G1024">
        <v>0</v>
      </c>
      <c r="H1024" t="s">
        <v>5</v>
      </c>
      <c r="I1024" t="s">
        <v>6</v>
      </c>
      <c r="J1024" t="s">
        <v>3</v>
      </c>
      <c r="K1024" t="s">
        <v>7</v>
      </c>
      <c r="L1024">
        <v>0</v>
      </c>
      <c r="M1024" t="s">
        <v>16</v>
      </c>
      <c r="N1024" s="2">
        <v>42032</v>
      </c>
    </row>
    <row r="1025" spans="1:14" x14ac:dyDescent="0.25">
      <c r="A1025">
        <v>1000170739</v>
      </c>
      <c r="B1025" t="s">
        <v>2885</v>
      </c>
      <c r="C1025" t="s">
        <v>2886</v>
      </c>
      <c r="D1025" t="s">
        <v>2887</v>
      </c>
      <c r="E1025" t="s">
        <v>3</v>
      </c>
      <c r="F1025" t="s">
        <v>3</v>
      </c>
      <c r="G1025">
        <v>0</v>
      </c>
      <c r="H1025" t="s">
        <v>5</v>
      </c>
      <c r="I1025" t="s">
        <v>6</v>
      </c>
      <c r="J1025" t="s">
        <v>3</v>
      </c>
      <c r="K1025" t="s">
        <v>7</v>
      </c>
      <c r="L1025">
        <v>1</v>
      </c>
      <c r="M1025" t="s">
        <v>20</v>
      </c>
      <c r="N1025" s="2">
        <v>42032</v>
      </c>
    </row>
    <row r="1026" spans="1:14" x14ac:dyDescent="0.25">
      <c r="A1026">
        <v>1000170748</v>
      </c>
      <c r="B1026" t="s">
        <v>2888</v>
      </c>
      <c r="C1026" t="s">
        <v>2889</v>
      </c>
      <c r="D1026" t="s">
        <v>2890</v>
      </c>
      <c r="E1026">
        <v>22223010</v>
      </c>
      <c r="F1026" t="s">
        <v>47</v>
      </c>
      <c r="G1026">
        <v>0</v>
      </c>
      <c r="H1026" t="s">
        <v>5</v>
      </c>
      <c r="I1026" t="s">
        <v>6</v>
      </c>
      <c r="J1026" t="s">
        <v>3</v>
      </c>
      <c r="K1026" t="s">
        <v>7</v>
      </c>
      <c r="L1026">
        <v>1</v>
      </c>
      <c r="M1026" t="s">
        <v>4</v>
      </c>
      <c r="N1026" s="2">
        <v>42032</v>
      </c>
    </row>
    <row r="1027" spans="1:14" x14ac:dyDescent="0.25">
      <c r="A1027">
        <v>1000170766</v>
      </c>
      <c r="B1027" t="s">
        <v>2891</v>
      </c>
      <c r="C1027" t="s">
        <v>2892</v>
      </c>
      <c r="D1027" t="s">
        <v>2893</v>
      </c>
      <c r="E1027" t="s">
        <v>11</v>
      </c>
      <c r="F1027" t="s">
        <v>47</v>
      </c>
      <c r="G1027">
        <v>0</v>
      </c>
      <c r="H1027" t="s">
        <v>5</v>
      </c>
      <c r="I1027" t="s">
        <v>6</v>
      </c>
      <c r="J1027" t="s">
        <v>3</v>
      </c>
      <c r="K1027" t="s">
        <v>7</v>
      </c>
      <c r="L1027">
        <v>1</v>
      </c>
      <c r="M1027" t="s">
        <v>2639</v>
      </c>
      <c r="N1027" s="2">
        <v>42032</v>
      </c>
    </row>
    <row r="1028" spans="1:14" x14ac:dyDescent="0.25">
      <c r="A1028">
        <v>1000170793</v>
      </c>
      <c r="B1028" t="s">
        <v>2894</v>
      </c>
      <c r="C1028" t="s">
        <v>2895</v>
      </c>
      <c r="D1028" t="s">
        <v>2896</v>
      </c>
      <c r="E1028">
        <v>22223192</v>
      </c>
      <c r="F1028" t="s">
        <v>3</v>
      </c>
      <c r="G1028">
        <v>0</v>
      </c>
      <c r="H1028" t="s">
        <v>5</v>
      </c>
      <c r="I1028" t="s">
        <v>6</v>
      </c>
      <c r="J1028" t="s">
        <v>3</v>
      </c>
      <c r="K1028" t="s">
        <v>7</v>
      </c>
      <c r="L1028">
        <v>0</v>
      </c>
      <c r="M1028" t="s">
        <v>20</v>
      </c>
      <c r="N1028" s="2">
        <v>42032</v>
      </c>
    </row>
    <row r="1029" spans="1:14" x14ac:dyDescent="0.25">
      <c r="A1029">
        <v>1000170829</v>
      </c>
      <c r="B1029" t="s">
        <v>2898</v>
      </c>
      <c r="C1029" t="s">
        <v>2899</v>
      </c>
      <c r="D1029" t="s">
        <v>254</v>
      </c>
      <c r="E1029">
        <v>33650713647</v>
      </c>
      <c r="F1029" t="s">
        <v>47</v>
      </c>
      <c r="G1029">
        <v>0</v>
      </c>
      <c r="H1029" t="s">
        <v>5</v>
      </c>
      <c r="I1029" t="s">
        <v>6</v>
      </c>
      <c r="J1029" t="s">
        <v>3</v>
      </c>
      <c r="K1029" t="s">
        <v>7</v>
      </c>
      <c r="L1029">
        <v>0</v>
      </c>
      <c r="M1029" t="s">
        <v>20</v>
      </c>
      <c r="N1029" s="2">
        <v>42032</v>
      </c>
    </row>
    <row r="1030" spans="1:14" x14ac:dyDescent="0.25">
      <c r="A1030">
        <v>1000170847</v>
      </c>
      <c r="B1030" t="s">
        <v>2900</v>
      </c>
      <c r="C1030" t="s">
        <v>2901</v>
      </c>
      <c r="D1030" t="s">
        <v>2902</v>
      </c>
      <c r="E1030">
        <v>22215799</v>
      </c>
      <c r="F1030" t="s">
        <v>47</v>
      </c>
      <c r="G1030">
        <v>0</v>
      </c>
      <c r="H1030" t="s">
        <v>5</v>
      </c>
      <c r="I1030" t="s">
        <v>6</v>
      </c>
      <c r="J1030" t="s">
        <v>3</v>
      </c>
      <c r="K1030" t="s">
        <v>7</v>
      </c>
      <c r="L1030">
        <v>1</v>
      </c>
      <c r="M1030" t="s">
        <v>4</v>
      </c>
      <c r="N1030" s="2">
        <v>42032</v>
      </c>
    </row>
    <row r="1031" spans="1:14" x14ac:dyDescent="0.25">
      <c r="A1031">
        <v>1000170865</v>
      </c>
      <c r="B1031" t="s">
        <v>2903</v>
      </c>
      <c r="C1031" t="s">
        <v>2904</v>
      </c>
      <c r="D1031" t="s">
        <v>2905</v>
      </c>
      <c r="E1031" t="s">
        <v>2906</v>
      </c>
      <c r="F1031" t="s">
        <v>47</v>
      </c>
      <c r="G1031">
        <v>0</v>
      </c>
      <c r="H1031" t="s">
        <v>5</v>
      </c>
      <c r="I1031" t="s">
        <v>6</v>
      </c>
      <c r="J1031" t="s">
        <v>3</v>
      </c>
      <c r="K1031" t="s">
        <v>7</v>
      </c>
      <c r="L1031">
        <v>0</v>
      </c>
      <c r="M1031" t="s">
        <v>20</v>
      </c>
      <c r="N1031" s="2">
        <v>42032</v>
      </c>
    </row>
    <row r="1032" spans="1:14" x14ac:dyDescent="0.25">
      <c r="A1032">
        <v>1000170874</v>
      </c>
      <c r="B1032" t="s">
        <v>851</v>
      </c>
      <c r="C1032" t="s">
        <v>2907</v>
      </c>
      <c r="D1032" t="s">
        <v>2908</v>
      </c>
      <c r="E1032">
        <v>22212961</v>
      </c>
      <c r="F1032" t="s">
        <v>47</v>
      </c>
      <c r="G1032">
        <v>0</v>
      </c>
      <c r="H1032" t="s">
        <v>5</v>
      </c>
      <c r="I1032" t="s">
        <v>6</v>
      </c>
      <c r="J1032" t="s">
        <v>3</v>
      </c>
      <c r="K1032" t="s">
        <v>7</v>
      </c>
      <c r="L1032">
        <v>0</v>
      </c>
      <c r="M1032" t="s">
        <v>1544</v>
      </c>
      <c r="N1032" s="2">
        <v>42032</v>
      </c>
    </row>
    <row r="1033" spans="1:14" x14ac:dyDescent="0.25">
      <c r="A1033">
        <v>1000170910</v>
      </c>
      <c r="B1033" t="s">
        <v>2909</v>
      </c>
      <c r="C1033" t="s">
        <v>2909</v>
      </c>
      <c r="D1033" t="s">
        <v>2910</v>
      </c>
      <c r="E1033">
        <v>22213579</v>
      </c>
      <c r="F1033" t="s">
        <v>47</v>
      </c>
      <c r="G1033">
        <v>0</v>
      </c>
      <c r="H1033" t="s">
        <v>5</v>
      </c>
      <c r="I1033" t="s">
        <v>6</v>
      </c>
      <c r="J1033" t="s">
        <v>3</v>
      </c>
      <c r="K1033" t="s">
        <v>7</v>
      </c>
      <c r="L1033">
        <v>0</v>
      </c>
      <c r="M1033" t="s">
        <v>4</v>
      </c>
      <c r="N1033" s="2">
        <v>42032</v>
      </c>
    </row>
    <row r="1034" spans="1:14" x14ac:dyDescent="0.25">
      <c r="A1034">
        <v>1000170919</v>
      </c>
      <c r="B1034" t="s">
        <v>2911</v>
      </c>
      <c r="C1034" t="s">
        <v>2912</v>
      </c>
      <c r="D1034" t="s">
        <v>2913</v>
      </c>
      <c r="E1034" t="s">
        <v>11</v>
      </c>
      <c r="F1034" t="s">
        <v>47</v>
      </c>
      <c r="G1034">
        <v>0</v>
      </c>
      <c r="H1034" t="s">
        <v>5</v>
      </c>
      <c r="I1034" t="s">
        <v>6</v>
      </c>
      <c r="J1034" t="s">
        <v>3</v>
      </c>
      <c r="K1034" t="s">
        <v>7</v>
      </c>
      <c r="L1034">
        <v>0</v>
      </c>
      <c r="M1034" t="s">
        <v>20</v>
      </c>
      <c r="N1034" s="2">
        <v>42032</v>
      </c>
    </row>
    <row r="1035" spans="1:14" x14ac:dyDescent="0.25">
      <c r="A1035">
        <v>1000170928</v>
      </c>
      <c r="B1035" t="s">
        <v>2914</v>
      </c>
      <c r="C1035" t="s">
        <v>2915</v>
      </c>
      <c r="D1035" t="s">
        <v>1964</v>
      </c>
      <c r="E1035">
        <v>22358683</v>
      </c>
      <c r="F1035" t="s">
        <v>47</v>
      </c>
      <c r="G1035">
        <v>0</v>
      </c>
      <c r="H1035" t="s">
        <v>5</v>
      </c>
      <c r="I1035" t="s">
        <v>6</v>
      </c>
      <c r="J1035" t="s">
        <v>3</v>
      </c>
      <c r="K1035" t="s">
        <v>7</v>
      </c>
      <c r="L1035">
        <v>1</v>
      </c>
      <c r="M1035" t="s">
        <v>4</v>
      </c>
      <c r="N1035" s="2">
        <v>42032</v>
      </c>
    </row>
    <row r="1036" spans="1:14" x14ac:dyDescent="0.25">
      <c r="A1036">
        <v>1000170955</v>
      </c>
      <c r="B1036" t="s">
        <v>2916</v>
      </c>
      <c r="C1036" t="s">
        <v>2917</v>
      </c>
      <c r="D1036" t="s">
        <v>2918</v>
      </c>
      <c r="E1036" t="s">
        <v>3</v>
      </c>
      <c r="F1036" t="s">
        <v>3</v>
      </c>
      <c r="G1036">
        <v>0</v>
      </c>
      <c r="H1036" t="s">
        <v>5</v>
      </c>
      <c r="I1036" t="s">
        <v>6</v>
      </c>
      <c r="J1036" t="s">
        <v>3</v>
      </c>
      <c r="K1036" t="s">
        <v>7</v>
      </c>
      <c r="L1036">
        <v>1</v>
      </c>
      <c r="M1036" t="s">
        <v>4</v>
      </c>
      <c r="N1036" s="2">
        <v>42032</v>
      </c>
    </row>
    <row r="1037" spans="1:14" x14ac:dyDescent="0.25">
      <c r="A1037">
        <v>1000170991</v>
      </c>
      <c r="B1037" t="s">
        <v>2919</v>
      </c>
      <c r="C1037" t="s">
        <v>2920</v>
      </c>
      <c r="D1037" t="s">
        <v>2921</v>
      </c>
      <c r="E1037">
        <v>2216085</v>
      </c>
      <c r="F1037" t="s">
        <v>3</v>
      </c>
      <c r="G1037">
        <v>0</v>
      </c>
      <c r="H1037" t="s">
        <v>5</v>
      </c>
      <c r="I1037" t="s">
        <v>6</v>
      </c>
      <c r="J1037" t="s">
        <v>3</v>
      </c>
      <c r="K1037" t="s">
        <v>7</v>
      </c>
      <c r="L1037">
        <v>0</v>
      </c>
      <c r="M1037" t="s">
        <v>1369</v>
      </c>
      <c r="N1037" s="2">
        <v>42032</v>
      </c>
    </row>
    <row r="1038" spans="1:14" x14ac:dyDescent="0.25">
      <c r="A1038">
        <v>1000171000</v>
      </c>
      <c r="B1038" t="s">
        <v>2922</v>
      </c>
      <c r="C1038" t="s">
        <v>2923</v>
      </c>
      <c r="D1038" t="s">
        <v>2924</v>
      </c>
      <c r="E1038" t="s">
        <v>11</v>
      </c>
      <c r="F1038" t="s">
        <v>47</v>
      </c>
      <c r="G1038">
        <v>0</v>
      </c>
      <c r="H1038" t="s">
        <v>5</v>
      </c>
      <c r="I1038" t="s">
        <v>6</v>
      </c>
      <c r="J1038" t="s">
        <v>3</v>
      </c>
      <c r="K1038" t="s">
        <v>7</v>
      </c>
      <c r="L1038">
        <v>1</v>
      </c>
      <c r="M1038" t="s">
        <v>20</v>
      </c>
      <c r="N1038" s="2">
        <v>42032</v>
      </c>
    </row>
    <row r="1039" spans="1:14" x14ac:dyDescent="0.25">
      <c r="A1039">
        <v>1000171018</v>
      </c>
      <c r="B1039" t="s">
        <v>2925</v>
      </c>
      <c r="C1039" t="s">
        <v>2926</v>
      </c>
      <c r="D1039" t="s">
        <v>1269</v>
      </c>
      <c r="E1039" t="s">
        <v>11</v>
      </c>
      <c r="F1039" t="s">
        <v>47</v>
      </c>
      <c r="G1039">
        <v>0</v>
      </c>
      <c r="H1039" t="s">
        <v>5</v>
      </c>
      <c r="I1039" t="s">
        <v>6</v>
      </c>
      <c r="J1039" t="s">
        <v>3</v>
      </c>
      <c r="K1039" t="s">
        <v>7</v>
      </c>
      <c r="L1039">
        <v>0</v>
      </c>
      <c r="M1039" t="s">
        <v>20</v>
      </c>
      <c r="N1039" s="2">
        <v>42032</v>
      </c>
    </row>
    <row r="1040" spans="1:14" x14ac:dyDescent="0.25">
      <c r="A1040">
        <v>1000171036</v>
      </c>
      <c r="B1040" t="s">
        <v>2927</v>
      </c>
      <c r="C1040" t="s">
        <v>2928</v>
      </c>
      <c r="D1040" t="s">
        <v>2225</v>
      </c>
      <c r="E1040">
        <v>22228117</v>
      </c>
      <c r="F1040" t="s">
        <v>47</v>
      </c>
      <c r="G1040">
        <v>0</v>
      </c>
      <c r="H1040" t="s">
        <v>5</v>
      </c>
      <c r="I1040" t="s">
        <v>6</v>
      </c>
      <c r="J1040" t="s">
        <v>3</v>
      </c>
      <c r="K1040" t="s">
        <v>7</v>
      </c>
      <c r="L1040">
        <v>0</v>
      </c>
      <c r="M1040" t="s">
        <v>20</v>
      </c>
      <c r="N1040" s="2">
        <v>42032</v>
      </c>
    </row>
    <row r="1041" spans="1:14" x14ac:dyDescent="0.25">
      <c r="A1041">
        <v>1000171054</v>
      </c>
      <c r="B1041" t="s">
        <v>2929</v>
      </c>
      <c r="C1041" t="s">
        <v>2930</v>
      </c>
      <c r="D1041" t="s">
        <v>2931</v>
      </c>
      <c r="E1041">
        <v>22209554</v>
      </c>
      <c r="F1041" t="s">
        <v>47</v>
      </c>
      <c r="G1041">
        <v>0</v>
      </c>
      <c r="H1041" t="s">
        <v>5</v>
      </c>
      <c r="I1041" t="s">
        <v>6</v>
      </c>
      <c r="J1041" t="s">
        <v>3</v>
      </c>
      <c r="K1041" t="s">
        <v>7</v>
      </c>
      <c r="L1041">
        <v>1</v>
      </c>
      <c r="M1041" t="s">
        <v>4</v>
      </c>
      <c r="N1041" s="2">
        <v>42032</v>
      </c>
    </row>
    <row r="1042" spans="1:14" x14ac:dyDescent="0.25">
      <c r="A1042">
        <v>1000169632</v>
      </c>
      <c r="B1042" t="s">
        <v>2932</v>
      </c>
      <c r="C1042" t="s">
        <v>2933</v>
      </c>
      <c r="D1042" t="s">
        <v>2934</v>
      </c>
      <c r="E1042">
        <v>22328059</v>
      </c>
      <c r="F1042" t="s">
        <v>3</v>
      </c>
      <c r="G1042">
        <v>0</v>
      </c>
      <c r="H1042" t="s">
        <v>5</v>
      </c>
      <c r="I1042" t="s">
        <v>6</v>
      </c>
      <c r="J1042" t="s">
        <v>3</v>
      </c>
      <c r="K1042" t="s">
        <v>7</v>
      </c>
      <c r="L1042">
        <v>1</v>
      </c>
      <c r="M1042" t="s">
        <v>4</v>
      </c>
      <c r="N1042" s="2">
        <v>42032</v>
      </c>
    </row>
    <row r="1043" spans="1:14" x14ac:dyDescent="0.25">
      <c r="A1043">
        <v>1000169749</v>
      </c>
      <c r="B1043" t="s">
        <v>2935</v>
      </c>
      <c r="C1043" t="s">
        <v>2936</v>
      </c>
      <c r="D1043" t="s">
        <v>2937</v>
      </c>
      <c r="E1043" t="s">
        <v>11</v>
      </c>
      <c r="F1043" t="s">
        <v>47</v>
      </c>
      <c r="G1043">
        <v>0</v>
      </c>
      <c r="H1043" t="s">
        <v>5</v>
      </c>
      <c r="I1043" t="s">
        <v>6</v>
      </c>
      <c r="J1043" t="s">
        <v>3</v>
      </c>
      <c r="K1043" t="s">
        <v>7</v>
      </c>
      <c r="L1043">
        <v>0</v>
      </c>
      <c r="M1043" t="s">
        <v>20</v>
      </c>
      <c r="N1043" s="2">
        <v>42032</v>
      </c>
    </row>
    <row r="1044" spans="1:14" x14ac:dyDescent="0.25">
      <c r="A1044">
        <v>1000169650</v>
      </c>
      <c r="B1044" t="s">
        <v>2938</v>
      </c>
      <c r="C1044" t="s">
        <v>2939</v>
      </c>
      <c r="D1044" t="s">
        <v>2940</v>
      </c>
      <c r="E1044" t="s">
        <v>11</v>
      </c>
      <c r="F1044" t="s">
        <v>47</v>
      </c>
      <c r="G1044">
        <v>0</v>
      </c>
      <c r="H1044" t="s">
        <v>5</v>
      </c>
      <c r="I1044" t="s">
        <v>6</v>
      </c>
      <c r="J1044" t="s">
        <v>3</v>
      </c>
      <c r="K1044" t="s">
        <v>7</v>
      </c>
      <c r="L1044">
        <v>0</v>
      </c>
      <c r="M1044" t="s">
        <v>20</v>
      </c>
      <c r="N1044" s="2">
        <v>42032</v>
      </c>
    </row>
    <row r="1045" spans="1:14" x14ac:dyDescent="0.25">
      <c r="A1045">
        <v>1000169776</v>
      </c>
      <c r="B1045" t="s">
        <v>2941</v>
      </c>
      <c r="C1045" t="s">
        <v>2942</v>
      </c>
      <c r="D1045" t="s">
        <v>583</v>
      </c>
      <c r="E1045" t="s">
        <v>3</v>
      </c>
      <c r="F1045" t="s">
        <v>3</v>
      </c>
      <c r="G1045">
        <v>0</v>
      </c>
      <c r="H1045" t="s">
        <v>5</v>
      </c>
      <c r="I1045" t="s">
        <v>6</v>
      </c>
      <c r="J1045" t="s">
        <v>3</v>
      </c>
      <c r="K1045" t="s">
        <v>7</v>
      </c>
      <c r="L1045">
        <v>1</v>
      </c>
      <c r="M1045" t="s">
        <v>20</v>
      </c>
      <c r="N1045" s="2">
        <v>42032</v>
      </c>
    </row>
    <row r="1046" spans="1:14" x14ac:dyDescent="0.25">
      <c r="A1046">
        <v>1000170073</v>
      </c>
      <c r="B1046" t="s">
        <v>2943</v>
      </c>
      <c r="C1046" t="s">
        <v>2944</v>
      </c>
      <c r="D1046" t="s">
        <v>583</v>
      </c>
      <c r="E1046" t="s">
        <v>3</v>
      </c>
      <c r="F1046" t="s">
        <v>3</v>
      </c>
      <c r="G1046">
        <v>0</v>
      </c>
      <c r="H1046" t="s">
        <v>5</v>
      </c>
      <c r="I1046" t="s">
        <v>6</v>
      </c>
      <c r="J1046" t="s">
        <v>3</v>
      </c>
      <c r="K1046" t="s">
        <v>7</v>
      </c>
      <c r="L1046">
        <v>0</v>
      </c>
      <c r="M1046" t="s">
        <v>20</v>
      </c>
      <c r="N1046" s="2">
        <v>42032</v>
      </c>
    </row>
    <row r="1047" spans="1:14" x14ac:dyDescent="0.25">
      <c r="A1047">
        <v>1000170028</v>
      </c>
      <c r="B1047" t="s">
        <v>2945</v>
      </c>
      <c r="C1047" t="s">
        <v>2946</v>
      </c>
      <c r="D1047" t="s">
        <v>583</v>
      </c>
      <c r="E1047" t="s">
        <v>11</v>
      </c>
      <c r="F1047" t="s">
        <v>47</v>
      </c>
      <c r="G1047">
        <v>0</v>
      </c>
      <c r="H1047" t="s">
        <v>5</v>
      </c>
      <c r="I1047" t="s">
        <v>6</v>
      </c>
      <c r="J1047" t="s">
        <v>3</v>
      </c>
      <c r="K1047" t="s">
        <v>7</v>
      </c>
      <c r="L1047">
        <v>1</v>
      </c>
      <c r="M1047" t="s">
        <v>20</v>
      </c>
      <c r="N1047" s="2">
        <v>42032</v>
      </c>
    </row>
    <row r="1048" spans="1:14" x14ac:dyDescent="0.25">
      <c r="A1048">
        <v>1000170226</v>
      </c>
      <c r="B1048" t="s">
        <v>2947</v>
      </c>
      <c r="C1048" t="s">
        <v>2948</v>
      </c>
      <c r="D1048" t="s">
        <v>2949</v>
      </c>
      <c r="E1048">
        <v>22223163</v>
      </c>
      <c r="F1048" t="s">
        <v>47</v>
      </c>
      <c r="G1048">
        <v>0</v>
      </c>
      <c r="H1048" t="s">
        <v>5</v>
      </c>
      <c r="I1048" t="s">
        <v>6</v>
      </c>
      <c r="J1048" t="s">
        <v>3</v>
      </c>
      <c r="K1048" t="s">
        <v>7</v>
      </c>
      <c r="L1048">
        <v>0</v>
      </c>
      <c r="M1048" t="s">
        <v>20</v>
      </c>
      <c r="N1048" s="2">
        <v>42032</v>
      </c>
    </row>
    <row r="1049" spans="1:14" x14ac:dyDescent="0.25">
      <c r="A1049">
        <v>1000170235</v>
      </c>
      <c r="B1049" t="s">
        <v>2950</v>
      </c>
      <c r="C1049" t="s">
        <v>2951</v>
      </c>
      <c r="D1049" t="s">
        <v>2952</v>
      </c>
      <c r="E1049" t="s">
        <v>3</v>
      </c>
      <c r="F1049" t="s">
        <v>3</v>
      </c>
      <c r="G1049">
        <v>0</v>
      </c>
      <c r="H1049" t="s">
        <v>5</v>
      </c>
      <c r="I1049" t="s">
        <v>6</v>
      </c>
      <c r="J1049" t="s">
        <v>3</v>
      </c>
      <c r="K1049" t="s">
        <v>7</v>
      </c>
      <c r="L1049">
        <v>0</v>
      </c>
      <c r="M1049" t="s">
        <v>41</v>
      </c>
      <c r="N1049" s="2">
        <v>42032</v>
      </c>
    </row>
    <row r="1050" spans="1:14" x14ac:dyDescent="0.25">
      <c r="A1050">
        <v>1000170244</v>
      </c>
      <c r="B1050" t="s">
        <v>2953</v>
      </c>
      <c r="C1050" t="s">
        <v>2954</v>
      </c>
      <c r="D1050" t="s">
        <v>2955</v>
      </c>
      <c r="E1050" t="s">
        <v>11</v>
      </c>
      <c r="F1050" t="s">
        <v>47</v>
      </c>
      <c r="G1050">
        <v>0</v>
      </c>
      <c r="H1050" t="s">
        <v>5</v>
      </c>
      <c r="I1050" t="s">
        <v>6</v>
      </c>
      <c r="J1050" t="s">
        <v>3</v>
      </c>
      <c r="K1050" t="s">
        <v>7</v>
      </c>
      <c r="L1050">
        <v>0</v>
      </c>
      <c r="M1050" t="s">
        <v>383</v>
      </c>
      <c r="N1050" s="2">
        <v>42032</v>
      </c>
    </row>
    <row r="1051" spans="1:14" x14ac:dyDescent="0.25">
      <c r="A1051">
        <v>1000170262</v>
      </c>
      <c r="B1051" t="s">
        <v>2956</v>
      </c>
      <c r="C1051" t="s">
        <v>2957</v>
      </c>
      <c r="D1051" t="s">
        <v>2958</v>
      </c>
      <c r="E1051" t="s">
        <v>3</v>
      </c>
      <c r="F1051" t="s">
        <v>3</v>
      </c>
      <c r="G1051">
        <v>0</v>
      </c>
      <c r="H1051" t="s">
        <v>5</v>
      </c>
      <c r="I1051" t="s">
        <v>6</v>
      </c>
      <c r="J1051" t="s">
        <v>3</v>
      </c>
      <c r="K1051" t="s">
        <v>7</v>
      </c>
      <c r="L1051">
        <v>0</v>
      </c>
      <c r="M1051" t="s">
        <v>20</v>
      </c>
      <c r="N1051" s="2">
        <v>42032</v>
      </c>
    </row>
    <row r="1052" spans="1:14" x14ac:dyDescent="0.25">
      <c r="A1052">
        <v>1000169956</v>
      </c>
      <c r="B1052" t="s">
        <v>2959</v>
      </c>
      <c r="C1052" t="s">
        <v>2960</v>
      </c>
      <c r="D1052" t="s">
        <v>2961</v>
      </c>
      <c r="E1052">
        <v>22341044</v>
      </c>
      <c r="F1052" t="s">
        <v>47</v>
      </c>
      <c r="G1052">
        <v>0</v>
      </c>
      <c r="H1052" t="s">
        <v>5</v>
      </c>
      <c r="I1052" t="s">
        <v>6</v>
      </c>
      <c r="J1052" t="s">
        <v>3</v>
      </c>
      <c r="K1052" t="s">
        <v>7</v>
      </c>
      <c r="L1052">
        <v>0</v>
      </c>
      <c r="M1052" t="s">
        <v>20</v>
      </c>
      <c r="N1052" s="2">
        <v>42032</v>
      </c>
    </row>
    <row r="1053" spans="1:14" x14ac:dyDescent="0.25">
      <c r="A1053">
        <v>1000170298</v>
      </c>
      <c r="B1053" t="s">
        <v>2962</v>
      </c>
      <c r="C1053" t="s">
        <v>2963</v>
      </c>
      <c r="D1053" t="s">
        <v>2964</v>
      </c>
      <c r="E1053">
        <v>22215771</v>
      </c>
      <c r="F1053" t="s">
        <v>47</v>
      </c>
      <c r="G1053">
        <v>0</v>
      </c>
      <c r="H1053" t="s">
        <v>5</v>
      </c>
      <c r="I1053" t="s">
        <v>6</v>
      </c>
      <c r="J1053" t="s">
        <v>3</v>
      </c>
      <c r="K1053" t="s">
        <v>7</v>
      </c>
      <c r="L1053">
        <v>0</v>
      </c>
      <c r="M1053" t="s">
        <v>20</v>
      </c>
      <c r="N1053" s="2">
        <v>42032</v>
      </c>
    </row>
    <row r="1054" spans="1:14" x14ac:dyDescent="0.25">
      <c r="A1054">
        <v>1000164133</v>
      </c>
      <c r="B1054" t="s">
        <v>2965</v>
      </c>
      <c r="C1054" t="s">
        <v>2966</v>
      </c>
      <c r="D1054" t="s">
        <v>2967</v>
      </c>
      <c r="E1054">
        <v>23208478</v>
      </c>
      <c r="F1054" t="s">
        <v>47</v>
      </c>
      <c r="G1054">
        <v>0</v>
      </c>
      <c r="H1054" t="s">
        <v>5</v>
      </c>
      <c r="I1054" t="s">
        <v>6</v>
      </c>
      <c r="J1054" t="s">
        <v>3</v>
      </c>
      <c r="K1054" t="s">
        <v>7</v>
      </c>
      <c r="L1054">
        <v>0</v>
      </c>
      <c r="M1054" t="s">
        <v>20</v>
      </c>
      <c r="N1054" s="2">
        <v>42032</v>
      </c>
    </row>
    <row r="1055" spans="1:14" x14ac:dyDescent="0.25">
      <c r="A1055">
        <v>1000164142</v>
      </c>
      <c r="B1055" t="s">
        <v>2968</v>
      </c>
      <c r="C1055" t="s">
        <v>2969</v>
      </c>
      <c r="D1055" t="s">
        <v>1390</v>
      </c>
      <c r="E1055" t="s">
        <v>11</v>
      </c>
      <c r="F1055" t="s">
        <v>47</v>
      </c>
      <c r="G1055">
        <v>0</v>
      </c>
      <c r="H1055" t="s">
        <v>5</v>
      </c>
      <c r="I1055" t="s">
        <v>6</v>
      </c>
      <c r="J1055" t="s">
        <v>3</v>
      </c>
      <c r="K1055" t="s">
        <v>7</v>
      </c>
      <c r="L1055">
        <v>0</v>
      </c>
      <c r="M1055" t="s">
        <v>20</v>
      </c>
      <c r="N1055" s="2">
        <v>42032</v>
      </c>
    </row>
    <row r="1056" spans="1:14" x14ac:dyDescent="0.25">
      <c r="A1056">
        <v>1000164106</v>
      </c>
      <c r="B1056" t="s">
        <v>2970</v>
      </c>
      <c r="C1056" t="s">
        <v>2971</v>
      </c>
      <c r="D1056" t="s">
        <v>879</v>
      </c>
      <c r="E1056" t="s">
        <v>11</v>
      </c>
      <c r="F1056" t="s">
        <v>47</v>
      </c>
      <c r="G1056">
        <v>0</v>
      </c>
      <c r="H1056" t="s">
        <v>5</v>
      </c>
      <c r="I1056" t="s">
        <v>6</v>
      </c>
      <c r="J1056" t="s">
        <v>3</v>
      </c>
      <c r="K1056" t="s">
        <v>7</v>
      </c>
      <c r="L1056">
        <v>0</v>
      </c>
      <c r="M1056" t="s">
        <v>20</v>
      </c>
      <c r="N1056" s="2">
        <v>42032</v>
      </c>
    </row>
    <row r="1057" spans="1:14" x14ac:dyDescent="0.25">
      <c r="A1057">
        <v>1000164115</v>
      </c>
      <c r="B1057" t="s">
        <v>2972</v>
      </c>
      <c r="C1057" t="s">
        <v>2973</v>
      </c>
      <c r="D1057" t="s">
        <v>1286</v>
      </c>
      <c r="E1057" t="s">
        <v>11</v>
      </c>
      <c r="F1057" t="s">
        <v>47</v>
      </c>
      <c r="G1057">
        <v>0</v>
      </c>
      <c r="H1057" t="s">
        <v>5</v>
      </c>
      <c r="I1057" t="s">
        <v>6</v>
      </c>
      <c r="J1057" t="s">
        <v>3</v>
      </c>
      <c r="K1057" t="s">
        <v>7</v>
      </c>
      <c r="L1057">
        <v>0</v>
      </c>
      <c r="M1057" t="s">
        <v>20</v>
      </c>
      <c r="N1057" s="2">
        <v>42032</v>
      </c>
    </row>
    <row r="1058" spans="1:14" x14ac:dyDescent="0.25">
      <c r="A1058">
        <v>1000163926</v>
      </c>
      <c r="B1058" t="s">
        <v>2974</v>
      </c>
      <c r="C1058" t="s">
        <v>2975</v>
      </c>
      <c r="D1058" t="s">
        <v>325</v>
      </c>
      <c r="E1058" t="s">
        <v>11</v>
      </c>
      <c r="F1058" t="s">
        <v>47</v>
      </c>
      <c r="G1058">
        <v>0</v>
      </c>
      <c r="H1058" t="s">
        <v>5</v>
      </c>
      <c r="I1058" t="s">
        <v>6</v>
      </c>
      <c r="J1058" t="s">
        <v>3</v>
      </c>
      <c r="K1058" t="s">
        <v>7</v>
      </c>
      <c r="L1058">
        <v>0</v>
      </c>
      <c r="M1058" t="s">
        <v>20</v>
      </c>
      <c r="N1058" s="2">
        <v>42032</v>
      </c>
    </row>
    <row r="1059" spans="1:14" x14ac:dyDescent="0.25">
      <c r="A1059">
        <v>1000163935</v>
      </c>
      <c r="B1059" t="s">
        <v>2976</v>
      </c>
      <c r="C1059" t="s">
        <v>2977</v>
      </c>
      <c r="D1059" t="s">
        <v>2978</v>
      </c>
      <c r="E1059">
        <v>22218735</v>
      </c>
      <c r="F1059" t="s">
        <v>47</v>
      </c>
      <c r="G1059">
        <v>0</v>
      </c>
      <c r="H1059" t="s">
        <v>5</v>
      </c>
      <c r="I1059" t="s">
        <v>6</v>
      </c>
      <c r="J1059" t="s">
        <v>3</v>
      </c>
      <c r="K1059" t="s">
        <v>7</v>
      </c>
      <c r="L1059">
        <v>0</v>
      </c>
      <c r="M1059" t="s">
        <v>4</v>
      </c>
      <c r="N1059" s="2">
        <v>42032</v>
      </c>
    </row>
    <row r="1060" spans="1:14" x14ac:dyDescent="0.25">
      <c r="A1060">
        <v>1000163944</v>
      </c>
      <c r="B1060" t="s">
        <v>2979</v>
      </c>
      <c r="C1060" t="s">
        <v>2980</v>
      </c>
      <c r="D1060" t="s">
        <v>2981</v>
      </c>
      <c r="E1060">
        <v>22204177</v>
      </c>
      <c r="F1060" t="s">
        <v>3</v>
      </c>
      <c r="G1060">
        <v>0</v>
      </c>
      <c r="H1060" t="s">
        <v>5</v>
      </c>
      <c r="I1060" t="s">
        <v>6</v>
      </c>
      <c r="J1060" t="s">
        <v>3</v>
      </c>
      <c r="K1060" t="s">
        <v>7</v>
      </c>
      <c r="L1060">
        <v>0</v>
      </c>
      <c r="M1060" t="s">
        <v>20</v>
      </c>
      <c r="N1060" s="2">
        <v>42032</v>
      </c>
    </row>
    <row r="1061" spans="1:14" x14ac:dyDescent="0.25">
      <c r="A1061">
        <v>1000163953</v>
      </c>
      <c r="B1061" t="s">
        <v>2982</v>
      </c>
      <c r="C1061" t="s">
        <v>2983</v>
      </c>
      <c r="D1061" t="s">
        <v>2984</v>
      </c>
      <c r="E1061" t="s">
        <v>11</v>
      </c>
      <c r="F1061" t="s">
        <v>47</v>
      </c>
      <c r="G1061">
        <v>0</v>
      </c>
      <c r="H1061" t="s">
        <v>5</v>
      </c>
      <c r="I1061" t="s">
        <v>6</v>
      </c>
      <c r="J1061" t="s">
        <v>3</v>
      </c>
      <c r="K1061" t="s">
        <v>7</v>
      </c>
      <c r="L1061">
        <v>0</v>
      </c>
      <c r="M1061" t="s">
        <v>20</v>
      </c>
      <c r="N1061" s="2">
        <v>42032</v>
      </c>
    </row>
    <row r="1062" spans="1:14" x14ac:dyDescent="0.25">
      <c r="A1062">
        <v>1000164043</v>
      </c>
      <c r="B1062" t="s">
        <v>2985</v>
      </c>
      <c r="C1062" t="s">
        <v>2986</v>
      </c>
      <c r="D1062" t="s">
        <v>2987</v>
      </c>
      <c r="E1062" t="s">
        <v>3</v>
      </c>
      <c r="F1062" t="s">
        <v>3</v>
      </c>
      <c r="G1062">
        <v>0</v>
      </c>
      <c r="H1062" t="s">
        <v>5</v>
      </c>
      <c r="I1062" t="s">
        <v>6</v>
      </c>
      <c r="J1062" t="s">
        <v>3</v>
      </c>
      <c r="K1062" t="s">
        <v>7</v>
      </c>
      <c r="L1062">
        <v>0</v>
      </c>
      <c r="M1062" t="s">
        <v>4</v>
      </c>
      <c r="N1062" s="2">
        <v>42032</v>
      </c>
    </row>
    <row r="1063" spans="1:14" x14ac:dyDescent="0.25">
      <c r="A1063">
        <v>1000164025</v>
      </c>
      <c r="B1063" t="s">
        <v>2988</v>
      </c>
      <c r="C1063" t="s">
        <v>2989</v>
      </c>
      <c r="D1063" t="s">
        <v>2990</v>
      </c>
      <c r="E1063">
        <v>22473554</v>
      </c>
      <c r="F1063" t="s">
        <v>47</v>
      </c>
      <c r="G1063">
        <v>0</v>
      </c>
      <c r="H1063" t="s">
        <v>5</v>
      </c>
      <c r="I1063" t="s">
        <v>6</v>
      </c>
      <c r="J1063" t="s">
        <v>3</v>
      </c>
      <c r="K1063" t="s">
        <v>7</v>
      </c>
      <c r="L1063">
        <v>1</v>
      </c>
      <c r="M1063" t="s">
        <v>20</v>
      </c>
      <c r="N1063" s="2">
        <v>42032</v>
      </c>
    </row>
    <row r="1064" spans="1:14" x14ac:dyDescent="0.25">
      <c r="A1064">
        <v>1000163971</v>
      </c>
      <c r="B1064" t="s">
        <v>2991</v>
      </c>
      <c r="C1064" t="s">
        <v>2992</v>
      </c>
      <c r="D1064" t="s">
        <v>2993</v>
      </c>
      <c r="E1064" t="s">
        <v>3</v>
      </c>
      <c r="F1064" t="s">
        <v>3</v>
      </c>
      <c r="G1064">
        <v>0</v>
      </c>
      <c r="H1064" t="s">
        <v>5</v>
      </c>
      <c r="I1064" t="s">
        <v>6</v>
      </c>
      <c r="J1064" t="s">
        <v>3</v>
      </c>
      <c r="K1064" t="s">
        <v>7</v>
      </c>
      <c r="L1064">
        <v>0</v>
      </c>
      <c r="M1064" t="s">
        <v>20</v>
      </c>
      <c r="N1064" s="2">
        <v>42032</v>
      </c>
    </row>
    <row r="1065" spans="1:14" x14ac:dyDescent="0.25">
      <c r="A1065">
        <v>1000163980</v>
      </c>
      <c r="B1065" t="s">
        <v>2994</v>
      </c>
      <c r="C1065" t="s">
        <v>2994</v>
      </c>
      <c r="D1065" t="s">
        <v>2995</v>
      </c>
      <c r="E1065">
        <v>2220498</v>
      </c>
      <c r="F1065" t="s">
        <v>3</v>
      </c>
      <c r="G1065">
        <v>0</v>
      </c>
      <c r="H1065" t="s">
        <v>5</v>
      </c>
      <c r="I1065" t="s">
        <v>6</v>
      </c>
      <c r="J1065" t="s">
        <v>3</v>
      </c>
      <c r="K1065" t="s">
        <v>7</v>
      </c>
      <c r="L1065">
        <v>0</v>
      </c>
      <c r="M1065" t="s">
        <v>20</v>
      </c>
      <c r="N1065" s="2">
        <v>42032</v>
      </c>
    </row>
    <row r="1066" spans="1:14" x14ac:dyDescent="0.25">
      <c r="A1066">
        <v>1000163998</v>
      </c>
      <c r="B1066" t="s">
        <v>2996</v>
      </c>
      <c r="C1066" t="s">
        <v>2997</v>
      </c>
      <c r="D1066" t="s">
        <v>2998</v>
      </c>
      <c r="E1066">
        <v>22213374</v>
      </c>
      <c r="F1066" t="s">
        <v>47</v>
      </c>
      <c r="G1066">
        <v>0</v>
      </c>
      <c r="H1066" t="s">
        <v>5</v>
      </c>
      <c r="I1066" t="s">
        <v>6</v>
      </c>
      <c r="J1066" t="s">
        <v>3</v>
      </c>
      <c r="K1066" t="s">
        <v>7</v>
      </c>
      <c r="L1066">
        <v>0</v>
      </c>
      <c r="M1066" t="s">
        <v>4</v>
      </c>
      <c r="N1066" s="2">
        <v>42032</v>
      </c>
    </row>
    <row r="1067" spans="1:14" x14ac:dyDescent="0.25">
      <c r="A1067">
        <v>1000164412</v>
      </c>
      <c r="B1067" t="s">
        <v>2999</v>
      </c>
      <c r="C1067" t="s">
        <v>3000</v>
      </c>
      <c r="D1067" t="s">
        <v>3001</v>
      </c>
      <c r="E1067">
        <v>2207342</v>
      </c>
      <c r="F1067" t="s">
        <v>3</v>
      </c>
      <c r="G1067">
        <v>0</v>
      </c>
      <c r="H1067" t="s">
        <v>5</v>
      </c>
      <c r="I1067" t="s">
        <v>6</v>
      </c>
      <c r="J1067" t="s">
        <v>3</v>
      </c>
      <c r="K1067" t="s">
        <v>7</v>
      </c>
      <c r="L1067">
        <v>0</v>
      </c>
      <c r="M1067" t="s">
        <v>1030</v>
      </c>
      <c r="N1067" s="2">
        <v>42032</v>
      </c>
    </row>
    <row r="1068" spans="1:14" x14ac:dyDescent="0.25">
      <c r="A1068">
        <v>1000164556</v>
      </c>
      <c r="B1068" t="s">
        <v>3002</v>
      </c>
      <c r="C1068" t="s">
        <v>3003</v>
      </c>
      <c r="D1068" t="s">
        <v>3004</v>
      </c>
      <c r="E1068" t="s">
        <v>11</v>
      </c>
      <c r="F1068" t="s">
        <v>47</v>
      </c>
      <c r="G1068">
        <v>0</v>
      </c>
      <c r="H1068" t="s">
        <v>5</v>
      </c>
      <c r="I1068" t="s">
        <v>6</v>
      </c>
      <c r="J1068" t="s">
        <v>3</v>
      </c>
      <c r="K1068" t="s">
        <v>7</v>
      </c>
      <c r="L1068">
        <v>1</v>
      </c>
      <c r="M1068" t="s">
        <v>20</v>
      </c>
      <c r="N1068" s="2">
        <v>42032</v>
      </c>
    </row>
    <row r="1069" spans="1:14" x14ac:dyDescent="0.25">
      <c r="A1069">
        <v>1000164529</v>
      </c>
      <c r="B1069" t="s">
        <v>3005</v>
      </c>
      <c r="C1069" t="s">
        <v>3006</v>
      </c>
      <c r="D1069" t="s">
        <v>3007</v>
      </c>
      <c r="E1069">
        <v>22203251</v>
      </c>
      <c r="F1069" t="s">
        <v>47</v>
      </c>
      <c r="G1069">
        <v>0</v>
      </c>
      <c r="H1069" t="s">
        <v>5</v>
      </c>
      <c r="I1069" t="s">
        <v>6</v>
      </c>
      <c r="J1069" t="s">
        <v>3</v>
      </c>
      <c r="K1069" t="s">
        <v>7</v>
      </c>
      <c r="L1069">
        <v>1</v>
      </c>
      <c r="M1069" t="s">
        <v>4</v>
      </c>
      <c r="N1069" s="2">
        <v>42032</v>
      </c>
    </row>
    <row r="1070" spans="1:14" x14ac:dyDescent="0.25">
      <c r="A1070">
        <v>1000164691</v>
      </c>
      <c r="B1070" t="s">
        <v>3008</v>
      </c>
      <c r="C1070" t="s">
        <v>3008</v>
      </c>
      <c r="D1070" t="s">
        <v>3009</v>
      </c>
      <c r="E1070" t="s">
        <v>11</v>
      </c>
      <c r="F1070" t="s">
        <v>47</v>
      </c>
      <c r="G1070">
        <v>0</v>
      </c>
      <c r="H1070" t="s">
        <v>5</v>
      </c>
      <c r="I1070" t="s">
        <v>6</v>
      </c>
      <c r="J1070" t="s">
        <v>3</v>
      </c>
      <c r="K1070" t="s">
        <v>7</v>
      </c>
      <c r="L1070">
        <v>0</v>
      </c>
      <c r="M1070" t="s">
        <v>20</v>
      </c>
      <c r="N1070" s="2">
        <v>42032</v>
      </c>
    </row>
    <row r="1071" spans="1:14" x14ac:dyDescent="0.25">
      <c r="A1071">
        <v>1000164628</v>
      </c>
      <c r="B1071" t="s">
        <v>3010</v>
      </c>
      <c r="C1071" t="s">
        <v>3011</v>
      </c>
      <c r="D1071" t="s">
        <v>3012</v>
      </c>
      <c r="E1071">
        <v>22201117</v>
      </c>
      <c r="F1071" t="s">
        <v>47</v>
      </c>
      <c r="G1071">
        <v>0</v>
      </c>
      <c r="H1071" t="s">
        <v>5</v>
      </c>
      <c r="I1071" t="s">
        <v>6</v>
      </c>
      <c r="J1071" t="s">
        <v>3</v>
      </c>
      <c r="K1071" t="s">
        <v>7</v>
      </c>
      <c r="L1071">
        <v>0</v>
      </c>
      <c r="M1071" t="s">
        <v>4</v>
      </c>
      <c r="N1071" s="2">
        <v>42032</v>
      </c>
    </row>
    <row r="1072" spans="1:14" x14ac:dyDescent="0.25">
      <c r="A1072">
        <v>1000164745</v>
      </c>
      <c r="B1072" t="s">
        <v>3013</v>
      </c>
      <c r="C1072" t="s">
        <v>3014</v>
      </c>
      <c r="D1072" t="s">
        <v>2937</v>
      </c>
      <c r="E1072">
        <v>2209010</v>
      </c>
      <c r="F1072" t="s">
        <v>47</v>
      </c>
      <c r="G1072">
        <v>0</v>
      </c>
      <c r="H1072" t="s">
        <v>5</v>
      </c>
      <c r="I1072" t="s">
        <v>6</v>
      </c>
      <c r="J1072" t="s">
        <v>3</v>
      </c>
      <c r="K1072" t="s">
        <v>7</v>
      </c>
      <c r="L1072">
        <v>1</v>
      </c>
      <c r="M1072" t="s">
        <v>20</v>
      </c>
      <c r="N1072" s="2">
        <v>42032</v>
      </c>
    </row>
    <row r="1073" spans="1:14" x14ac:dyDescent="0.25">
      <c r="A1073">
        <v>1000164772</v>
      </c>
      <c r="B1073" t="s">
        <v>3015</v>
      </c>
      <c r="C1073" t="s">
        <v>3016</v>
      </c>
      <c r="D1073" t="s">
        <v>3017</v>
      </c>
      <c r="E1073" t="s">
        <v>11</v>
      </c>
      <c r="F1073" t="s">
        <v>47</v>
      </c>
      <c r="G1073">
        <v>0</v>
      </c>
      <c r="H1073" t="s">
        <v>5</v>
      </c>
      <c r="I1073" t="s">
        <v>6</v>
      </c>
      <c r="J1073" t="s">
        <v>3</v>
      </c>
      <c r="K1073" t="s">
        <v>7</v>
      </c>
      <c r="L1073">
        <v>0</v>
      </c>
      <c r="M1073" t="s">
        <v>20</v>
      </c>
      <c r="N1073" s="2">
        <v>42032</v>
      </c>
    </row>
    <row r="1074" spans="1:14" x14ac:dyDescent="0.25">
      <c r="A1074">
        <v>1000162783</v>
      </c>
      <c r="B1074" t="s">
        <v>3018</v>
      </c>
      <c r="C1074" t="s">
        <v>3019</v>
      </c>
      <c r="D1074" t="s">
        <v>3020</v>
      </c>
      <c r="E1074">
        <v>22201609</v>
      </c>
      <c r="F1074" t="s">
        <v>47</v>
      </c>
      <c r="G1074">
        <v>0</v>
      </c>
      <c r="H1074" t="s">
        <v>5</v>
      </c>
      <c r="I1074" t="s">
        <v>6</v>
      </c>
      <c r="J1074" t="s">
        <v>3</v>
      </c>
      <c r="K1074" t="s">
        <v>7</v>
      </c>
      <c r="L1074">
        <v>0</v>
      </c>
      <c r="M1074" t="s">
        <v>12</v>
      </c>
      <c r="N1074" s="2">
        <v>42032</v>
      </c>
    </row>
    <row r="1075" spans="1:14" x14ac:dyDescent="0.25">
      <c r="A1075">
        <v>1000162729</v>
      </c>
      <c r="B1075" t="s">
        <v>3021</v>
      </c>
      <c r="C1075" t="s">
        <v>3022</v>
      </c>
      <c r="D1075" t="s">
        <v>195</v>
      </c>
      <c r="E1075">
        <v>22228823</v>
      </c>
      <c r="F1075" t="s">
        <v>47</v>
      </c>
      <c r="G1075">
        <v>0</v>
      </c>
      <c r="H1075" t="s">
        <v>5</v>
      </c>
      <c r="I1075" t="s">
        <v>6</v>
      </c>
      <c r="J1075" t="s">
        <v>3</v>
      </c>
      <c r="K1075" t="s">
        <v>7</v>
      </c>
      <c r="L1075">
        <v>1</v>
      </c>
      <c r="M1075" t="s">
        <v>16</v>
      </c>
      <c r="N1075" s="2">
        <v>42032</v>
      </c>
    </row>
    <row r="1076" spans="1:14" x14ac:dyDescent="0.25">
      <c r="A1076">
        <v>1000162765</v>
      </c>
      <c r="B1076" t="s">
        <v>3023</v>
      </c>
      <c r="C1076" t="s">
        <v>3024</v>
      </c>
      <c r="D1076" t="s">
        <v>3025</v>
      </c>
      <c r="E1076">
        <v>2223393</v>
      </c>
      <c r="F1076" t="s">
        <v>47</v>
      </c>
      <c r="G1076">
        <v>0</v>
      </c>
      <c r="H1076" t="s">
        <v>5</v>
      </c>
      <c r="I1076" t="s">
        <v>6</v>
      </c>
      <c r="J1076" t="s">
        <v>3</v>
      </c>
      <c r="K1076" t="s">
        <v>7</v>
      </c>
      <c r="L1076">
        <v>1</v>
      </c>
      <c r="M1076" t="s">
        <v>20</v>
      </c>
      <c r="N1076" s="2">
        <v>42032</v>
      </c>
    </row>
    <row r="1077" spans="1:14" x14ac:dyDescent="0.25">
      <c r="A1077">
        <v>1000162963</v>
      </c>
      <c r="B1077" t="s">
        <v>3026</v>
      </c>
      <c r="C1077" t="s">
        <v>3027</v>
      </c>
      <c r="D1077" t="s">
        <v>3028</v>
      </c>
      <c r="E1077">
        <v>22225972</v>
      </c>
      <c r="F1077" t="s">
        <v>47</v>
      </c>
      <c r="G1077">
        <v>0</v>
      </c>
      <c r="H1077" t="s">
        <v>5</v>
      </c>
      <c r="I1077" t="s">
        <v>6</v>
      </c>
      <c r="J1077" t="s">
        <v>3</v>
      </c>
      <c r="K1077" t="s">
        <v>7</v>
      </c>
      <c r="L1077">
        <v>1</v>
      </c>
      <c r="M1077" t="s">
        <v>20</v>
      </c>
      <c r="N1077" s="2">
        <v>42032</v>
      </c>
    </row>
    <row r="1078" spans="1:14" x14ac:dyDescent="0.25">
      <c r="A1078">
        <v>1000163278</v>
      </c>
      <c r="B1078" t="s">
        <v>3029</v>
      </c>
      <c r="C1078" t="s">
        <v>3029</v>
      </c>
      <c r="D1078" t="s">
        <v>3030</v>
      </c>
      <c r="E1078" t="s">
        <v>11</v>
      </c>
      <c r="F1078" t="s">
        <v>47</v>
      </c>
      <c r="G1078">
        <v>0</v>
      </c>
      <c r="H1078" t="s">
        <v>5</v>
      </c>
      <c r="I1078" t="s">
        <v>6</v>
      </c>
      <c r="J1078" t="s">
        <v>3</v>
      </c>
      <c r="K1078" t="s">
        <v>7</v>
      </c>
      <c r="L1078">
        <v>0</v>
      </c>
      <c r="M1078" t="s">
        <v>20</v>
      </c>
      <c r="N1078" s="2">
        <v>42032</v>
      </c>
    </row>
    <row r="1079" spans="1:14" x14ac:dyDescent="0.25">
      <c r="A1079">
        <v>1000163116</v>
      </c>
      <c r="B1079" t="s">
        <v>3031</v>
      </c>
      <c r="C1079" t="s">
        <v>3032</v>
      </c>
      <c r="D1079" t="s">
        <v>3033</v>
      </c>
      <c r="E1079">
        <v>22212496</v>
      </c>
      <c r="F1079" t="s">
        <v>47</v>
      </c>
      <c r="G1079">
        <v>0</v>
      </c>
      <c r="H1079" t="s">
        <v>5</v>
      </c>
      <c r="I1079" t="s">
        <v>6</v>
      </c>
      <c r="J1079" t="s">
        <v>3</v>
      </c>
      <c r="K1079" t="s">
        <v>7</v>
      </c>
      <c r="L1079">
        <v>0</v>
      </c>
      <c r="M1079" t="s">
        <v>106</v>
      </c>
      <c r="N1079" s="2">
        <v>42032</v>
      </c>
    </row>
    <row r="1080" spans="1:14" x14ac:dyDescent="0.25">
      <c r="A1080">
        <v>1000163134</v>
      </c>
      <c r="B1080" t="s">
        <v>3034</v>
      </c>
      <c r="C1080" t="s">
        <v>3035</v>
      </c>
      <c r="D1080" t="s">
        <v>3036</v>
      </c>
      <c r="E1080">
        <v>2204348</v>
      </c>
      <c r="F1080" t="s">
        <v>3</v>
      </c>
      <c r="G1080">
        <v>0</v>
      </c>
      <c r="H1080" t="s">
        <v>5</v>
      </c>
      <c r="I1080" t="s">
        <v>6</v>
      </c>
      <c r="J1080" t="s">
        <v>3</v>
      </c>
      <c r="K1080" t="s">
        <v>7</v>
      </c>
      <c r="L1080">
        <v>1</v>
      </c>
      <c r="M1080" t="s">
        <v>20</v>
      </c>
      <c r="N1080" s="2">
        <v>42032</v>
      </c>
    </row>
    <row r="1081" spans="1:14" x14ac:dyDescent="0.25">
      <c r="A1081">
        <v>1000163152</v>
      </c>
      <c r="B1081" t="s">
        <v>3037</v>
      </c>
      <c r="C1081" t="s">
        <v>3038</v>
      </c>
      <c r="D1081" t="s">
        <v>3039</v>
      </c>
      <c r="E1081" t="s">
        <v>11</v>
      </c>
      <c r="F1081" t="s">
        <v>47</v>
      </c>
      <c r="G1081">
        <v>0</v>
      </c>
      <c r="H1081" t="s">
        <v>5</v>
      </c>
      <c r="I1081" t="s">
        <v>6</v>
      </c>
      <c r="J1081" t="s">
        <v>3</v>
      </c>
      <c r="K1081" t="s">
        <v>7</v>
      </c>
      <c r="L1081">
        <v>0</v>
      </c>
      <c r="M1081" t="s">
        <v>20</v>
      </c>
      <c r="N1081" s="2">
        <v>42032</v>
      </c>
    </row>
    <row r="1082" spans="1:14" x14ac:dyDescent="0.25">
      <c r="A1082">
        <v>1000163161</v>
      </c>
      <c r="B1082" t="s">
        <v>3040</v>
      </c>
      <c r="C1082" t="s">
        <v>3041</v>
      </c>
      <c r="D1082" t="s">
        <v>3042</v>
      </c>
      <c r="E1082">
        <v>2210846</v>
      </c>
      <c r="F1082" t="s">
        <v>3</v>
      </c>
      <c r="G1082">
        <v>0</v>
      </c>
      <c r="H1082" t="s">
        <v>5</v>
      </c>
      <c r="I1082" t="s">
        <v>6</v>
      </c>
      <c r="J1082" t="s">
        <v>3</v>
      </c>
      <c r="K1082" t="s">
        <v>7</v>
      </c>
      <c r="L1082">
        <v>1</v>
      </c>
      <c r="M1082" t="s">
        <v>12</v>
      </c>
      <c r="N1082" s="2">
        <v>42032</v>
      </c>
    </row>
    <row r="1083" spans="1:14" x14ac:dyDescent="0.25">
      <c r="A1083">
        <v>1000163170</v>
      </c>
      <c r="B1083" t="s">
        <v>3043</v>
      </c>
      <c r="C1083" t="s">
        <v>3044</v>
      </c>
      <c r="D1083" t="s">
        <v>3045</v>
      </c>
      <c r="E1083">
        <v>22200220</v>
      </c>
      <c r="F1083" t="s">
        <v>47</v>
      </c>
      <c r="G1083">
        <v>0</v>
      </c>
      <c r="H1083" t="s">
        <v>5</v>
      </c>
      <c r="I1083" t="s">
        <v>6</v>
      </c>
      <c r="J1083" t="s">
        <v>3</v>
      </c>
      <c r="K1083" t="s">
        <v>7</v>
      </c>
      <c r="L1083">
        <v>0</v>
      </c>
      <c r="M1083" t="s">
        <v>351</v>
      </c>
      <c r="N1083" s="2">
        <v>42032</v>
      </c>
    </row>
    <row r="1084" spans="1:14" x14ac:dyDescent="0.25">
      <c r="A1084">
        <v>1000163188</v>
      </c>
      <c r="B1084" t="s">
        <v>3046</v>
      </c>
      <c r="C1084" t="s">
        <v>3047</v>
      </c>
      <c r="D1084" t="s">
        <v>3048</v>
      </c>
      <c r="E1084" t="s">
        <v>11</v>
      </c>
      <c r="F1084" t="s">
        <v>47</v>
      </c>
      <c r="G1084">
        <v>0</v>
      </c>
      <c r="H1084" t="s">
        <v>5</v>
      </c>
      <c r="I1084" t="s">
        <v>6</v>
      </c>
      <c r="J1084" t="s">
        <v>3</v>
      </c>
      <c r="K1084" t="s">
        <v>7</v>
      </c>
      <c r="L1084">
        <v>1</v>
      </c>
      <c r="M1084" t="s">
        <v>338</v>
      </c>
      <c r="N1084" s="2">
        <v>42032</v>
      </c>
    </row>
    <row r="1085" spans="1:14" x14ac:dyDescent="0.25">
      <c r="A1085">
        <v>1000163197</v>
      </c>
      <c r="B1085" t="s">
        <v>3049</v>
      </c>
      <c r="C1085" t="s">
        <v>3050</v>
      </c>
      <c r="D1085" t="s">
        <v>3051</v>
      </c>
      <c r="E1085" t="s">
        <v>11</v>
      </c>
      <c r="F1085" t="s">
        <v>47</v>
      </c>
      <c r="G1085">
        <v>0</v>
      </c>
      <c r="H1085" t="s">
        <v>5</v>
      </c>
      <c r="I1085" t="s">
        <v>6</v>
      </c>
      <c r="J1085" t="s">
        <v>3</v>
      </c>
      <c r="K1085" t="s">
        <v>7</v>
      </c>
      <c r="L1085">
        <v>0</v>
      </c>
      <c r="M1085" t="s">
        <v>1020</v>
      </c>
      <c r="N1085" s="2">
        <v>42032</v>
      </c>
    </row>
    <row r="1086" spans="1:14" x14ac:dyDescent="0.25">
      <c r="A1086">
        <v>1000163746</v>
      </c>
      <c r="B1086" t="s">
        <v>3052</v>
      </c>
      <c r="C1086" t="s">
        <v>3053</v>
      </c>
      <c r="D1086" t="s">
        <v>646</v>
      </c>
      <c r="E1086">
        <v>22348858</v>
      </c>
      <c r="F1086" t="s">
        <v>47</v>
      </c>
      <c r="G1086">
        <v>0</v>
      </c>
      <c r="H1086" t="s">
        <v>5</v>
      </c>
      <c r="I1086" t="s">
        <v>6</v>
      </c>
      <c r="J1086" t="s">
        <v>3</v>
      </c>
      <c r="K1086" t="s">
        <v>7</v>
      </c>
      <c r="L1086">
        <v>0</v>
      </c>
      <c r="M1086" t="s">
        <v>20</v>
      </c>
      <c r="N1086" s="2">
        <v>42032</v>
      </c>
    </row>
    <row r="1087" spans="1:14" x14ac:dyDescent="0.25">
      <c r="A1087">
        <v>1000163827</v>
      </c>
      <c r="B1087" t="s">
        <v>3054</v>
      </c>
      <c r="C1087" t="s">
        <v>3055</v>
      </c>
      <c r="D1087" t="s">
        <v>526</v>
      </c>
      <c r="E1087" t="s">
        <v>3</v>
      </c>
      <c r="F1087" t="s">
        <v>3</v>
      </c>
      <c r="G1087">
        <v>0</v>
      </c>
      <c r="H1087" t="s">
        <v>5</v>
      </c>
      <c r="I1087" t="s">
        <v>6</v>
      </c>
      <c r="J1087" t="s">
        <v>3</v>
      </c>
      <c r="K1087" t="s">
        <v>7</v>
      </c>
      <c r="L1087">
        <v>0</v>
      </c>
      <c r="M1087" t="s">
        <v>20</v>
      </c>
      <c r="N1087" s="2">
        <v>42032</v>
      </c>
    </row>
    <row r="1088" spans="1:14" x14ac:dyDescent="0.25">
      <c r="A1088">
        <v>1000163503</v>
      </c>
      <c r="B1088" t="s">
        <v>3056</v>
      </c>
      <c r="C1088" t="s">
        <v>3057</v>
      </c>
      <c r="D1088" t="s">
        <v>3058</v>
      </c>
      <c r="E1088">
        <v>22227105</v>
      </c>
      <c r="F1088" t="s">
        <v>47</v>
      </c>
      <c r="G1088">
        <v>0</v>
      </c>
      <c r="H1088" t="s">
        <v>5</v>
      </c>
      <c r="I1088" t="s">
        <v>6</v>
      </c>
      <c r="J1088" t="s">
        <v>3</v>
      </c>
      <c r="K1088" t="s">
        <v>7</v>
      </c>
      <c r="L1088">
        <v>1</v>
      </c>
      <c r="M1088" t="s">
        <v>20</v>
      </c>
      <c r="N1088" s="2">
        <v>42032</v>
      </c>
    </row>
    <row r="1089" spans="1:14" x14ac:dyDescent="0.25">
      <c r="A1089">
        <v>1000163476</v>
      </c>
      <c r="B1089" t="s">
        <v>3059</v>
      </c>
      <c r="C1089" t="s">
        <v>3060</v>
      </c>
      <c r="D1089" t="s">
        <v>925</v>
      </c>
      <c r="E1089" t="s">
        <v>3</v>
      </c>
      <c r="F1089" t="s">
        <v>3</v>
      </c>
      <c r="G1089">
        <v>0</v>
      </c>
      <c r="H1089" t="s">
        <v>5</v>
      </c>
      <c r="I1089" t="s">
        <v>6</v>
      </c>
      <c r="J1089" t="s">
        <v>3</v>
      </c>
      <c r="K1089" t="s">
        <v>7</v>
      </c>
      <c r="L1089">
        <v>0</v>
      </c>
      <c r="M1089" t="s">
        <v>20</v>
      </c>
      <c r="N1089" s="2">
        <v>42032</v>
      </c>
    </row>
    <row r="1090" spans="1:14" x14ac:dyDescent="0.25">
      <c r="A1090">
        <v>1000165573</v>
      </c>
      <c r="B1090" t="s">
        <v>3061</v>
      </c>
      <c r="C1090" t="s">
        <v>3062</v>
      </c>
      <c r="D1090" t="s">
        <v>3063</v>
      </c>
      <c r="E1090">
        <v>22214798</v>
      </c>
      <c r="F1090" t="s">
        <v>47</v>
      </c>
      <c r="G1090">
        <v>0</v>
      </c>
      <c r="H1090" t="s">
        <v>5</v>
      </c>
      <c r="I1090" t="s">
        <v>6</v>
      </c>
      <c r="J1090" t="s">
        <v>3</v>
      </c>
      <c r="K1090" t="s">
        <v>7</v>
      </c>
      <c r="L1090">
        <v>0</v>
      </c>
      <c r="M1090" t="s">
        <v>4</v>
      </c>
      <c r="N1090" s="2">
        <v>42032</v>
      </c>
    </row>
    <row r="1091" spans="1:14" x14ac:dyDescent="0.25">
      <c r="A1091">
        <v>1000165465</v>
      </c>
      <c r="B1091" t="s">
        <v>3064</v>
      </c>
      <c r="C1091" t="s">
        <v>3065</v>
      </c>
      <c r="D1091" t="s">
        <v>3066</v>
      </c>
      <c r="E1091">
        <v>2221161</v>
      </c>
      <c r="F1091" t="s">
        <v>3</v>
      </c>
      <c r="G1091">
        <v>0</v>
      </c>
      <c r="H1091" t="s">
        <v>5</v>
      </c>
      <c r="I1091" t="s">
        <v>6</v>
      </c>
      <c r="J1091" t="s">
        <v>3</v>
      </c>
      <c r="K1091" t="s">
        <v>7</v>
      </c>
      <c r="L1091">
        <v>1</v>
      </c>
      <c r="M1091" t="s">
        <v>2801</v>
      </c>
      <c r="N1091" s="2">
        <v>42032</v>
      </c>
    </row>
    <row r="1092" spans="1:14" x14ac:dyDescent="0.25">
      <c r="A1092">
        <v>1000165501</v>
      </c>
      <c r="B1092" t="s">
        <v>3067</v>
      </c>
      <c r="C1092" t="s">
        <v>3068</v>
      </c>
      <c r="D1092" t="s">
        <v>3069</v>
      </c>
      <c r="E1092">
        <v>22228779</v>
      </c>
      <c r="F1092" t="s">
        <v>3</v>
      </c>
      <c r="G1092">
        <v>0</v>
      </c>
      <c r="H1092" t="s">
        <v>5</v>
      </c>
      <c r="I1092" t="s">
        <v>6</v>
      </c>
      <c r="J1092" t="s">
        <v>3</v>
      </c>
      <c r="K1092" t="s">
        <v>7</v>
      </c>
      <c r="L1092">
        <v>1</v>
      </c>
      <c r="M1092" t="s">
        <v>2801</v>
      </c>
      <c r="N1092" s="2">
        <v>42032</v>
      </c>
    </row>
    <row r="1093" spans="1:14" x14ac:dyDescent="0.25">
      <c r="A1093">
        <v>1000165348</v>
      </c>
      <c r="B1093" t="s">
        <v>3070</v>
      </c>
      <c r="C1093" t="s">
        <v>3071</v>
      </c>
      <c r="D1093" t="s">
        <v>3072</v>
      </c>
      <c r="E1093">
        <v>2212477</v>
      </c>
      <c r="F1093" t="s">
        <v>3</v>
      </c>
      <c r="G1093">
        <v>0</v>
      </c>
      <c r="H1093" t="s">
        <v>5</v>
      </c>
      <c r="I1093" t="s">
        <v>6</v>
      </c>
      <c r="J1093" t="s">
        <v>3</v>
      </c>
      <c r="K1093" t="s">
        <v>7</v>
      </c>
      <c r="L1093">
        <v>1</v>
      </c>
      <c r="M1093" t="s">
        <v>1501</v>
      </c>
      <c r="N1093" s="2">
        <v>42032</v>
      </c>
    </row>
    <row r="1094" spans="1:14" x14ac:dyDescent="0.25">
      <c r="A1094">
        <v>1000165312</v>
      </c>
      <c r="B1094" t="s">
        <v>3073</v>
      </c>
      <c r="C1094" t="s">
        <v>3074</v>
      </c>
      <c r="D1094" t="s">
        <v>3075</v>
      </c>
      <c r="E1094">
        <v>2205060</v>
      </c>
      <c r="F1094" t="s">
        <v>3</v>
      </c>
      <c r="G1094">
        <v>0</v>
      </c>
      <c r="H1094" t="s">
        <v>5</v>
      </c>
      <c r="I1094" t="s">
        <v>6</v>
      </c>
      <c r="J1094" t="s">
        <v>3</v>
      </c>
      <c r="K1094" t="s">
        <v>7</v>
      </c>
      <c r="L1094">
        <v>1</v>
      </c>
      <c r="M1094" t="s">
        <v>1986</v>
      </c>
      <c r="N1094" s="2">
        <v>42032</v>
      </c>
    </row>
    <row r="1095" spans="1:14" x14ac:dyDescent="0.25">
      <c r="A1095">
        <v>1000164925</v>
      </c>
      <c r="B1095" t="s">
        <v>3076</v>
      </c>
      <c r="C1095" t="s">
        <v>3077</v>
      </c>
      <c r="D1095" t="s">
        <v>688</v>
      </c>
      <c r="E1095" t="s">
        <v>3</v>
      </c>
      <c r="F1095" t="s">
        <v>3</v>
      </c>
      <c r="G1095">
        <v>0</v>
      </c>
      <c r="H1095" t="s">
        <v>5</v>
      </c>
      <c r="I1095" t="s">
        <v>6</v>
      </c>
      <c r="J1095" t="s">
        <v>3</v>
      </c>
      <c r="K1095" t="s">
        <v>7</v>
      </c>
      <c r="L1095">
        <v>1</v>
      </c>
      <c r="M1095" t="s">
        <v>576</v>
      </c>
      <c r="N1095" s="2">
        <v>42032</v>
      </c>
    </row>
    <row r="1096" spans="1:14" x14ac:dyDescent="0.25">
      <c r="A1096">
        <v>1000165123</v>
      </c>
      <c r="B1096" t="s">
        <v>3078</v>
      </c>
      <c r="C1096" t="s">
        <v>3079</v>
      </c>
      <c r="D1096" t="s">
        <v>3080</v>
      </c>
      <c r="E1096">
        <v>22214870</v>
      </c>
      <c r="F1096" t="s">
        <v>47</v>
      </c>
      <c r="G1096">
        <v>0</v>
      </c>
      <c r="H1096" t="s">
        <v>5</v>
      </c>
      <c r="I1096" t="s">
        <v>6</v>
      </c>
      <c r="J1096" t="s">
        <v>3</v>
      </c>
      <c r="K1096" t="s">
        <v>7</v>
      </c>
      <c r="L1096">
        <v>1</v>
      </c>
      <c r="M1096" t="s">
        <v>20</v>
      </c>
      <c r="N1096" s="2">
        <v>42032</v>
      </c>
    </row>
    <row r="1097" spans="1:14" x14ac:dyDescent="0.25">
      <c r="A1097">
        <v>1000164862</v>
      </c>
      <c r="B1097" t="s">
        <v>3081</v>
      </c>
      <c r="C1097" t="s">
        <v>3082</v>
      </c>
      <c r="D1097" t="s">
        <v>3083</v>
      </c>
      <c r="E1097">
        <v>22206820</v>
      </c>
      <c r="F1097" t="s">
        <v>47</v>
      </c>
      <c r="G1097">
        <v>0</v>
      </c>
      <c r="H1097" t="s">
        <v>5</v>
      </c>
      <c r="I1097" t="s">
        <v>6</v>
      </c>
      <c r="J1097" t="s">
        <v>3</v>
      </c>
      <c r="K1097" t="s">
        <v>7</v>
      </c>
      <c r="L1097">
        <v>0</v>
      </c>
      <c r="M1097" t="s">
        <v>248</v>
      </c>
      <c r="N1097" s="2">
        <v>42032</v>
      </c>
    </row>
    <row r="1098" spans="1:14" x14ac:dyDescent="0.25">
      <c r="A1098">
        <v>1000166518</v>
      </c>
      <c r="B1098" t="s">
        <v>3084</v>
      </c>
      <c r="C1098" t="s">
        <v>3085</v>
      </c>
      <c r="D1098" t="s">
        <v>3086</v>
      </c>
      <c r="E1098" t="s">
        <v>11</v>
      </c>
      <c r="F1098" t="s">
        <v>47</v>
      </c>
      <c r="G1098">
        <v>0</v>
      </c>
      <c r="H1098" t="s">
        <v>5</v>
      </c>
      <c r="I1098" t="s">
        <v>6</v>
      </c>
      <c r="J1098" t="s">
        <v>3</v>
      </c>
      <c r="K1098" t="s">
        <v>7</v>
      </c>
      <c r="L1098">
        <v>1</v>
      </c>
      <c r="M1098" t="s">
        <v>2823</v>
      </c>
      <c r="N1098" s="2">
        <v>42032</v>
      </c>
    </row>
    <row r="1099" spans="1:14" x14ac:dyDescent="0.25">
      <c r="A1099">
        <v>1000166581</v>
      </c>
      <c r="B1099" t="s">
        <v>3087</v>
      </c>
      <c r="C1099" t="s">
        <v>845</v>
      </c>
      <c r="D1099" t="s">
        <v>3088</v>
      </c>
      <c r="E1099">
        <v>223640</v>
      </c>
      <c r="F1099" t="s">
        <v>3</v>
      </c>
      <c r="G1099">
        <v>0</v>
      </c>
      <c r="H1099" t="s">
        <v>5</v>
      </c>
      <c r="I1099" t="s">
        <v>6</v>
      </c>
      <c r="J1099" t="s">
        <v>3</v>
      </c>
      <c r="K1099" t="s">
        <v>7</v>
      </c>
      <c r="L1099">
        <v>1</v>
      </c>
      <c r="M1099" t="s">
        <v>955</v>
      </c>
      <c r="N1099" s="2">
        <v>42032</v>
      </c>
    </row>
    <row r="1100" spans="1:14" x14ac:dyDescent="0.25">
      <c r="A1100">
        <v>1000166275</v>
      </c>
      <c r="B1100" t="s">
        <v>3089</v>
      </c>
      <c r="C1100" t="s">
        <v>845</v>
      </c>
      <c r="D1100" t="s">
        <v>3090</v>
      </c>
      <c r="E1100">
        <v>211250</v>
      </c>
      <c r="F1100" t="s">
        <v>3</v>
      </c>
      <c r="G1100">
        <v>0</v>
      </c>
      <c r="H1100" t="s">
        <v>5</v>
      </c>
      <c r="I1100" t="s">
        <v>6</v>
      </c>
      <c r="J1100" t="s">
        <v>3</v>
      </c>
      <c r="K1100" t="s">
        <v>7</v>
      </c>
      <c r="L1100">
        <v>1</v>
      </c>
      <c r="M1100" t="s">
        <v>576</v>
      </c>
      <c r="N1100" s="2">
        <v>42032</v>
      </c>
    </row>
    <row r="1101" spans="1:14" x14ac:dyDescent="0.25">
      <c r="A1101">
        <v>1000165762</v>
      </c>
      <c r="B1101" t="s">
        <v>3091</v>
      </c>
      <c r="C1101" t="s">
        <v>3092</v>
      </c>
      <c r="D1101" t="s">
        <v>3093</v>
      </c>
      <c r="E1101" t="s">
        <v>11</v>
      </c>
      <c r="F1101" t="s">
        <v>47</v>
      </c>
      <c r="G1101">
        <v>0</v>
      </c>
      <c r="H1101" t="s">
        <v>5</v>
      </c>
      <c r="I1101" t="s">
        <v>6</v>
      </c>
      <c r="J1101" t="s">
        <v>3</v>
      </c>
      <c r="K1101" t="s">
        <v>7</v>
      </c>
      <c r="L1101">
        <v>0</v>
      </c>
      <c r="M1101" t="s">
        <v>4</v>
      </c>
      <c r="N1101" s="2">
        <v>42032</v>
      </c>
    </row>
    <row r="1102" spans="1:14" x14ac:dyDescent="0.25">
      <c r="A1102">
        <v>1000165708</v>
      </c>
      <c r="B1102" t="s">
        <v>3094</v>
      </c>
      <c r="C1102" t="s">
        <v>3095</v>
      </c>
      <c r="D1102" t="s">
        <v>3096</v>
      </c>
      <c r="E1102">
        <v>22202459</v>
      </c>
      <c r="F1102" t="s">
        <v>3</v>
      </c>
      <c r="G1102">
        <v>0</v>
      </c>
      <c r="H1102" t="s">
        <v>5</v>
      </c>
      <c r="I1102" t="s">
        <v>6</v>
      </c>
      <c r="J1102" t="s">
        <v>3</v>
      </c>
      <c r="K1102" t="s">
        <v>7</v>
      </c>
      <c r="L1102">
        <v>0</v>
      </c>
      <c r="M1102" t="s">
        <v>576</v>
      </c>
      <c r="N1102" s="2">
        <v>42032</v>
      </c>
    </row>
    <row r="1103" spans="1:14" x14ac:dyDescent="0.25">
      <c r="A1103">
        <v>1000167220</v>
      </c>
      <c r="B1103" t="s">
        <v>3097</v>
      </c>
      <c r="C1103" t="s">
        <v>3098</v>
      </c>
      <c r="D1103" t="s">
        <v>728</v>
      </c>
      <c r="E1103" t="s">
        <v>11</v>
      </c>
      <c r="F1103" t="s">
        <v>47</v>
      </c>
      <c r="G1103">
        <v>0</v>
      </c>
      <c r="H1103" t="s">
        <v>5</v>
      </c>
      <c r="I1103" t="s">
        <v>6</v>
      </c>
      <c r="J1103" t="s">
        <v>3</v>
      </c>
      <c r="K1103" t="s">
        <v>7</v>
      </c>
      <c r="L1103">
        <v>0</v>
      </c>
      <c r="M1103" t="s">
        <v>20</v>
      </c>
      <c r="N1103" s="2">
        <v>42032</v>
      </c>
    </row>
    <row r="1104" spans="1:14" x14ac:dyDescent="0.25">
      <c r="A1104">
        <v>1000166797</v>
      </c>
      <c r="B1104" t="s">
        <v>3099</v>
      </c>
      <c r="C1104" t="s">
        <v>3100</v>
      </c>
      <c r="D1104" t="s">
        <v>3101</v>
      </c>
      <c r="E1104">
        <v>211067</v>
      </c>
      <c r="F1104" t="s">
        <v>3</v>
      </c>
      <c r="G1104">
        <v>0</v>
      </c>
      <c r="H1104" t="s">
        <v>5</v>
      </c>
      <c r="I1104" t="s">
        <v>6</v>
      </c>
      <c r="J1104" t="s">
        <v>3</v>
      </c>
      <c r="K1104" t="s">
        <v>7</v>
      </c>
      <c r="L1104">
        <v>1</v>
      </c>
      <c r="M1104" t="s">
        <v>106</v>
      </c>
      <c r="N1104" s="2">
        <v>42032</v>
      </c>
    </row>
    <row r="1105" spans="1:14" x14ac:dyDescent="0.25">
      <c r="A1105">
        <v>1000167265</v>
      </c>
      <c r="B1105" t="s">
        <v>3102</v>
      </c>
      <c r="C1105" t="s">
        <v>3103</v>
      </c>
      <c r="D1105" t="s">
        <v>3104</v>
      </c>
      <c r="E1105" t="s">
        <v>3</v>
      </c>
      <c r="F1105" t="s">
        <v>3</v>
      </c>
      <c r="G1105">
        <v>0</v>
      </c>
      <c r="H1105" t="s">
        <v>5</v>
      </c>
      <c r="I1105" t="s">
        <v>6</v>
      </c>
      <c r="J1105" t="s">
        <v>3</v>
      </c>
      <c r="K1105" t="s">
        <v>7</v>
      </c>
      <c r="L1105">
        <v>1</v>
      </c>
      <c r="M1105" t="s">
        <v>20</v>
      </c>
      <c r="N1105" s="2">
        <v>42032</v>
      </c>
    </row>
    <row r="1106" spans="1:14" x14ac:dyDescent="0.25">
      <c r="A1106">
        <v>1000167274</v>
      </c>
      <c r="B1106" t="s">
        <v>3106</v>
      </c>
      <c r="C1106" t="s">
        <v>3107</v>
      </c>
      <c r="D1106" t="s">
        <v>3108</v>
      </c>
      <c r="E1106" t="s">
        <v>3</v>
      </c>
      <c r="F1106" t="s">
        <v>3</v>
      </c>
      <c r="G1106">
        <v>0</v>
      </c>
      <c r="H1106" t="s">
        <v>5</v>
      </c>
      <c r="I1106" t="s">
        <v>6</v>
      </c>
      <c r="J1106" t="s">
        <v>3</v>
      </c>
      <c r="K1106" t="s">
        <v>7</v>
      </c>
      <c r="L1106">
        <v>1</v>
      </c>
      <c r="M1106" t="s">
        <v>4</v>
      </c>
      <c r="N1106" s="2">
        <v>42032</v>
      </c>
    </row>
    <row r="1107" spans="1:14" x14ac:dyDescent="0.25">
      <c r="A1107">
        <v>1000167679</v>
      </c>
      <c r="B1107" t="s">
        <v>3109</v>
      </c>
      <c r="C1107" t="s">
        <v>3110</v>
      </c>
      <c r="D1107" t="s">
        <v>3111</v>
      </c>
      <c r="E1107" t="s">
        <v>3</v>
      </c>
      <c r="F1107" t="s">
        <v>3</v>
      </c>
      <c r="G1107">
        <v>0</v>
      </c>
      <c r="H1107" t="s">
        <v>5</v>
      </c>
      <c r="I1107" t="s">
        <v>6</v>
      </c>
      <c r="J1107" t="s">
        <v>3</v>
      </c>
      <c r="K1107" t="s">
        <v>7</v>
      </c>
      <c r="L1107">
        <v>0</v>
      </c>
      <c r="M1107" t="s">
        <v>20</v>
      </c>
      <c r="N1107" s="2">
        <v>42032</v>
      </c>
    </row>
    <row r="1108" spans="1:14" x14ac:dyDescent="0.25">
      <c r="A1108">
        <v>1000167895</v>
      </c>
      <c r="B1108" t="s">
        <v>3112</v>
      </c>
      <c r="C1108" t="s">
        <v>3113</v>
      </c>
      <c r="D1108" t="s">
        <v>3114</v>
      </c>
      <c r="E1108" t="s">
        <v>3</v>
      </c>
      <c r="F1108" t="s">
        <v>3</v>
      </c>
      <c r="G1108">
        <v>0</v>
      </c>
      <c r="H1108" t="s">
        <v>5</v>
      </c>
      <c r="I1108" t="s">
        <v>6</v>
      </c>
      <c r="J1108" t="s">
        <v>3</v>
      </c>
      <c r="K1108" t="s">
        <v>7</v>
      </c>
      <c r="L1108">
        <v>0</v>
      </c>
      <c r="M1108" t="s">
        <v>20</v>
      </c>
      <c r="N1108" s="2">
        <v>42032</v>
      </c>
    </row>
    <row r="1109" spans="1:14" x14ac:dyDescent="0.25">
      <c r="A1109">
        <v>1000167805</v>
      </c>
      <c r="B1109" t="s">
        <v>3115</v>
      </c>
      <c r="C1109" t="s">
        <v>3116</v>
      </c>
      <c r="D1109" t="s">
        <v>1425</v>
      </c>
      <c r="E1109" t="s">
        <v>3</v>
      </c>
      <c r="F1109" t="s">
        <v>3</v>
      </c>
      <c r="G1109">
        <v>0</v>
      </c>
      <c r="H1109" t="s">
        <v>5</v>
      </c>
      <c r="I1109" t="s">
        <v>6</v>
      </c>
      <c r="J1109" t="s">
        <v>3</v>
      </c>
      <c r="K1109" t="s">
        <v>7</v>
      </c>
      <c r="L1109">
        <v>1</v>
      </c>
      <c r="M1109" t="s">
        <v>20</v>
      </c>
      <c r="N1109" s="2">
        <v>42032</v>
      </c>
    </row>
    <row r="1110" spans="1:14" x14ac:dyDescent="0.25">
      <c r="A1110">
        <v>1000167922</v>
      </c>
      <c r="B1110" t="s">
        <v>3117</v>
      </c>
      <c r="C1110" t="s">
        <v>3118</v>
      </c>
      <c r="D1110" t="s">
        <v>1425</v>
      </c>
      <c r="E1110" t="s">
        <v>3</v>
      </c>
      <c r="F1110" t="s">
        <v>3</v>
      </c>
      <c r="G1110">
        <v>0</v>
      </c>
      <c r="H1110" t="s">
        <v>5</v>
      </c>
      <c r="I1110" t="s">
        <v>6</v>
      </c>
      <c r="J1110" t="s">
        <v>3</v>
      </c>
      <c r="K1110" t="s">
        <v>7</v>
      </c>
      <c r="L1110">
        <v>1</v>
      </c>
      <c r="M1110" t="s">
        <v>20</v>
      </c>
      <c r="N1110" s="2">
        <v>42032</v>
      </c>
    </row>
    <row r="1111" spans="1:14" x14ac:dyDescent="0.25">
      <c r="A1111">
        <v>1000168039</v>
      </c>
      <c r="B1111" t="s">
        <v>3119</v>
      </c>
      <c r="C1111" t="s">
        <v>3120</v>
      </c>
      <c r="D1111" t="s">
        <v>3121</v>
      </c>
      <c r="E1111" t="s">
        <v>3</v>
      </c>
      <c r="F1111" t="s">
        <v>3</v>
      </c>
      <c r="G1111">
        <v>0</v>
      </c>
      <c r="H1111" t="s">
        <v>5</v>
      </c>
      <c r="I1111" t="s">
        <v>6</v>
      </c>
      <c r="J1111" t="s">
        <v>3</v>
      </c>
      <c r="K1111" t="s">
        <v>7</v>
      </c>
      <c r="L1111">
        <v>1</v>
      </c>
      <c r="M1111" t="s">
        <v>2861</v>
      </c>
      <c r="N1111" s="2">
        <v>42032</v>
      </c>
    </row>
    <row r="1112" spans="1:14" x14ac:dyDescent="0.25">
      <c r="A1112">
        <v>1000191322</v>
      </c>
      <c r="B1112" t="s">
        <v>3122</v>
      </c>
      <c r="C1112" t="s">
        <v>3123</v>
      </c>
      <c r="D1112" t="s">
        <v>710</v>
      </c>
      <c r="E1112" t="s">
        <v>3124</v>
      </c>
      <c r="F1112" t="s">
        <v>3</v>
      </c>
      <c r="G1112">
        <v>0</v>
      </c>
      <c r="H1112" t="s">
        <v>5</v>
      </c>
      <c r="I1112" t="s">
        <v>6</v>
      </c>
      <c r="J1112" t="s">
        <v>3</v>
      </c>
      <c r="K1112" t="s">
        <v>7</v>
      </c>
      <c r="L1112">
        <v>0</v>
      </c>
      <c r="M1112" t="s">
        <v>922</v>
      </c>
      <c r="N1112" s="2">
        <v>42032</v>
      </c>
    </row>
    <row r="1113" spans="1:14" x14ac:dyDescent="0.25">
      <c r="A1113">
        <v>1000191394</v>
      </c>
      <c r="B1113" t="s">
        <v>3126</v>
      </c>
      <c r="C1113" t="s">
        <v>3127</v>
      </c>
      <c r="D1113" t="s">
        <v>1815</v>
      </c>
      <c r="E1113" t="s">
        <v>11</v>
      </c>
      <c r="F1113" t="s">
        <v>47</v>
      </c>
      <c r="G1113">
        <v>0</v>
      </c>
      <c r="H1113" t="s">
        <v>5</v>
      </c>
      <c r="I1113" t="s">
        <v>6</v>
      </c>
      <c r="J1113" t="s">
        <v>3</v>
      </c>
      <c r="K1113" t="s">
        <v>7</v>
      </c>
      <c r="L1113">
        <v>0</v>
      </c>
      <c r="M1113" t="s">
        <v>20</v>
      </c>
      <c r="N1113" s="2">
        <v>42032</v>
      </c>
    </row>
    <row r="1114" spans="1:14" x14ac:dyDescent="0.25">
      <c r="A1114">
        <v>1000191367</v>
      </c>
      <c r="B1114" t="s">
        <v>3128</v>
      </c>
      <c r="C1114" t="s">
        <v>3129</v>
      </c>
      <c r="D1114" t="s">
        <v>710</v>
      </c>
      <c r="E1114">
        <v>93037676</v>
      </c>
      <c r="F1114" t="s">
        <v>47</v>
      </c>
      <c r="G1114">
        <v>0</v>
      </c>
      <c r="H1114" t="s">
        <v>5</v>
      </c>
      <c r="I1114" t="s">
        <v>6</v>
      </c>
      <c r="J1114" t="s">
        <v>3</v>
      </c>
      <c r="K1114" t="s">
        <v>7</v>
      </c>
      <c r="L1114">
        <v>0</v>
      </c>
      <c r="M1114" t="s">
        <v>20</v>
      </c>
      <c r="N1114" s="2">
        <v>42032</v>
      </c>
    </row>
    <row r="1115" spans="1:14" x14ac:dyDescent="0.25">
      <c r="A1115">
        <v>1000191835</v>
      </c>
      <c r="B1115" t="s">
        <v>3130</v>
      </c>
      <c r="C1115" t="s">
        <v>3131</v>
      </c>
      <c r="D1115" t="s">
        <v>3132</v>
      </c>
      <c r="E1115" t="s">
        <v>3</v>
      </c>
      <c r="F1115" t="s">
        <v>3</v>
      </c>
      <c r="G1115">
        <v>0</v>
      </c>
      <c r="H1115" t="s">
        <v>5</v>
      </c>
      <c r="I1115" t="s">
        <v>6</v>
      </c>
      <c r="J1115" t="s">
        <v>3</v>
      </c>
      <c r="K1115" t="s">
        <v>7</v>
      </c>
      <c r="L1115">
        <v>1</v>
      </c>
      <c r="M1115" t="s">
        <v>20</v>
      </c>
      <c r="N1115" s="2">
        <v>42032</v>
      </c>
    </row>
    <row r="1116" spans="1:14" x14ac:dyDescent="0.25">
      <c r="A1116">
        <v>1000191817</v>
      </c>
      <c r="B1116" t="s">
        <v>3133</v>
      </c>
      <c r="C1116" t="s">
        <v>3134</v>
      </c>
      <c r="D1116" t="s">
        <v>710</v>
      </c>
      <c r="E1116" t="s">
        <v>3</v>
      </c>
      <c r="F1116" t="s">
        <v>3</v>
      </c>
      <c r="G1116">
        <v>0</v>
      </c>
      <c r="H1116" t="s">
        <v>5</v>
      </c>
      <c r="I1116" t="s">
        <v>6</v>
      </c>
      <c r="J1116" t="s">
        <v>3</v>
      </c>
      <c r="K1116" t="s">
        <v>7</v>
      </c>
      <c r="L1116">
        <v>0</v>
      </c>
      <c r="M1116" t="s">
        <v>959</v>
      </c>
      <c r="N1116" s="2">
        <v>42032</v>
      </c>
    </row>
    <row r="1117" spans="1:14" x14ac:dyDescent="0.25">
      <c r="A1117">
        <v>1000192348</v>
      </c>
      <c r="B1117" t="s">
        <v>3135</v>
      </c>
      <c r="C1117" t="s">
        <v>3136</v>
      </c>
      <c r="D1117" t="s">
        <v>1074</v>
      </c>
      <c r="E1117">
        <v>2226128</v>
      </c>
      <c r="F1117" t="s">
        <v>47</v>
      </c>
      <c r="G1117">
        <v>0</v>
      </c>
      <c r="H1117" t="s">
        <v>5</v>
      </c>
      <c r="I1117" t="s">
        <v>6</v>
      </c>
      <c r="J1117" t="s">
        <v>3</v>
      </c>
      <c r="K1117" t="s">
        <v>7</v>
      </c>
      <c r="L1117">
        <v>0</v>
      </c>
      <c r="M1117" t="s">
        <v>20</v>
      </c>
      <c r="N1117" s="2">
        <v>42032</v>
      </c>
    </row>
    <row r="1118" spans="1:14" x14ac:dyDescent="0.25">
      <c r="A1118">
        <v>1000192402</v>
      </c>
      <c r="B1118" t="s">
        <v>3137</v>
      </c>
      <c r="C1118" t="s">
        <v>3138</v>
      </c>
      <c r="D1118" t="s">
        <v>3139</v>
      </c>
      <c r="E1118" t="s">
        <v>3140</v>
      </c>
      <c r="F1118" t="s">
        <v>3</v>
      </c>
      <c r="G1118">
        <v>0</v>
      </c>
      <c r="H1118" t="s">
        <v>5</v>
      </c>
      <c r="I1118" t="s">
        <v>6</v>
      </c>
      <c r="J1118" t="s">
        <v>3</v>
      </c>
      <c r="K1118" t="s">
        <v>7</v>
      </c>
      <c r="L1118">
        <v>0</v>
      </c>
      <c r="M1118" t="s">
        <v>20</v>
      </c>
      <c r="N1118" s="2">
        <v>42032</v>
      </c>
    </row>
    <row r="1119" spans="1:14" x14ac:dyDescent="0.25">
      <c r="A1119">
        <v>1000192222</v>
      </c>
      <c r="B1119" t="s">
        <v>3141</v>
      </c>
      <c r="C1119" t="s">
        <v>3142</v>
      </c>
      <c r="D1119" t="s">
        <v>3143</v>
      </c>
      <c r="E1119" t="s">
        <v>11</v>
      </c>
      <c r="F1119" t="s">
        <v>47</v>
      </c>
      <c r="G1119">
        <v>0</v>
      </c>
      <c r="H1119" t="s">
        <v>5</v>
      </c>
      <c r="I1119" t="s">
        <v>6</v>
      </c>
      <c r="J1119" t="s">
        <v>3</v>
      </c>
      <c r="K1119" t="s">
        <v>7</v>
      </c>
      <c r="L1119">
        <v>1</v>
      </c>
      <c r="M1119" t="s">
        <v>20</v>
      </c>
      <c r="N1119" s="2">
        <v>42032</v>
      </c>
    </row>
    <row r="1120" spans="1:14" x14ac:dyDescent="0.25">
      <c r="A1120">
        <v>1000191934</v>
      </c>
      <c r="B1120" t="s">
        <v>3144</v>
      </c>
      <c r="C1120" t="s">
        <v>3145</v>
      </c>
      <c r="D1120" t="s">
        <v>1911</v>
      </c>
      <c r="E1120" t="s">
        <v>11</v>
      </c>
      <c r="F1120" t="s">
        <v>47</v>
      </c>
      <c r="G1120">
        <v>0</v>
      </c>
      <c r="H1120" t="s">
        <v>5</v>
      </c>
      <c r="I1120" t="s">
        <v>6</v>
      </c>
      <c r="J1120" t="s">
        <v>3</v>
      </c>
      <c r="K1120" t="s">
        <v>7</v>
      </c>
      <c r="L1120">
        <v>0</v>
      </c>
      <c r="M1120" t="s">
        <v>20</v>
      </c>
      <c r="N1120" s="2">
        <v>42032</v>
      </c>
    </row>
    <row r="1121" spans="1:14" x14ac:dyDescent="0.25">
      <c r="A1121">
        <v>1000189495</v>
      </c>
      <c r="B1121" t="s">
        <v>3146</v>
      </c>
      <c r="C1121" t="s">
        <v>3147</v>
      </c>
      <c r="D1121" t="s">
        <v>3148</v>
      </c>
      <c r="E1121">
        <v>22229136</v>
      </c>
      <c r="F1121" t="s">
        <v>47</v>
      </c>
      <c r="G1121">
        <v>0</v>
      </c>
      <c r="H1121" t="s">
        <v>5</v>
      </c>
      <c r="I1121" t="s">
        <v>6</v>
      </c>
      <c r="J1121" t="s">
        <v>3</v>
      </c>
      <c r="K1121" t="s">
        <v>7</v>
      </c>
      <c r="L1121">
        <v>1</v>
      </c>
      <c r="M1121" t="s">
        <v>1020</v>
      </c>
      <c r="N1121" s="2">
        <v>42032</v>
      </c>
    </row>
    <row r="1122" spans="1:14" x14ac:dyDescent="0.25">
      <c r="A1122">
        <v>1000189504</v>
      </c>
      <c r="B1122" t="s">
        <v>3149</v>
      </c>
      <c r="C1122" t="s">
        <v>3150</v>
      </c>
      <c r="D1122" t="s">
        <v>3151</v>
      </c>
      <c r="E1122" t="s">
        <v>3152</v>
      </c>
      <c r="F1122" t="s">
        <v>47</v>
      </c>
      <c r="G1122">
        <v>0</v>
      </c>
      <c r="H1122" t="s">
        <v>5</v>
      </c>
      <c r="I1122" t="s">
        <v>6</v>
      </c>
      <c r="J1122" t="s">
        <v>3</v>
      </c>
      <c r="K1122" t="s">
        <v>7</v>
      </c>
      <c r="L1122">
        <v>0</v>
      </c>
      <c r="M1122" t="s">
        <v>4</v>
      </c>
      <c r="N1122" s="2">
        <v>42032</v>
      </c>
    </row>
    <row r="1123" spans="1:14" x14ac:dyDescent="0.25">
      <c r="A1123">
        <v>1000189369</v>
      </c>
      <c r="B1123" t="s">
        <v>3153</v>
      </c>
      <c r="C1123" t="s">
        <v>3154</v>
      </c>
      <c r="D1123" t="s">
        <v>3155</v>
      </c>
      <c r="E1123">
        <v>22225827</v>
      </c>
      <c r="F1123" t="s">
        <v>47</v>
      </c>
      <c r="G1123">
        <v>0</v>
      </c>
      <c r="H1123" t="s">
        <v>5</v>
      </c>
      <c r="I1123" t="s">
        <v>6</v>
      </c>
      <c r="J1123" t="s">
        <v>3</v>
      </c>
      <c r="K1123" t="s">
        <v>7</v>
      </c>
      <c r="L1123">
        <v>1</v>
      </c>
      <c r="M1123" t="s">
        <v>2897</v>
      </c>
      <c r="N1123" s="2">
        <v>42032</v>
      </c>
    </row>
    <row r="1124" spans="1:14" x14ac:dyDescent="0.25">
      <c r="A1124">
        <v>1000189450</v>
      </c>
      <c r="B1124" t="s">
        <v>3156</v>
      </c>
      <c r="C1124" t="s">
        <v>3157</v>
      </c>
      <c r="D1124" t="s">
        <v>3009</v>
      </c>
      <c r="E1124">
        <v>22225875</v>
      </c>
      <c r="F1124" t="s">
        <v>47</v>
      </c>
      <c r="G1124">
        <v>0</v>
      </c>
      <c r="H1124" t="s">
        <v>5</v>
      </c>
      <c r="I1124" t="s">
        <v>6</v>
      </c>
      <c r="J1124" t="s">
        <v>3</v>
      </c>
      <c r="K1124" t="s">
        <v>7</v>
      </c>
      <c r="L1124">
        <v>0</v>
      </c>
      <c r="M1124" t="s">
        <v>20</v>
      </c>
      <c r="N1124" s="2">
        <v>42032</v>
      </c>
    </row>
    <row r="1125" spans="1:14" x14ac:dyDescent="0.25">
      <c r="A1125">
        <v>1000189405</v>
      </c>
      <c r="B1125" t="s">
        <v>3158</v>
      </c>
      <c r="C1125" t="s">
        <v>3159</v>
      </c>
      <c r="D1125" t="s">
        <v>3160</v>
      </c>
      <c r="E1125">
        <v>22214402</v>
      </c>
      <c r="F1125" t="s">
        <v>3</v>
      </c>
      <c r="G1125">
        <v>0</v>
      </c>
      <c r="H1125" t="s">
        <v>5</v>
      </c>
      <c r="I1125" t="s">
        <v>6</v>
      </c>
      <c r="J1125" t="s">
        <v>3</v>
      </c>
      <c r="K1125" t="s">
        <v>7</v>
      </c>
      <c r="L1125">
        <v>1</v>
      </c>
      <c r="M1125" t="s">
        <v>1030</v>
      </c>
      <c r="N1125" s="2">
        <v>42032</v>
      </c>
    </row>
    <row r="1126" spans="1:14" x14ac:dyDescent="0.25">
      <c r="A1126">
        <v>1000189414</v>
      </c>
      <c r="B1126" t="s">
        <v>3161</v>
      </c>
      <c r="C1126" t="s">
        <v>3162</v>
      </c>
      <c r="D1126" t="s">
        <v>169</v>
      </c>
      <c r="E1126">
        <v>22228880</v>
      </c>
      <c r="F1126" t="s">
        <v>47</v>
      </c>
      <c r="G1126">
        <v>0</v>
      </c>
      <c r="H1126" t="s">
        <v>5</v>
      </c>
      <c r="I1126" t="s">
        <v>6</v>
      </c>
      <c r="J1126" t="s">
        <v>3</v>
      </c>
      <c r="K1126" t="s">
        <v>7</v>
      </c>
      <c r="L1126">
        <v>0</v>
      </c>
      <c r="M1126" t="s">
        <v>20</v>
      </c>
      <c r="N1126" s="2">
        <v>42032</v>
      </c>
    </row>
    <row r="1127" spans="1:14" x14ac:dyDescent="0.25">
      <c r="A1127">
        <v>1000189657</v>
      </c>
      <c r="B1127" t="s">
        <v>3163</v>
      </c>
      <c r="C1127" t="s">
        <v>3164</v>
      </c>
      <c r="D1127" t="s">
        <v>3165</v>
      </c>
      <c r="E1127">
        <v>22210842</v>
      </c>
      <c r="F1127" t="s">
        <v>3</v>
      </c>
      <c r="G1127">
        <v>0</v>
      </c>
      <c r="H1127" t="s">
        <v>5</v>
      </c>
      <c r="I1127" t="s">
        <v>6</v>
      </c>
      <c r="J1127" t="s">
        <v>3</v>
      </c>
      <c r="K1127" t="s">
        <v>7</v>
      </c>
      <c r="L1127">
        <v>0</v>
      </c>
      <c r="M1127" t="s">
        <v>20</v>
      </c>
      <c r="N1127" s="2">
        <v>42032</v>
      </c>
    </row>
    <row r="1128" spans="1:14" x14ac:dyDescent="0.25">
      <c r="A1128">
        <v>1000189630</v>
      </c>
      <c r="B1128" t="s">
        <v>3166</v>
      </c>
      <c r="C1128" t="s">
        <v>3167</v>
      </c>
      <c r="D1128" t="s">
        <v>3168</v>
      </c>
      <c r="E1128">
        <v>2211956</v>
      </c>
      <c r="F1128" t="s">
        <v>3</v>
      </c>
      <c r="G1128">
        <v>0</v>
      </c>
      <c r="H1128" t="s">
        <v>5</v>
      </c>
      <c r="I1128" t="s">
        <v>6</v>
      </c>
      <c r="J1128" t="s">
        <v>3</v>
      </c>
      <c r="K1128" t="s">
        <v>7</v>
      </c>
      <c r="L1128">
        <v>0</v>
      </c>
      <c r="M1128" t="s">
        <v>372</v>
      </c>
      <c r="N1128" s="2">
        <v>42032</v>
      </c>
    </row>
    <row r="1129" spans="1:14" x14ac:dyDescent="0.25">
      <c r="A1129">
        <v>1000190071</v>
      </c>
      <c r="B1129" t="s">
        <v>3169</v>
      </c>
      <c r="C1129" t="s">
        <v>3170</v>
      </c>
      <c r="D1129" t="s">
        <v>3171</v>
      </c>
      <c r="E1129" t="s">
        <v>3</v>
      </c>
      <c r="F1129" t="s">
        <v>3</v>
      </c>
      <c r="G1129">
        <v>0</v>
      </c>
      <c r="H1129" t="s">
        <v>5</v>
      </c>
      <c r="I1129" t="s">
        <v>6</v>
      </c>
      <c r="J1129" t="s">
        <v>3</v>
      </c>
      <c r="K1129" t="s">
        <v>7</v>
      </c>
      <c r="L1129">
        <v>1</v>
      </c>
      <c r="M1129" t="s">
        <v>248</v>
      </c>
      <c r="N1129" s="2">
        <v>42032</v>
      </c>
    </row>
    <row r="1130" spans="1:14" x14ac:dyDescent="0.25">
      <c r="A1130">
        <v>1000190080</v>
      </c>
      <c r="B1130" t="s">
        <v>3172</v>
      </c>
      <c r="C1130" t="s">
        <v>3173</v>
      </c>
      <c r="D1130" t="s">
        <v>3174</v>
      </c>
      <c r="E1130" t="s">
        <v>11</v>
      </c>
      <c r="F1130" t="s">
        <v>47</v>
      </c>
      <c r="G1130">
        <v>0</v>
      </c>
      <c r="H1130" t="s">
        <v>5</v>
      </c>
      <c r="I1130" t="s">
        <v>6</v>
      </c>
      <c r="J1130" t="s">
        <v>3</v>
      </c>
      <c r="K1130" t="s">
        <v>7</v>
      </c>
      <c r="L1130">
        <v>0</v>
      </c>
      <c r="M1130" t="s">
        <v>20</v>
      </c>
      <c r="N1130" s="2">
        <v>42032</v>
      </c>
    </row>
    <row r="1131" spans="1:14" x14ac:dyDescent="0.25">
      <c r="A1131">
        <v>1000190170</v>
      </c>
      <c r="B1131" t="s">
        <v>3175</v>
      </c>
      <c r="C1131" t="s">
        <v>3176</v>
      </c>
      <c r="D1131" t="s">
        <v>3177</v>
      </c>
      <c r="E1131" t="s">
        <v>3</v>
      </c>
      <c r="F1131" t="s">
        <v>3</v>
      </c>
      <c r="G1131">
        <v>0</v>
      </c>
      <c r="H1131" t="s">
        <v>5</v>
      </c>
      <c r="I1131" t="s">
        <v>6</v>
      </c>
      <c r="J1131" t="s">
        <v>3</v>
      </c>
      <c r="K1131" t="s">
        <v>7</v>
      </c>
      <c r="L1131">
        <v>0</v>
      </c>
      <c r="M1131" t="s">
        <v>20</v>
      </c>
      <c r="N1131" s="2">
        <v>42032</v>
      </c>
    </row>
    <row r="1132" spans="1:14" x14ac:dyDescent="0.25">
      <c r="A1132">
        <v>1000190152</v>
      </c>
      <c r="B1132" t="s">
        <v>3178</v>
      </c>
      <c r="C1132" t="s">
        <v>3179</v>
      </c>
      <c r="D1132" t="s">
        <v>3180</v>
      </c>
      <c r="E1132">
        <v>22221590</v>
      </c>
      <c r="F1132" t="s">
        <v>47</v>
      </c>
      <c r="G1132">
        <v>0</v>
      </c>
      <c r="H1132" t="s">
        <v>5</v>
      </c>
      <c r="I1132" t="s">
        <v>6</v>
      </c>
      <c r="J1132" t="s">
        <v>3</v>
      </c>
      <c r="K1132" t="s">
        <v>7</v>
      </c>
      <c r="L1132">
        <v>0</v>
      </c>
      <c r="M1132" t="s">
        <v>20</v>
      </c>
      <c r="N1132" s="2">
        <v>42032</v>
      </c>
    </row>
    <row r="1133" spans="1:14" x14ac:dyDescent="0.25">
      <c r="A1133">
        <v>1000190188</v>
      </c>
      <c r="B1133" t="s">
        <v>3181</v>
      </c>
      <c r="C1133" t="s">
        <v>3182</v>
      </c>
      <c r="D1133" t="s">
        <v>1077</v>
      </c>
      <c r="E1133" t="s">
        <v>3</v>
      </c>
      <c r="F1133" t="s">
        <v>3</v>
      </c>
      <c r="G1133">
        <v>0</v>
      </c>
      <c r="H1133" t="s">
        <v>5</v>
      </c>
      <c r="I1133" t="s">
        <v>6</v>
      </c>
      <c r="J1133" t="s">
        <v>3</v>
      </c>
      <c r="K1133" t="s">
        <v>7</v>
      </c>
      <c r="L1133">
        <v>0</v>
      </c>
      <c r="M1133" t="s">
        <v>20</v>
      </c>
      <c r="N1133" s="2">
        <v>42032</v>
      </c>
    </row>
    <row r="1134" spans="1:14" x14ac:dyDescent="0.25">
      <c r="A1134">
        <v>1000190206</v>
      </c>
      <c r="B1134" t="s">
        <v>3183</v>
      </c>
      <c r="C1134" t="s">
        <v>3184</v>
      </c>
      <c r="D1134" t="s">
        <v>1460</v>
      </c>
      <c r="E1134">
        <v>2213878</v>
      </c>
      <c r="F1134" t="s">
        <v>3</v>
      </c>
      <c r="G1134">
        <v>0</v>
      </c>
      <c r="H1134" t="s">
        <v>5</v>
      </c>
      <c r="I1134" t="s">
        <v>6</v>
      </c>
      <c r="J1134" t="s">
        <v>3</v>
      </c>
      <c r="K1134" t="s">
        <v>7</v>
      </c>
      <c r="L1134">
        <v>0</v>
      </c>
      <c r="M1134" t="s">
        <v>20</v>
      </c>
      <c r="N1134" s="2">
        <v>42032</v>
      </c>
    </row>
    <row r="1135" spans="1:14" x14ac:dyDescent="0.25">
      <c r="A1135">
        <v>1000190215</v>
      </c>
      <c r="B1135" t="s">
        <v>3185</v>
      </c>
      <c r="C1135" t="s">
        <v>3186</v>
      </c>
      <c r="D1135" t="s">
        <v>3187</v>
      </c>
      <c r="E1135">
        <v>22211012</v>
      </c>
      <c r="F1135" t="s">
        <v>47</v>
      </c>
      <c r="G1135">
        <v>0</v>
      </c>
      <c r="H1135" t="s">
        <v>5</v>
      </c>
      <c r="I1135" t="s">
        <v>6</v>
      </c>
      <c r="J1135" t="s">
        <v>3</v>
      </c>
      <c r="K1135" t="s">
        <v>7</v>
      </c>
      <c r="L1135">
        <v>1</v>
      </c>
      <c r="M1135" t="s">
        <v>372</v>
      </c>
      <c r="N1135" s="2">
        <v>42032</v>
      </c>
    </row>
    <row r="1136" spans="1:14" x14ac:dyDescent="0.25">
      <c r="A1136">
        <v>1000190233</v>
      </c>
      <c r="B1136" t="s">
        <v>3188</v>
      </c>
      <c r="C1136" t="s">
        <v>3189</v>
      </c>
      <c r="D1136" t="s">
        <v>1186</v>
      </c>
      <c r="E1136">
        <v>22204177</v>
      </c>
      <c r="F1136" t="s">
        <v>47</v>
      </c>
      <c r="G1136">
        <v>0</v>
      </c>
      <c r="H1136" t="s">
        <v>5</v>
      </c>
      <c r="I1136" t="s">
        <v>6</v>
      </c>
      <c r="J1136" t="s">
        <v>3</v>
      </c>
      <c r="K1136" t="s">
        <v>7</v>
      </c>
      <c r="L1136">
        <v>0</v>
      </c>
      <c r="M1136" t="s">
        <v>20</v>
      </c>
      <c r="N1136" s="2">
        <v>42032</v>
      </c>
    </row>
    <row r="1137" spans="1:14" x14ac:dyDescent="0.25">
      <c r="A1137">
        <v>1000189819</v>
      </c>
      <c r="B1137" t="s">
        <v>3190</v>
      </c>
      <c r="C1137" t="s">
        <v>3191</v>
      </c>
      <c r="D1137" t="s">
        <v>3192</v>
      </c>
      <c r="E1137" t="s">
        <v>11</v>
      </c>
      <c r="F1137" t="s">
        <v>47</v>
      </c>
      <c r="G1137">
        <v>0</v>
      </c>
      <c r="H1137" t="s">
        <v>5</v>
      </c>
      <c r="I1137" t="s">
        <v>6</v>
      </c>
      <c r="J1137" t="s">
        <v>3</v>
      </c>
      <c r="K1137" t="s">
        <v>7</v>
      </c>
      <c r="L1137">
        <v>0</v>
      </c>
      <c r="M1137" t="s">
        <v>20</v>
      </c>
      <c r="N1137" s="2">
        <v>42032</v>
      </c>
    </row>
    <row r="1138" spans="1:14" x14ac:dyDescent="0.25">
      <c r="A1138">
        <v>1000189774</v>
      </c>
      <c r="B1138" t="s">
        <v>3193</v>
      </c>
      <c r="C1138" t="s">
        <v>3194</v>
      </c>
      <c r="D1138" t="s">
        <v>3195</v>
      </c>
      <c r="E1138">
        <v>22223513</v>
      </c>
      <c r="F1138" t="s">
        <v>47</v>
      </c>
      <c r="G1138">
        <v>0</v>
      </c>
      <c r="H1138" t="s">
        <v>5</v>
      </c>
      <c r="I1138" t="s">
        <v>6</v>
      </c>
      <c r="J1138" t="s">
        <v>3</v>
      </c>
      <c r="K1138" t="s">
        <v>7</v>
      </c>
      <c r="L1138">
        <v>1</v>
      </c>
      <c r="M1138" t="s">
        <v>20</v>
      </c>
      <c r="N1138" s="2">
        <v>42032</v>
      </c>
    </row>
    <row r="1139" spans="1:14" x14ac:dyDescent="0.25">
      <c r="A1139">
        <v>1000189891</v>
      </c>
      <c r="B1139" t="s">
        <v>3196</v>
      </c>
      <c r="C1139" t="s">
        <v>3107</v>
      </c>
      <c r="D1139" t="s">
        <v>3197</v>
      </c>
      <c r="E1139">
        <v>22227745</v>
      </c>
      <c r="F1139" t="s">
        <v>47</v>
      </c>
      <c r="G1139">
        <v>0</v>
      </c>
      <c r="H1139" t="s">
        <v>5</v>
      </c>
      <c r="I1139" t="s">
        <v>6</v>
      </c>
      <c r="J1139" t="s">
        <v>3</v>
      </c>
      <c r="K1139" t="s">
        <v>7</v>
      </c>
      <c r="L1139">
        <v>1</v>
      </c>
      <c r="M1139" t="s">
        <v>20</v>
      </c>
      <c r="N1139" s="2">
        <v>42032</v>
      </c>
    </row>
    <row r="1140" spans="1:14" x14ac:dyDescent="0.25">
      <c r="A1140">
        <v>1000189837</v>
      </c>
      <c r="B1140" t="s">
        <v>3198</v>
      </c>
      <c r="C1140" t="s">
        <v>3199</v>
      </c>
      <c r="D1140" t="s">
        <v>1970</v>
      </c>
      <c r="E1140" t="s">
        <v>11</v>
      </c>
      <c r="F1140" t="s">
        <v>47</v>
      </c>
      <c r="G1140">
        <v>0</v>
      </c>
      <c r="H1140" t="s">
        <v>5</v>
      </c>
      <c r="I1140" t="s">
        <v>6</v>
      </c>
      <c r="J1140" t="s">
        <v>3</v>
      </c>
      <c r="K1140" t="s">
        <v>7</v>
      </c>
      <c r="L1140">
        <v>0</v>
      </c>
      <c r="M1140" t="s">
        <v>20</v>
      </c>
      <c r="N1140" s="2">
        <v>42032</v>
      </c>
    </row>
    <row r="1141" spans="1:14" x14ac:dyDescent="0.25">
      <c r="A1141">
        <v>1000189990</v>
      </c>
      <c r="B1141" t="s">
        <v>3200</v>
      </c>
      <c r="C1141" t="s">
        <v>3201</v>
      </c>
      <c r="D1141" t="s">
        <v>3202</v>
      </c>
      <c r="E1141" t="s">
        <v>11</v>
      </c>
      <c r="F1141" t="s">
        <v>47</v>
      </c>
      <c r="G1141">
        <v>0</v>
      </c>
      <c r="H1141" t="s">
        <v>5</v>
      </c>
      <c r="I1141" t="s">
        <v>6</v>
      </c>
      <c r="J1141" t="s">
        <v>3</v>
      </c>
      <c r="K1141" t="s">
        <v>7</v>
      </c>
      <c r="L1141">
        <v>0</v>
      </c>
      <c r="M1141" t="s">
        <v>20</v>
      </c>
      <c r="N1141" s="2">
        <v>42032</v>
      </c>
    </row>
    <row r="1142" spans="1:14" x14ac:dyDescent="0.25">
      <c r="A1142">
        <v>1000190026</v>
      </c>
      <c r="B1142" t="s">
        <v>3203</v>
      </c>
      <c r="C1142" t="s">
        <v>3204</v>
      </c>
      <c r="D1142" t="s">
        <v>3205</v>
      </c>
      <c r="E1142">
        <v>22221895</v>
      </c>
      <c r="F1142" t="s">
        <v>47</v>
      </c>
      <c r="G1142">
        <v>0</v>
      </c>
      <c r="H1142" t="s">
        <v>5</v>
      </c>
      <c r="I1142" t="s">
        <v>6</v>
      </c>
      <c r="J1142" t="s">
        <v>3</v>
      </c>
      <c r="K1142" t="s">
        <v>7</v>
      </c>
      <c r="L1142">
        <v>0</v>
      </c>
      <c r="M1142" t="s">
        <v>20</v>
      </c>
      <c r="N1142" s="2">
        <v>42032</v>
      </c>
    </row>
    <row r="1143" spans="1:14" x14ac:dyDescent="0.25">
      <c r="A1143">
        <v>1000190899</v>
      </c>
      <c r="B1143" t="s">
        <v>3207</v>
      </c>
      <c r="C1143" t="s">
        <v>2550</v>
      </c>
      <c r="D1143" t="s">
        <v>3208</v>
      </c>
      <c r="E1143" t="s">
        <v>3</v>
      </c>
      <c r="F1143" t="s">
        <v>3</v>
      </c>
      <c r="G1143">
        <v>0</v>
      </c>
      <c r="H1143" t="s">
        <v>5</v>
      </c>
      <c r="I1143" t="s">
        <v>6</v>
      </c>
      <c r="J1143" t="s">
        <v>3</v>
      </c>
      <c r="K1143" t="s">
        <v>7</v>
      </c>
      <c r="L1143">
        <v>1</v>
      </c>
      <c r="M1143" t="s">
        <v>20</v>
      </c>
      <c r="N1143" s="2">
        <v>42032</v>
      </c>
    </row>
    <row r="1144" spans="1:14" x14ac:dyDescent="0.25">
      <c r="A1144">
        <v>1000190377</v>
      </c>
      <c r="B1144" t="s">
        <v>3209</v>
      </c>
      <c r="C1144" t="s">
        <v>3210</v>
      </c>
      <c r="D1144" t="s">
        <v>3211</v>
      </c>
      <c r="E1144" t="s">
        <v>11</v>
      </c>
      <c r="F1144" t="s">
        <v>47</v>
      </c>
      <c r="G1144">
        <v>0</v>
      </c>
      <c r="H1144" t="s">
        <v>5</v>
      </c>
      <c r="I1144" t="s">
        <v>6</v>
      </c>
      <c r="J1144" t="s">
        <v>3</v>
      </c>
      <c r="K1144" t="s">
        <v>7</v>
      </c>
      <c r="L1144">
        <v>0</v>
      </c>
      <c r="M1144" t="s">
        <v>4</v>
      </c>
      <c r="N1144" s="2">
        <v>42032</v>
      </c>
    </row>
    <row r="1145" spans="1:14" x14ac:dyDescent="0.25">
      <c r="A1145">
        <v>1000188460</v>
      </c>
      <c r="B1145" t="s">
        <v>3212</v>
      </c>
      <c r="C1145" t="s">
        <v>3213</v>
      </c>
      <c r="D1145" t="s">
        <v>3214</v>
      </c>
      <c r="E1145">
        <v>90355749</v>
      </c>
      <c r="F1145" t="s">
        <v>47</v>
      </c>
      <c r="G1145">
        <v>0</v>
      </c>
      <c r="H1145" t="s">
        <v>5</v>
      </c>
      <c r="I1145" t="s">
        <v>6</v>
      </c>
      <c r="J1145" t="s">
        <v>3</v>
      </c>
      <c r="K1145" t="s">
        <v>7</v>
      </c>
      <c r="L1145">
        <v>0</v>
      </c>
      <c r="M1145" t="s">
        <v>20</v>
      </c>
      <c r="N1145" s="2">
        <v>42032</v>
      </c>
    </row>
    <row r="1146" spans="1:14" x14ac:dyDescent="0.25">
      <c r="A1146">
        <v>1000188388</v>
      </c>
      <c r="B1146" t="s">
        <v>3215</v>
      </c>
      <c r="C1146" t="s">
        <v>3216</v>
      </c>
      <c r="D1146" t="s">
        <v>879</v>
      </c>
      <c r="E1146">
        <v>22220099</v>
      </c>
      <c r="F1146" t="s">
        <v>3</v>
      </c>
      <c r="G1146">
        <v>0</v>
      </c>
      <c r="H1146" t="s">
        <v>5</v>
      </c>
      <c r="I1146" t="s">
        <v>6</v>
      </c>
      <c r="J1146" t="s">
        <v>3</v>
      </c>
      <c r="K1146" t="s">
        <v>7</v>
      </c>
      <c r="L1146">
        <v>1</v>
      </c>
      <c r="M1146" t="s">
        <v>41</v>
      </c>
      <c r="N1146" s="2">
        <v>42032</v>
      </c>
    </row>
    <row r="1147" spans="1:14" x14ac:dyDescent="0.25">
      <c r="A1147">
        <v>1000188199</v>
      </c>
      <c r="B1147" t="s">
        <v>3217</v>
      </c>
      <c r="C1147" t="s">
        <v>3218</v>
      </c>
      <c r="D1147" t="s">
        <v>3219</v>
      </c>
      <c r="E1147">
        <v>22224591</v>
      </c>
      <c r="F1147" t="s">
        <v>3</v>
      </c>
      <c r="G1147">
        <v>0</v>
      </c>
      <c r="H1147" t="s">
        <v>5</v>
      </c>
      <c r="I1147" t="s">
        <v>6</v>
      </c>
      <c r="J1147" t="s">
        <v>3</v>
      </c>
      <c r="K1147" t="s">
        <v>7</v>
      </c>
      <c r="L1147">
        <v>1</v>
      </c>
      <c r="M1147" t="s">
        <v>20</v>
      </c>
      <c r="N1147" s="2">
        <v>42032</v>
      </c>
    </row>
    <row r="1148" spans="1:14" x14ac:dyDescent="0.25">
      <c r="A1148">
        <v>1000188073</v>
      </c>
      <c r="B1148" t="s">
        <v>3220</v>
      </c>
      <c r="C1148" t="s">
        <v>3221</v>
      </c>
      <c r="D1148" t="s">
        <v>3222</v>
      </c>
      <c r="E1148">
        <v>2226943</v>
      </c>
      <c r="F1148" t="s">
        <v>3</v>
      </c>
      <c r="G1148">
        <v>0</v>
      </c>
      <c r="H1148" t="s">
        <v>5</v>
      </c>
      <c r="I1148" t="s">
        <v>6</v>
      </c>
      <c r="J1148" t="s">
        <v>3</v>
      </c>
      <c r="K1148" t="s">
        <v>7</v>
      </c>
      <c r="L1148">
        <v>1</v>
      </c>
      <c r="M1148" t="s">
        <v>20</v>
      </c>
      <c r="N1148" s="2">
        <v>42032</v>
      </c>
    </row>
    <row r="1149" spans="1:14" x14ac:dyDescent="0.25">
      <c r="A1149">
        <v>1000188109</v>
      </c>
      <c r="B1149" t="s">
        <v>3223</v>
      </c>
      <c r="C1149" t="s">
        <v>3224</v>
      </c>
      <c r="D1149" t="s">
        <v>3225</v>
      </c>
      <c r="E1149">
        <v>22216513</v>
      </c>
      <c r="F1149" t="s">
        <v>47</v>
      </c>
      <c r="G1149">
        <v>0</v>
      </c>
      <c r="H1149" t="s">
        <v>5</v>
      </c>
      <c r="I1149" t="s">
        <v>6</v>
      </c>
      <c r="J1149" t="s">
        <v>3</v>
      </c>
      <c r="K1149" t="s">
        <v>7</v>
      </c>
      <c r="L1149">
        <v>1</v>
      </c>
      <c r="M1149" t="s">
        <v>41</v>
      </c>
      <c r="N1149" s="2">
        <v>42032</v>
      </c>
    </row>
    <row r="1150" spans="1:14" x14ac:dyDescent="0.25">
      <c r="A1150">
        <v>1000188136</v>
      </c>
      <c r="B1150" t="s">
        <v>3226</v>
      </c>
      <c r="C1150" t="s">
        <v>3227</v>
      </c>
      <c r="D1150" t="s">
        <v>3228</v>
      </c>
      <c r="E1150" t="s">
        <v>11</v>
      </c>
      <c r="F1150" t="s">
        <v>47</v>
      </c>
      <c r="G1150">
        <v>0</v>
      </c>
      <c r="H1150" t="s">
        <v>5</v>
      </c>
      <c r="I1150" t="s">
        <v>6</v>
      </c>
      <c r="J1150" t="s">
        <v>3</v>
      </c>
      <c r="K1150" t="s">
        <v>7</v>
      </c>
      <c r="L1150">
        <v>0</v>
      </c>
      <c r="M1150" t="s">
        <v>4</v>
      </c>
      <c r="N1150" s="2">
        <v>42032</v>
      </c>
    </row>
    <row r="1151" spans="1:14" x14ac:dyDescent="0.25">
      <c r="A1151">
        <v>1000188145</v>
      </c>
      <c r="B1151" t="s">
        <v>3229</v>
      </c>
      <c r="C1151" t="s">
        <v>3230</v>
      </c>
      <c r="D1151" t="s">
        <v>3231</v>
      </c>
      <c r="E1151">
        <v>22217843</v>
      </c>
      <c r="F1151" t="s">
        <v>47</v>
      </c>
      <c r="G1151">
        <v>0</v>
      </c>
      <c r="H1151" t="s">
        <v>5</v>
      </c>
      <c r="I1151" t="s">
        <v>6</v>
      </c>
      <c r="J1151" t="s">
        <v>3</v>
      </c>
      <c r="K1151" t="s">
        <v>7</v>
      </c>
      <c r="L1151">
        <v>0</v>
      </c>
      <c r="M1151" t="s">
        <v>20</v>
      </c>
      <c r="N1151" s="2">
        <v>42032</v>
      </c>
    </row>
    <row r="1152" spans="1:14" x14ac:dyDescent="0.25">
      <c r="A1152">
        <v>1000188154</v>
      </c>
      <c r="B1152" t="s">
        <v>3232</v>
      </c>
      <c r="C1152" t="s">
        <v>3233</v>
      </c>
      <c r="D1152" t="s">
        <v>3234</v>
      </c>
      <c r="E1152">
        <v>22200473</v>
      </c>
      <c r="F1152" t="s">
        <v>47</v>
      </c>
      <c r="G1152">
        <v>0</v>
      </c>
      <c r="H1152" t="s">
        <v>5</v>
      </c>
      <c r="I1152" t="s">
        <v>6</v>
      </c>
      <c r="J1152" t="s">
        <v>3</v>
      </c>
      <c r="K1152" t="s">
        <v>7</v>
      </c>
      <c r="L1152">
        <v>0</v>
      </c>
      <c r="M1152" t="s">
        <v>16</v>
      </c>
      <c r="N1152" s="2">
        <v>42032</v>
      </c>
    </row>
    <row r="1153" spans="1:14" x14ac:dyDescent="0.25">
      <c r="A1153">
        <v>1000188163</v>
      </c>
      <c r="B1153" t="s">
        <v>3235</v>
      </c>
      <c r="C1153" t="s">
        <v>3236</v>
      </c>
      <c r="D1153" t="s">
        <v>3237</v>
      </c>
      <c r="E1153">
        <v>22211190</v>
      </c>
      <c r="F1153" t="s">
        <v>47</v>
      </c>
      <c r="G1153">
        <v>0</v>
      </c>
      <c r="H1153" t="s">
        <v>5</v>
      </c>
      <c r="I1153" t="s">
        <v>6</v>
      </c>
      <c r="J1153" t="s">
        <v>3</v>
      </c>
      <c r="K1153" t="s">
        <v>7</v>
      </c>
      <c r="L1153">
        <v>1</v>
      </c>
      <c r="M1153" t="s">
        <v>106</v>
      </c>
      <c r="N1153" s="2">
        <v>42032</v>
      </c>
    </row>
    <row r="1154" spans="1:14" x14ac:dyDescent="0.25">
      <c r="A1154">
        <v>1000188172</v>
      </c>
      <c r="B1154" t="s">
        <v>3238</v>
      </c>
      <c r="C1154" t="s">
        <v>3239</v>
      </c>
      <c r="D1154" t="s">
        <v>1269</v>
      </c>
      <c r="E1154">
        <v>22224623</v>
      </c>
      <c r="F1154" t="s">
        <v>47</v>
      </c>
      <c r="G1154">
        <v>0</v>
      </c>
      <c r="H1154" t="s">
        <v>5</v>
      </c>
      <c r="I1154" t="s">
        <v>6</v>
      </c>
      <c r="J1154" t="s">
        <v>3</v>
      </c>
      <c r="K1154" t="s">
        <v>7</v>
      </c>
      <c r="L1154">
        <v>0</v>
      </c>
      <c r="M1154" t="s">
        <v>41</v>
      </c>
      <c r="N1154" s="2">
        <v>42032</v>
      </c>
    </row>
    <row r="1155" spans="1:14" x14ac:dyDescent="0.25">
      <c r="A1155">
        <v>1000187992</v>
      </c>
      <c r="B1155" t="s">
        <v>3240</v>
      </c>
      <c r="C1155" t="s">
        <v>3241</v>
      </c>
      <c r="D1155" t="s">
        <v>3242</v>
      </c>
      <c r="E1155">
        <v>22250173</v>
      </c>
      <c r="F1155" t="s">
        <v>47</v>
      </c>
      <c r="G1155">
        <v>0</v>
      </c>
      <c r="H1155" t="s">
        <v>5</v>
      </c>
      <c r="I1155" t="s">
        <v>6</v>
      </c>
      <c r="J1155" t="s">
        <v>3</v>
      </c>
      <c r="K1155" t="s">
        <v>7</v>
      </c>
      <c r="L1155">
        <v>1</v>
      </c>
      <c r="M1155" t="s">
        <v>338</v>
      </c>
      <c r="N1155" s="2">
        <v>42032</v>
      </c>
    </row>
    <row r="1156" spans="1:14" x14ac:dyDescent="0.25">
      <c r="A1156">
        <v>1000187884</v>
      </c>
      <c r="B1156" t="s">
        <v>3243</v>
      </c>
      <c r="C1156" t="s">
        <v>3244</v>
      </c>
      <c r="D1156" t="s">
        <v>3245</v>
      </c>
      <c r="E1156">
        <v>22212215</v>
      </c>
      <c r="F1156" t="s">
        <v>47</v>
      </c>
      <c r="G1156">
        <v>0</v>
      </c>
      <c r="H1156" t="s">
        <v>5</v>
      </c>
      <c r="I1156" t="s">
        <v>6</v>
      </c>
      <c r="J1156" t="s">
        <v>3</v>
      </c>
      <c r="K1156" t="s">
        <v>7</v>
      </c>
      <c r="L1156">
        <v>0</v>
      </c>
      <c r="M1156" t="s">
        <v>20</v>
      </c>
      <c r="N1156" s="2">
        <v>42032</v>
      </c>
    </row>
    <row r="1157" spans="1:14" x14ac:dyDescent="0.25">
      <c r="A1157">
        <v>1000187902</v>
      </c>
      <c r="B1157" t="s">
        <v>3246</v>
      </c>
      <c r="C1157" t="s">
        <v>3247</v>
      </c>
      <c r="D1157" t="s">
        <v>3248</v>
      </c>
      <c r="E1157" t="s">
        <v>11</v>
      </c>
      <c r="F1157" t="s">
        <v>47</v>
      </c>
      <c r="G1157">
        <v>0</v>
      </c>
      <c r="H1157" t="s">
        <v>5</v>
      </c>
      <c r="I1157" t="s">
        <v>6</v>
      </c>
      <c r="J1157" t="s">
        <v>3</v>
      </c>
      <c r="K1157" t="s">
        <v>7</v>
      </c>
      <c r="L1157">
        <v>0</v>
      </c>
      <c r="M1157" t="s">
        <v>20</v>
      </c>
      <c r="N1157" s="2">
        <v>42032</v>
      </c>
    </row>
    <row r="1158" spans="1:14" x14ac:dyDescent="0.25">
      <c r="A1158">
        <v>1000187965</v>
      </c>
      <c r="B1158" t="s">
        <v>3249</v>
      </c>
      <c r="C1158" t="s">
        <v>3250</v>
      </c>
      <c r="D1158" t="s">
        <v>3251</v>
      </c>
      <c r="E1158">
        <v>22212456</v>
      </c>
      <c r="F1158" t="s">
        <v>3</v>
      </c>
      <c r="G1158">
        <v>0</v>
      </c>
      <c r="H1158" t="s">
        <v>5</v>
      </c>
      <c r="I1158" t="s">
        <v>6</v>
      </c>
      <c r="J1158" t="s">
        <v>3</v>
      </c>
      <c r="K1158" t="s">
        <v>7</v>
      </c>
      <c r="L1158">
        <v>0</v>
      </c>
      <c r="M1158" t="s">
        <v>20</v>
      </c>
      <c r="N1158" s="2">
        <v>42032</v>
      </c>
    </row>
    <row r="1159" spans="1:14" x14ac:dyDescent="0.25">
      <c r="A1159">
        <v>1000187632</v>
      </c>
      <c r="B1159" t="s">
        <v>3253</v>
      </c>
      <c r="C1159" t="s">
        <v>3254</v>
      </c>
      <c r="D1159" t="s">
        <v>3255</v>
      </c>
      <c r="E1159">
        <v>22220443</v>
      </c>
      <c r="F1159" t="s">
        <v>47</v>
      </c>
      <c r="G1159">
        <v>0</v>
      </c>
      <c r="H1159" t="s">
        <v>5</v>
      </c>
      <c r="I1159" t="s">
        <v>6</v>
      </c>
      <c r="J1159" t="s">
        <v>3</v>
      </c>
      <c r="K1159" t="s">
        <v>7</v>
      </c>
      <c r="L1159">
        <v>1</v>
      </c>
      <c r="M1159" t="s">
        <v>20</v>
      </c>
      <c r="N1159" s="2">
        <v>42032</v>
      </c>
    </row>
    <row r="1160" spans="1:14" x14ac:dyDescent="0.25">
      <c r="A1160">
        <v>1000187641</v>
      </c>
      <c r="B1160" t="s">
        <v>3256</v>
      </c>
      <c r="C1160" t="s">
        <v>3257</v>
      </c>
      <c r="D1160" t="s">
        <v>3258</v>
      </c>
      <c r="E1160">
        <v>22341029</v>
      </c>
      <c r="F1160" t="s">
        <v>47</v>
      </c>
      <c r="G1160">
        <v>0</v>
      </c>
      <c r="H1160" t="s">
        <v>5</v>
      </c>
      <c r="I1160" t="s">
        <v>6</v>
      </c>
      <c r="J1160" t="s">
        <v>3</v>
      </c>
      <c r="K1160" t="s">
        <v>7</v>
      </c>
      <c r="L1160">
        <v>0</v>
      </c>
      <c r="M1160" t="s">
        <v>96</v>
      </c>
      <c r="N1160" s="2">
        <v>42032</v>
      </c>
    </row>
    <row r="1161" spans="1:14" x14ac:dyDescent="0.25">
      <c r="A1161">
        <v>1000187479</v>
      </c>
      <c r="B1161" t="s">
        <v>3259</v>
      </c>
      <c r="C1161" t="s">
        <v>3259</v>
      </c>
      <c r="D1161" t="s">
        <v>3063</v>
      </c>
      <c r="E1161">
        <v>22213074</v>
      </c>
      <c r="F1161" t="s">
        <v>47</v>
      </c>
      <c r="G1161">
        <v>0</v>
      </c>
      <c r="H1161" t="s">
        <v>5</v>
      </c>
      <c r="I1161" t="s">
        <v>6</v>
      </c>
      <c r="J1161" t="s">
        <v>3</v>
      </c>
      <c r="K1161" t="s">
        <v>7</v>
      </c>
      <c r="L1161">
        <v>0</v>
      </c>
      <c r="M1161" t="s">
        <v>20</v>
      </c>
      <c r="N1161" s="2">
        <v>42032</v>
      </c>
    </row>
    <row r="1162" spans="1:14" x14ac:dyDescent="0.25">
      <c r="A1162">
        <v>1000187407</v>
      </c>
      <c r="B1162" t="s">
        <v>3260</v>
      </c>
      <c r="C1162" t="s">
        <v>3261</v>
      </c>
      <c r="D1162" t="s">
        <v>3262</v>
      </c>
      <c r="E1162" t="s">
        <v>11</v>
      </c>
      <c r="F1162" t="s">
        <v>47</v>
      </c>
      <c r="G1162">
        <v>0</v>
      </c>
      <c r="H1162" t="s">
        <v>5</v>
      </c>
      <c r="I1162" t="s">
        <v>6</v>
      </c>
      <c r="J1162" t="s">
        <v>3</v>
      </c>
      <c r="K1162" t="s">
        <v>7</v>
      </c>
      <c r="L1162">
        <v>0</v>
      </c>
      <c r="M1162" t="s">
        <v>20</v>
      </c>
      <c r="N1162" s="2">
        <v>42032</v>
      </c>
    </row>
    <row r="1163" spans="1:14" x14ac:dyDescent="0.25">
      <c r="A1163">
        <v>1000187416</v>
      </c>
      <c r="B1163" t="s">
        <v>3263</v>
      </c>
      <c r="C1163" t="s">
        <v>3264</v>
      </c>
      <c r="D1163" t="s">
        <v>3262</v>
      </c>
      <c r="E1163">
        <v>2214110</v>
      </c>
      <c r="F1163" t="s">
        <v>3</v>
      </c>
      <c r="G1163">
        <v>0</v>
      </c>
      <c r="H1163" t="s">
        <v>5</v>
      </c>
      <c r="I1163" t="s">
        <v>6</v>
      </c>
      <c r="J1163" t="s">
        <v>3</v>
      </c>
      <c r="K1163" t="s">
        <v>7</v>
      </c>
      <c r="L1163">
        <v>0</v>
      </c>
      <c r="M1163" t="s">
        <v>20</v>
      </c>
      <c r="N1163" s="2">
        <v>42032</v>
      </c>
    </row>
    <row r="1164" spans="1:14" x14ac:dyDescent="0.25">
      <c r="A1164">
        <v>1000187425</v>
      </c>
      <c r="B1164" t="s">
        <v>3265</v>
      </c>
      <c r="C1164" t="s">
        <v>3266</v>
      </c>
      <c r="D1164" t="s">
        <v>3267</v>
      </c>
      <c r="E1164">
        <v>22217299</v>
      </c>
      <c r="F1164" t="s">
        <v>47</v>
      </c>
      <c r="G1164">
        <v>0</v>
      </c>
      <c r="H1164" t="s">
        <v>5</v>
      </c>
      <c r="I1164" t="s">
        <v>6</v>
      </c>
      <c r="J1164" t="s">
        <v>3</v>
      </c>
      <c r="K1164" t="s">
        <v>7</v>
      </c>
      <c r="L1164">
        <v>0</v>
      </c>
      <c r="M1164" t="s">
        <v>20</v>
      </c>
      <c r="N1164" s="2">
        <v>42032</v>
      </c>
    </row>
    <row r="1165" spans="1:14" x14ac:dyDescent="0.25">
      <c r="A1165">
        <v>1000187434</v>
      </c>
      <c r="B1165" t="s">
        <v>3268</v>
      </c>
      <c r="C1165" t="s">
        <v>3269</v>
      </c>
      <c r="D1165" t="s">
        <v>3270</v>
      </c>
      <c r="E1165">
        <v>22210354</v>
      </c>
      <c r="F1165" t="s">
        <v>47</v>
      </c>
      <c r="G1165">
        <v>0</v>
      </c>
      <c r="H1165" t="s">
        <v>5</v>
      </c>
      <c r="I1165" t="s">
        <v>6</v>
      </c>
      <c r="J1165" t="s">
        <v>3</v>
      </c>
      <c r="K1165" t="s">
        <v>7</v>
      </c>
      <c r="L1165">
        <v>1</v>
      </c>
      <c r="M1165" t="s">
        <v>20</v>
      </c>
      <c r="N1165" s="2">
        <v>42032</v>
      </c>
    </row>
    <row r="1166" spans="1:14" x14ac:dyDescent="0.25">
      <c r="A1166">
        <v>1000187821</v>
      </c>
      <c r="B1166" t="s">
        <v>3271</v>
      </c>
      <c r="C1166" t="s">
        <v>3272</v>
      </c>
      <c r="D1166" t="s">
        <v>61</v>
      </c>
      <c r="E1166" t="s">
        <v>11</v>
      </c>
      <c r="F1166" t="s">
        <v>47</v>
      </c>
      <c r="G1166">
        <v>0</v>
      </c>
      <c r="H1166" t="s">
        <v>5</v>
      </c>
      <c r="I1166" t="s">
        <v>6</v>
      </c>
      <c r="J1166" t="s">
        <v>3</v>
      </c>
      <c r="K1166" t="s">
        <v>7</v>
      </c>
      <c r="L1166">
        <v>0</v>
      </c>
      <c r="M1166" t="s">
        <v>20</v>
      </c>
      <c r="N1166" s="2">
        <v>42032</v>
      </c>
    </row>
    <row r="1167" spans="1:14" x14ac:dyDescent="0.25">
      <c r="A1167">
        <v>1000187830</v>
      </c>
      <c r="B1167" t="s">
        <v>3273</v>
      </c>
      <c r="C1167" t="s">
        <v>3274</v>
      </c>
      <c r="D1167" t="s">
        <v>3275</v>
      </c>
      <c r="E1167">
        <v>22221683</v>
      </c>
      <c r="F1167" t="s">
        <v>47</v>
      </c>
      <c r="G1167">
        <v>0</v>
      </c>
      <c r="H1167" t="s">
        <v>5</v>
      </c>
      <c r="I1167" t="s">
        <v>6</v>
      </c>
      <c r="J1167" t="s">
        <v>3</v>
      </c>
      <c r="K1167" t="s">
        <v>7</v>
      </c>
      <c r="L1167">
        <v>1</v>
      </c>
      <c r="M1167" t="s">
        <v>20</v>
      </c>
      <c r="N1167" s="2">
        <v>42032</v>
      </c>
    </row>
    <row r="1168" spans="1:14" x14ac:dyDescent="0.25">
      <c r="A1168">
        <v>1000187839</v>
      </c>
      <c r="B1168" t="s">
        <v>3276</v>
      </c>
      <c r="C1168" t="s">
        <v>3277</v>
      </c>
      <c r="D1168" t="s">
        <v>3278</v>
      </c>
      <c r="E1168">
        <v>22222207</v>
      </c>
      <c r="F1168" t="s">
        <v>47</v>
      </c>
      <c r="G1168">
        <v>0</v>
      </c>
      <c r="H1168" t="s">
        <v>5</v>
      </c>
      <c r="I1168" t="s">
        <v>6</v>
      </c>
      <c r="J1168" t="s">
        <v>3</v>
      </c>
      <c r="K1168" t="s">
        <v>7</v>
      </c>
      <c r="L1168">
        <v>0</v>
      </c>
      <c r="M1168" t="s">
        <v>41</v>
      </c>
      <c r="N1168" s="2">
        <v>42032</v>
      </c>
    </row>
    <row r="1169" spans="1:14" x14ac:dyDescent="0.25">
      <c r="A1169">
        <v>1000187848</v>
      </c>
      <c r="B1169" t="s">
        <v>3279</v>
      </c>
      <c r="C1169" t="s">
        <v>3280</v>
      </c>
      <c r="D1169" t="s">
        <v>3281</v>
      </c>
      <c r="E1169">
        <v>2210922</v>
      </c>
      <c r="F1169" t="s">
        <v>3</v>
      </c>
      <c r="G1169">
        <v>0</v>
      </c>
      <c r="H1169" t="s">
        <v>5</v>
      </c>
      <c r="I1169" t="s">
        <v>6</v>
      </c>
      <c r="J1169" t="s">
        <v>3</v>
      </c>
      <c r="K1169" t="s">
        <v>7</v>
      </c>
      <c r="L1169">
        <v>1</v>
      </c>
      <c r="M1169" t="s">
        <v>454</v>
      </c>
      <c r="N1169" s="2">
        <v>42032</v>
      </c>
    </row>
    <row r="1170" spans="1:14" x14ac:dyDescent="0.25">
      <c r="A1170">
        <v>1000187857</v>
      </c>
      <c r="B1170" t="s">
        <v>3282</v>
      </c>
      <c r="C1170" t="s">
        <v>3283</v>
      </c>
      <c r="D1170" t="s">
        <v>3284</v>
      </c>
      <c r="E1170" t="s">
        <v>11</v>
      </c>
      <c r="F1170" t="s">
        <v>47</v>
      </c>
      <c r="G1170">
        <v>0</v>
      </c>
      <c r="H1170" t="s">
        <v>5</v>
      </c>
      <c r="I1170" t="s">
        <v>6</v>
      </c>
      <c r="J1170" t="s">
        <v>3</v>
      </c>
      <c r="K1170" t="s">
        <v>7</v>
      </c>
      <c r="L1170">
        <v>0</v>
      </c>
      <c r="M1170" t="s">
        <v>20</v>
      </c>
      <c r="N1170" s="2">
        <v>42032</v>
      </c>
    </row>
    <row r="1171" spans="1:14" x14ac:dyDescent="0.25">
      <c r="A1171">
        <v>1000187713</v>
      </c>
      <c r="B1171" t="s">
        <v>3285</v>
      </c>
      <c r="C1171" t="s">
        <v>3286</v>
      </c>
      <c r="D1171" t="s">
        <v>3287</v>
      </c>
      <c r="E1171">
        <v>22225480</v>
      </c>
      <c r="F1171" t="s">
        <v>47</v>
      </c>
      <c r="G1171">
        <v>0</v>
      </c>
      <c r="H1171" t="s">
        <v>5</v>
      </c>
      <c r="I1171" t="s">
        <v>6</v>
      </c>
      <c r="J1171" t="s">
        <v>3</v>
      </c>
      <c r="K1171" t="s">
        <v>7</v>
      </c>
      <c r="L1171">
        <v>0</v>
      </c>
      <c r="M1171" t="s">
        <v>1030</v>
      </c>
      <c r="N1171" s="2">
        <v>42032</v>
      </c>
    </row>
    <row r="1172" spans="1:14" x14ac:dyDescent="0.25">
      <c r="A1172">
        <v>1000187794</v>
      </c>
      <c r="B1172" t="s">
        <v>3288</v>
      </c>
      <c r="C1172" t="s">
        <v>9</v>
      </c>
      <c r="D1172" t="s">
        <v>3289</v>
      </c>
      <c r="E1172">
        <v>22210006</v>
      </c>
      <c r="F1172" t="s">
        <v>3</v>
      </c>
      <c r="G1172">
        <v>0</v>
      </c>
      <c r="H1172" t="s">
        <v>5</v>
      </c>
      <c r="I1172" t="s">
        <v>6</v>
      </c>
      <c r="J1172" t="s">
        <v>3</v>
      </c>
      <c r="K1172" t="s">
        <v>7</v>
      </c>
      <c r="L1172">
        <v>0</v>
      </c>
      <c r="M1172" t="s">
        <v>20</v>
      </c>
      <c r="N1172" s="2">
        <v>42032</v>
      </c>
    </row>
    <row r="1173" spans="1:14" x14ac:dyDescent="0.25">
      <c r="A1173">
        <v>1000187731</v>
      </c>
      <c r="B1173" t="s">
        <v>3290</v>
      </c>
      <c r="C1173" t="s">
        <v>3291</v>
      </c>
      <c r="D1173" t="s">
        <v>3292</v>
      </c>
      <c r="E1173">
        <v>2223063</v>
      </c>
      <c r="F1173" t="s">
        <v>47</v>
      </c>
      <c r="G1173">
        <v>0</v>
      </c>
      <c r="H1173" t="s">
        <v>5</v>
      </c>
      <c r="I1173" t="s">
        <v>6</v>
      </c>
      <c r="J1173" t="s">
        <v>3</v>
      </c>
      <c r="K1173" t="s">
        <v>7</v>
      </c>
      <c r="L1173">
        <v>0</v>
      </c>
      <c r="M1173" t="s">
        <v>248</v>
      </c>
      <c r="N1173" s="2">
        <v>42032</v>
      </c>
    </row>
    <row r="1174" spans="1:14" x14ac:dyDescent="0.25">
      <c r="A1174">
        <v>1000187740</v>
      </c>
      <c r="B1174" t="s">
        <v>3293</v>
      </c>
      <c r="C1174" t="s">
        <v>3294</v>
      </c>
      <c r="D1174" t="s">
        <v>3295</v>
      </c>
      <c r="E1174">
        <v>22210224</v>
      </c>
      <c r="F1174" t="s">
        <v>3</v>
      </c>
      <c r="G1174">
        <v>0</v>
      </c>
      <c r="H1174" t="s">
        <v>5</v>
      </c>
      <c r="I1174" t="s">
        <v>6</v>
      </c>
      <c r="J1174" t="s">
        <v>3</v>
      </c>
      <c r="K1174" t="s">
        <v>7</v>
      </c>
      <c r="L1174">
        <v>0</v>
      </c>
      <c r="M1174" t="s">
        <v>248</v>
      </c>
      <c r="N1174" s="2">
        <v>42032</v>
      </c>
    </row>
    <row r="1175" spans="1:14" x14ac:dyDescent="0.25">
      <c r="A1175">
        <v>1000187749</v>
      </c>
      <c r="B1175" t="s">
        <v>3296</v>
      </c>
      <c r="C1175" t="s">
        <v>3296</v>
      </c>
      <c r="D1175" t="s">
        <v>3297</v>
      </c>
      <c r="E1175">
        <v>22222811</v>
      </c>
      <c r="F1175" t="s">
        <v>47</v>
      </c>
      <c r="G1175">
        <v>0</v>
      </c>
      <c r="H1175" t="s">
        <v>5</v>
      </c>
      <c r="I1175" t="s">
        <v>6</v>
      </c>
      <c r="J1175" t="s">
        <v>3</v>
      </c>
      <c r="K1175" t="s">
        <v>7</v>
      </c>
      <c r="L1175">
        <v>0</v>
      </c>
      <c r="M1175" t="s">
        <v>372</v>
      </c>
      <c r="N1175" s="2">
        <v>42032</v>
      </c>
    </row>
    <row r="1176" spans="1:14" x14ac:dyDescent="0.25">
      <c r="A1176">
        <v>1000187758</v>
      </c>
      <c r="B1176" t="s">
        <v>3298</v>
      </c>
      <c r="C1176" t="s">
        <v>3299</v>
      </c>
      <c r="D1176" t="s">
        <v>3300</v>
      </c>
      <c r="E1176">
        <v>211145</v>
      </c>
      <c r="F1176" t="s">
        <v>3</v>
      </c>
      <c r="G1176">
        <v>0</v>
      </c>
      <c r="H1176" t="s">
        <v>5</v>
      </c>
      <c r="I1176" t="s">
        <v>6</v>
      </c>
      <c r="J1176" t="s">
        <v>3</v>
      </c>
      <c r="K1176" t="s">
        <v>7</v>
      </c>
      <c r="L1176">
        <v>1</v>
      </c>
      <c r="M1176" t="s">
        <v>770</v>
      </c>
      <c r="N1176" s="2">
        <v>42032</v>
      </c>
    </row>
    <row r="1177" spans="1:14" x14ac:dyDescent="0.25">
      <c r="A1177">
        <v>1000187497</v>
      </c>
      <c r="B1177" t="s">
        <v>3301</v>
      </c>
      <c r="C1177" t="s">
        <v>3301</v>
      </c>
      <c r="D1177" t="s">
        <v>3302</v>
      </c>
      <c r="E1177">
        <v>216893</v>
      </c>
      <c r="F1177" t="s">
        <v>3</v>
      </c>
      <c r="G1177">
        <v>0</v>
      </c>
      <c r="H1177" t="s">
        <v>5</v>
      </c>
      <c r="I1177" t="s">
        <v>6</v>
      </c>
      <c r="J1177" t="s">
        <v>3</v>
      </c>
      <c r="K1177" t="s">
        <v>7</v>
      </c>
      <c r="L1177">
        <v>1</v>
      </c>
      <c r="M1177" t="s">
        <v>372</v>
      </c>
      <c r="N1177" s="2">
        <v>42032</v>
      </c>
    </row>
    <row r="1178" spans="1:14" x14ac:dyDescent="0.25">
      <c r="A1178">
        <v>1000187677</v>
      </c>
      <c r="B1178" t="s">
        <v>3303</v>
      </c>
      <c r="C1178" t="s">
        <v>3303</v>
      </c>
      <c r="D1178" t="s">
        <v>3304</v>
      </c>
      <c r="E1178" t="s">
        <v>11</v>
      </c>
      <c r="F1178" t="s">
        <v>47</v>
      </c>
      <c r="G1178">
        <v>0</v>
      </c>
      <c r="H1178" t="s">
        <v>5</v>
      </c>
      <c r="I1178" t="s">
        <v>6</v>
      </c>
      <c r="J1178" t="s">
        <v>3</v>
      </c>
      <c r="K1178" t="s">
        <v>7</v>
      </c>
      <c r="L1178">
        <v>0</v>
      </c>
      <c r="M1178" t="s">
        <v>372</v>
      </c>
      <c r="N1178" s="2">
        <v>42032</v>
      </c>
    </row>
    <row r="1179" spans="1:14" x14ac:dyDescent="0.25">
      <c r="A1179">
        <v>1000187686</v>
      </c>
      <c r="B1179" t="s">
        <v>3305</v>
      </c>
      <c r="C1179" t="s">
        <v>3306</v>
      </c>
      <c r="D1179" t="s">
        <v>2625</v>
      </c>
      <c r="E1179">
        <v>2217493</v>
      </c>
      <c r="F1179" t="s">
        <v>3</v>
      </c>
      <c r="G1179">
        <v>0</v>
      </c>
      <c r="H1179" t="s">
        <v>5</v>
      </c>
      <c r="I1179" t="s">
        <v>6</v>
      </c>
      <c r="J1179" t="s">
        <v>3</v>
      </c>
      <c r="K1179" t="s">
        <v>7</v>
      </c>
      <c r="L1179">
        <v>0</v>
      </c>
      <c r="M1179" t="s">
        <v>372</v>
      </c>
      <c r="N1179" s="2">
        <v>42032</v>
      </c>
    </row>
    <row r="1180" spans="1:14" x14ac:dyDescent="0.25">
      <c r="A1180">
        <v>1000187695</v>
      </c>
      <c r="B1180" t="s">
        <v>3307</v>
      </c>
      <c r="C1180" t="s">
        <v>3308</v>
      </c>
      <c r="D1180" t="s">
        <v>3309</v>
      </c>
      <c r="E1180" t="s">
        <v>3</v>
      </c>
      <c r="F1180" t="s">
        <v>3</v>
      </c>
      <c r="G1180">
        <v>0</v>
      </c>
      <c r="H1180" t="s">
        <v>5</v>
      </c>
      <c r="I1180" t="s">
        <v>6</v>
      </c>
      <c r="J1180" t="s">
        <v>3</v>
      </c>
      <c r="K1180" t="s">
        <v>7</v>
      </c>
      <c r="L1180">
        <v>1</v>
      </c>
      <c r="M1180" t="s">
        <v>372</v>
      </c>
      <c r="N1180" s="2">
        <v>42032</v>
      </c>
    </row>
    <row r="1181" spans="1:14" x14ac:dyDescent="0.25">
      <c r="A1181">
        <v>1000189153</v>
      </c>
      <c r="B1181" t="s">
        <v>3310</v>
      </c>
      <c r="C1181" t="s">
        <v>3311</v>
      </c>
      <c r="D1181" t="s">
        <v>3312</v>
      </c>
      <c r="E1181">
        <v>22217083</v>
      </c>
      <c r="F1181" t="s">
        <v>47</v>
      </c>
      <c r="G1181">
        <v>0</v>
      </c>
      <c r="H1181" t="s">
        <v>5</v>
      </c>
      <c r="I1181" t="s">
        <v>6</v>
      </c>
      <c r="J1181" t="s">
        <v>3</v>
      </c>
      <c r="K1181" t="s">
        <v>7</v>
      </c>
      <c r="L1181">
        <v>0</v>
      </c>
      <c r="M1181" t="s">
        <v>20</v>
      </c>
      <c r="N1181" s="2">
        <v>42032</v>
      </c>
    </row>
    <row r="1182" spans="1:14" x14ac:dyDescent="0.25">
      <c r="A1182">
        <v>1000189162</v>
      </c>
      <c r="B1182" t="s">
        <v>3313</v>
      </c>
      <c r="C1182" t="s">
        <v>3314</v>
      </c>
      <c r="D1182" t="s">
        <v>3315</v>
      </c>
      <c r="E1182" t="s">
        <v>11</v>
      </c>
      <c r="F1182" t="s">
        <v>47</v>
      </c>
      <c r="G1182">
        <v>0</v>
      </c>
      <c r="H1182" t="s">
        <v>5</v>
      </c>
      <c r="I1182" t="s">
        <v>6</v>
      </c>
      <c r="J1182" t="s">
        <v>3</v>
      </c>
      <c r="K1182" t="s">
        <v>7</v>
      </c>
      <c r="L1182">
        <v>0</v>
      </c>
      <c r="M1182" t="s">
        <v>20</v>
      </c>
      <c r="N1182" s="2">
        <v>42032</v>
      </c>
    </row>
    <row r="1183" spans="1:14" x14ac:dyDescent="0.25">
      <c r="A1183">
        <v>1000189135</v>
      </c>
      <c r="B1183" t="s">
        <v>3316</v>
      </c>
      <c r="C1183" t="s">
        <v>3317</v>
      </c>
      <c r="D1183" t="s">
        <v>3318</v>
      </c>
      <c r="E1183">
        <v>22213848</v>
      </c>
      <c r="F1183" t="s">
        <v>47</v>
      </c>
      <c r="G1183">
        <v>0</v>
      </c>
      <c r="H1183" t="s">
        <v>5</v>
      </c>
      <c r="I1183" t="s">
        <v>6</v>
      </c>
      <c r="J1183" t="s">
        <v>3</v>
      </c>
      <c r="K1183" t="s">
        <v>7</v>
      </c>
      <c r="L1183">
        <v>0</v>
      </c>
      <c r="M1183" t="s">
        <v>1369</v>
      </c>
      <c r="N1183" s="2">
        <v>42032</v>
      </c>
    </row>
    <row r="1184" spans="1:14" x14ac:dyDescent="0.25">
      <c r="A1184">
        <v>1000189243</v>
      </c>
      <c r="B1184" t="s">
        <v>3319</v>
      </c>
      <c r="C1184" t="s">
        <v>3320</v>
      </c>
      <c r="D1184" t="s">
        <v>3321</v>
      </c>
      <c r="E1184">
        <v>22211220</v>
      </c>
      <c r="F1184" t="s">
        <v>47</v>
      </c>
      <c r="G1184">
        <v>0</v>
      </c>
      <c r="H1184" t="s">
        <v>5</v>
      </c>
      <c r="I1184" t="s">
        <v>6</v>
      </c>
      <c r="J1184" t="s">
        <v>3</v>
      </c>
      <c r="K1184" t="s">
        <v>7</v>
      </c>
      <c r="L1184">
        <v>0</v>
      </c>
      <c r="M1184" t="s">
        <v>106</v>
      </c>
      <c r="N1184" s="2">
        <v>42032</v>
      </c>
    </row>
    <row r="1185" spans="1:14" x14ac:dyDescent="0.25">
      <c r="A1185">
        <v>1000189189</v>
      </c>
      <c r="B1185" t="s">
        <v>3322</v>
      </c>
      <c r="C1185" t="s">
        <v>3323</v>
      </c>
      <c r="D1185" t="s">
        <v>3324</v>
      </c>
      <c r="E1185">
        <v>221024</v>
      </c>
      <c r="F1185" t="s">
        <v>47</v>
      </c>
      <c r="G1185">
        <v>0</v>
      </c>
      <c r="H1185" t="s">
        <v>5</v>
      </c>
      <c r="I1185" t="s">
        <v>6</v>
      </c>
      <c r="J1185" t="s">
        <v>3</v>
      </c>
      <c r="K1185" t="s">
        <v>7</v>
      </c>
      <c r="L1185">
        <v>0</v>
      </c>
      <c r="M1185" t="s">
        <v>20</v>
      </c>
      <c r="N1185" s="2">
        <v>42032</v>
      </c>
    </row>
    <row r="1186" spans="1:14" x14ac:dyDescent="0.25">
      <c r="A1186">
        <v>1000189324</v>
      </c>
      <c r="B1186" t="s">
        <v>3325</v>
      </c>
      <c r="C1186" t="s">
        <v>3326</v>
      </c>
      <c r="D1186" t="s">
        <v>3327</v>
      </c>
      <c r="E1186">
        <v>22252050</v>
      </c>
      <c r="F1186" t="s">
        <v>3</v>
      </c>
      <c r="G1186">
        <v>0</v>
      </c>
      <c r="H1186" t="s">
        <v>5</v>
      </c>
      <c r="I1186" t="s">
        <v>6</v>
      </c>
      <c r="J1186" t="s">
        <v>3</v>
      </c>
      <c r="K1186" t="s">
        <v>7</v>
      </c>
      <c r="L1186">
        <v>0</v>
      </c>
      <c r="M1186" t="s">
        <v>20</v>
      </c>
      <c r="N1186" s="2">
        <v>42032</v>
      </c>
    </row>
    <row r="1187" spans="1:14" x14ac:dyDescent="0.25">
      <c r="A1187">
        <v>1000189306</v>
      </c>
      <c r="B1187" t="s">
        <v>3328</v>
      </c>
      <c r="C1187" t="s">
        <v>3329</v>
      </c>
      <c r="D1187" t="s">
        <v>3330</v>
      </c>
      <c r="E1187" t="s">
        <v>3331</v>
      </c>
      <c r="F1187" t="s">
        <v>47</v>
      </c>
      <c r="G1187">
        <v>0</v>
      </c>
      <c r="H1187" t="s">
        <v>5</v>
      </c>
      <c r="I1187" t="s">
        <v>6</v>
      </c>
      <c r="J1187" t="s">
        <v>3</v>
      </c>
      <c r="K1187" t="s">
        <v>7</v>
      </c>
      <c r="L1187">
        <v>0</v>
      </c>
      <c r="M1187" t="s">
        <v>20</v>
      </c>
      <c r="N1187" s="2">
        <v>42032</v>
      </c>
    </row>
    <row r="1188" spans="1:14" x14ac:dyDescent="0.25">
      <c r="A1188">
        <v>1000189009</v>
      </c>
      <c r="B1188" t="s">
        <v>3332</v>
      </c>
      <c r="C1188" t="s">
        <v>3333</v>
      </c>
      <c r="D1188" t="s">
        <v>3334</v>
      </c>
      <c r="E1188">
        <v>90040477</v>
      </c>
      <c r="F1188" t="s">
        <v>47</v>
      </c>
      <c r="G1188">
        <v>0</v>
      </c>
      <c r="H1188" t="s">
        <v>5</v>
      </c>
      <c r="I1188" t="s">
        <v>6</v>
      </c>
      <c r="J1188" t="s">
        <v>3</v>
      </c>
      <c r="K1188" t="s">
        <v>7</v>
      </c>
      <c r="L1188">
        <v>0</v>
      </c>
      <c r="M1188" t="s">
        <v>20</v>
      </c>
      <c r="N1188" s="2">
        <v>42032</v>
      </c>
    </row>
    <row r="1189" spans="1:14" x14ac:dyDescent="0.25">
      <c r="A1189">
        <v>1000189054</v>
      </c>
      <c r="B1189" t="s">
        <v>3335</v>
      </c>
      <c r="C1189" t="s">
        <v>3336</v>
      </c>
      <c r="D1189" t="s">
        <v>3337</v>
      </c>
      <c r="E1189">
        <v>22211725</v>
      </c>
      <c r="F1189" t="s">
        <v>47</v>
      </c>
      <c r="G1189">
        <v>0</v>
      </c>
      <c r="H1189" t="s">
        <v>5</v>
      </c>
      <c r="I1189" t="s">
        <v>6</v>
      </c>
      <c r="J1189" t="s">
        <v>3</v>
      </c>
      <c r="K1189" t="s">
        <v>7</v>
      </c>
      <c r="L1189">
        <v>0</v>
      </c>
      <c r="M1189" t="s">
        <v>20</v>
      </c>
      <c r="N1189" s="2">
        <v>42032</v>
      </c>
    </row>
    <row r="1190" spans="1:14" x14ac:dyDescent="0.25">
      <c r="A1190">
        <v>1000189117</v>
      </c>
      <c r="B1190" t="s">
        <v>3338</v>
      </c>
      <c r="C1190" t="s">
        <v>3339</v>
      </c>
      <c r="D1190" t="s">
        <v>3340</v>
      </c>
      <c r="E1190">
        <v>22228872</v>
      </c>
      <c r="F1190" t="s">
        <v>47</v>
      </c>
      <c r="G1190">
        <v>0</v>
      </c>
      <c r="H1190" t="s">
        <v>5</v>
      </c>
      <c r="I1190" t="s">
        <v>6</v>
      </c>
      <c r="J1190" t="s">
        <v>3</v>
      </c>
      <c r="K1190" t="s">
        <v>7</v>
      </c>
      <c r="L1190">
        <v>0</v>
      </c>
      <c r="M1190" t="s">
        <v>20</v>
      </c>
      <c r="N1190" s="2">
        <v>42032</v>
      </c>
    </row>
    <row r="1191" spans="1:14" x14ac:dyDescent="0.25">
      <c r="A1191">
        <v>1000188883</v>
      </c>
      <c r="B1191" t="s">
        <v>3341</v>
      </c>
      <c r="C1191" t="s">
        <v>3342</v>
      </c>
      <c r="D1191" t="s">
        <v>1026</v>
      </c>
      <c r="E1191" t="s">
        <v>11</v>
      </c>
      <c r="F1191" t="s">
        <v>47</v>
      </c>
      <c r="G1191">
        <v>0</v>
      </c>
      <c r="H1191" t="s">
        <v>5</v>
      </c>
      <c r="I1191" t="s">
        <v>6</v>
      </c>
      <c r="J1191" t="s">
        <v>3</v>
      </c>
      <c r="K1191" t="s">
        <v>7</v>
      </c>
      <c r="L1191">
        <v>0</v>
      </c>
      <c r="M1191" t="s">
        <v>20</v>
      </c>
      <c r="N1191" s="2">
        <v>42032</v>
      </c>
    </row>
    <row r="1192" spans="1:14" x14ac:dyDescent="0.25">
      <c r="A1192">
        <v>1000188946</v>
      </c>
      <c r="B1192" t="s">
        <v>3343</v>
      </c>
      <c r="C1192" t="s">
        <v>3344</v>
      </c>
      <c r="D1192" t="s">
        <v>3345</v>
      </c>
      <c r="E1192">
        <v>22212614</v>
      </c>
      <c r="F1192" t="s">
        <v>47</v>
      </c>
      <c r="G1192">
        <v>0</v>
      </c>
      <c r="H1192" t="s">
        <v>5</v>
      </c>
      <c r="I1192" t="s">
        <v>6</v>
      </c>
      <c r="J1192" t="s">
        <v>3</v>
      </c>
      <c r="K1192" t="s">
        <v>7</v>
      </c>
      <c r="L1192">
        <v>0</v>
      </c>
      <c r="M1192" t="s">
        <v>4</v>
      </c>
      <c r="N1192" s="2">
        <v>42032</v>
      </c>
    </row>
    <row r="1193" spans="1:14" x14ac:dyDescent="0.25">
      <c r="A1193">
        <v>1000188856</v>
      </c>
      <c r="B1193" t="s">
        <v>3346</v>
      </c>
      <c r="C1193" t="s">
        <v>3347</v>
      </c>
      <c r="D1193" t="s">
        <v>3348</v>
      </c>
      <c r="E1193">
        <v>22211683</v>
      </c>
      <c r="F1193" t="s">
        <v>3</v>
      </c>
      <c r="G1193">
        <v>0</v>
      </c>
      <c r="H1193" t="s">
        <v>5</v>
      </c>
      <c r="I1193" t="s">
        <v>6</v>
      </c>
      <c r="J1193" t="s">
        <v>3</v>
      </c>
      <c r="K1193" t="s">
        <v>7</v>
      </c>
      <c r="L1193">
        <v>1</v>
      </c>
      <c r="M1193" t="s">
        <v>338</v>
      </c>
      <c r="N1193" s="2">
        <v>42032</v>
      </c>
    </row>
    <row r="1194" spans="1:14" x14ac:dyDescent="0.25">
      <c r="A1194">
        <v>1000188730</v>
      </c>
      <c r="B1194" t="s">
        <v>3349</v>
      </c>
      <c r="C1194" t="s">
        <v>3350</v>
      </c>
      <c r="D1194" t="s">
        <v>3351</v>
      </c>
      <c r="E1194">
        <v>22222412</v>
      </c>
      <c r="F1194" t="s">
        <v>3</v>
      </c>
      <c r="G1194">
        <v>0</v>
      </c>
      <c r="H1194" t="s">
        <v>5</v>
      </c>
      <c r="I1194" t="s">
        <v>6</v>
      </c>
      <c r="J1194" t="s">
        <v>3</v>
      </c>
      <c r="K1194" t="s">
        <v>7</v>
      </c>
      <c r="L1194">
        <v>0</v>
      </c>
      <c r="M1194" t="s">
        <v>1403</v>
      </c>
      <c r="N1194" s="2">
        <v>42032</v>
      </c>
    </row>
    <row r="1195" spans="1:14" x14ac:dyDescent="0.25">
      <c r="A1195">
        <v>1000188811</v>
      </c>
      <c r="B1195" t="s">
        <v>3352</v>
      </c>
      <c r="C1195" t="s">
        <v>3353</v>
      </c>
      <c r="D1195" t="s">
        <v>3354</v>
      </c>
      <c r="E1195">
        <v>2211544</v>
      </c>
      <c r="F1195" t="s">
        <v>3</v>
      </c>
      <c r="G1195">
        <v>0</v>
      </c>
      <c r="H1195" t="s">
        <v>5</v>
      </c>
      <c r="I1195" t="s">
        <v>6</v>
      </c>
      <c r="J1195" t="s">
        <v>3</v>
      </c>
      <c r="K1195" t="s">
        <v>7</v>
      </c>
      <c r="L1195">
        <v>0</v>
      </c>
      <c r="M1195" t="s">
        <v>1403</v>
      </c>
      <c r="N1195" s="2">
        <v>42032</v>
      </c>
    </row>
    <row r="1196" spans="1:14" x14ac:dyDescent="0.25">
      <c r="A1196">
        <v>1000188820</v>
      </c>
      <c r="B1196" t="s">
        <v>3355</v>
      </c>
      <c r="C1196" t="s">
        <v>3356</v>
      </c>
      <c r="D1196" t="s">
        <v>3357</v>
      </c>
      <c r="E1196">
        <v>22252052</v>
      </c>
      <c r="F1196" t="s">
        <v>47</v>
      </c>
      <c r="G1196">
        <v>0</v>
      </c>
      <c r="H1196" t="s">
        <v>5</v>
      </c>
      <c r="I1196" t="s">
        <v>6</v>
      </c>
      <c r="J1196" t="s">
        <v>3</v>
      </c>
      <c r="K1196" t="s">
        <v>7</v>
      </c>
      <c r="L1196">
        <v>1</v>
      </c>
      <c r="M1196" t="s">
        <v>20</v>
      </c>
      <c r="N1196" s="2">
        <v>42032</v>
      </c>
    </row>
    <row r="1197" spans="1:14" x14ac:dyDescent="0.25">
      <c r="A1197">
        <v>1000188568</v>
      </c>
      <c r="B1197" t="s">
        <v>3358</v>
      </c>
      <c r="C1197" t="s">
        <v>3359</v>
      </c>
      <c r="D1197" t="s">
        <v>2166</v>
      </c>
      <c r="E1197">
        <v>22227054</v>
      </c>
      <c r="F1197" t="s">
        <v>47</v>
      </c>
      <c r="G1197">
        <v>0</v>
      </c>
      <c r="H1197" t="s">
        <v>5</v>
      </c>
      <c r="I1197" t="s">
        <v>6</v>
      </c>
      <c r="J1197" t="s">
        <v>3</v>
      </c>
      <c r="K1197" t="s">
        <v>7</v>
      </c>
      <c r="L1197">
        <v>0</v>
      </c>
      <c r="M1197" t="s">
        <v>20</v>
      </c>
      <c r="N1197" s="2">
        <v>42032</v>
      </c>
    </row>
    <row r="1198" spans="1:14" x14ac:dyDescent="0.25">
      <c r="A1198">
        <v>1000188577</v>
      </c>
      <c r="B1198" t="s">
        <v>3360</v>
      </c>
      <c r="C1198" t="s">
        <v>3361</v>
      </c>
      <c r="D1198" t="s">
        <v>3362</v>
      </c>
      <c r="E1198">
        <v>22210083</v>
      </c>
      <c r="F1198" t="s">
        <v>47</v>
      </c>
      <c r="G1198">
        <v>0</v>
      </c>
      <c r="H1198" t="s">
        <v>5</v>
      </c>
      <c r="I1198" t="s">
        <v>6</v>
      </c>
      <c r="J1198" t="s">
        <v>3</v>
      </c>
      <c r="K1198" t="s">
        <v>7</v>
      </c>
      <c r="L1198">
        <v>0</v>
      </c>
      <c r="M1198" t="s">
        <v>1283</v>
      </c>
      <c r="N1198" s="2">
        <v>42032</v>
      </c>
    </row>
    <row r="1199" spans="1:14" x14ac:dyDescent="0.25">
      <c r="A1199">
        <v>1000188631</v>
      </c>
      <c r="B1199" t="s">
        <v>3363</v>
      </c>
      <c r="C1199" t="s">
        <v>3363</v>
      </c>
      <c r="D1199" t="s">
        <v>3364</v>
      </c>
      <c r="E1199">
        <v>22220888</v>
      </c>
      <c r="F1199" t="s">
        <v>47</v>
      </c>
      <c r="G1199">
        <v>0</v>
      </c>
      <c r="H1199" t="s">
        <v>5</v>
      </c>
      <c r="I1199" t="s">
        <v>6</v>
      </c>
      <c r="J1199" t="s">
        <v>3</v>
      </c>
      <c r="K1199" t="s">
        <v>7</v>
      </c>
      <c r="L1199">
        <v>0</v>
      </c>
      <c r="M1199" t="s">
        <v>20</v>
      </c>
      <c r="N1199" s="2">
        <v>42032</v>
      </c>
    </row>
    <row r="1200" spans="1:14" x14ac:dyDescent="0.25">
      <c r="A1200">
        <v>1000188487</v>
      </c>
      <c r="B1200" t="s">
        <v>3365</v>
      </c>
      <c r="C1200" t="s">
        <v>3366</v>
      </c>
      <c r="D1200" t="s">
        <v>3367</v>
      </c>
      <c r="E1200">
        <v>2220307</v>
      </c>
      <c r="F1200" t="s">
        <v>47</v>
      </c>
      <c r="G1200">
        <v>0</v>
      </c>
      <c r="H1200" t="s">
        <v>5</v>
      </c>
      <c r="I1200" t="s">
        <v>6</v>
      </c>
      <c r="J1200" t="s">
        <v>3</v>
      </c>
      <c r="K1200" t="s">
        <v>7</v>
      </c>
      <c r="L1200">
        <v>0</v>
      </c>
      <c r="M1200" t="s">
        <v>3105</v>
      </c>
      <c r="N1200" s="2">
        <v>42032</v>
      </c>
    </row>
    <row r="1201" spans="1:14" x14ac:dyDescent="0.25">
      <c r="A1201">
        <v>1000188550</v>
      </c>
      <c r="B1201" t="s">
        <v>3369</v>
      </c>
      <c r="C1201" t="s">
        <v>3370</v>
      </c>
      <c r="D1201" t="s">
        <v>3371</v>
      </c>
      <c r="E1201">
        <v>22213693</v>
      </c>
      <c r="F1201" t="s">
        <v>47</v>
      </c>
      <c r="G1201">
        <v>0</v>
      </c>
      <c r="H1201" t="s">
        <v>5</v>
      </c>
      <c r="I1201" t="s">
        <v>6</v>
      </c>
      <c r="J1201" t="s">
        <v>3</v>
      </c>
      <c r="K1201" t="s">
        <v>7</v>
      </c>
      <c r="L1201">
        <v>0</v>
      </c>
      <c r="M1201" t="s">
        <v>1283</v>
      </c>
      <c r="N1201" s="2">
        <v>42032</v>
      </c>
    </row>
    <row r="1202" spans="1:14" x14ac:dyDescent="0.25">
      <c r="A1202">
        <v>1000186237</v>
      </c>
      <c r="B1202" t="s">
        <v>3373</v>
      </c>
      <c r="C1202" t="s">
        <v>3374</v>
      </c>
      <c r="D1202" t="s">
        <v>1815</v>
      </c>
      <c r="E1202" t="s">
        <v>3375</v>
      </c>
      <c r="F1202" t="s">
        <v>3</v>
      </c>
      <c r="G1202">
        <v>0</v>
      </c>
      <c r="H1202" t="s">
        <v>5</v>
      </c>
      <c r="I1202" t="s">
        <v>6</v>
      </c>
      <c r="J1202" t="s">
        <v>3</v>
      </c>
      <c r="K1202" t="s">
        <v>7</v>
      </c>
      <c r="L1202">
        <v>1</v>
      </c>
      <c r="M1202" t="s">
        <v>20</v>
      </c>
      <c r="N1202" s="2">
        <v>42032</v>
      </c>
    </row>
    <row r="1203" spans="1:14" x14ac:dyDescent="0.25">
      <c r="A1203">
        <v>1000186156</v>
      </c>
      <c r="B1203" t="s">
        <v>3377</v>
      </c>
      <c r="C1203" t="s">
        <v>3378</v>
      </c>
      <c r="D1203" t="s">
        <v>3379</v>
      </c>
      <c r="E1203" t="s">
        <v>3</v>
      </c>
      <c r="F1203" t="s">
        <v>3</v>
      </c>
      <c r="G1203">
        <v>0</v>
      </c>
      <c r="H1203" t="s">
        <v>5</v>
      </c>
      <c r="I1203" t="s">
        <v>6</v>
      </c>
      <c r="J1203" t="s">
        <v>3</v>
      </c>
      <c r="K1203" t="s">
        <v>7</v>
      </c>
      <c r="L1203">
        <v>0</v>
      </c>
      <c r="M1203" t="s">
        <v>20</v>
      </c>
      <c r="N1203" s="2">
        <v>42032</v>
      </c>
    </row>
    <row r="1204" spans="1:14" x14ac:dyDescent="0.25">
      <c r="A1204">
        <v>1000186327</v>
      </c>
      <c r="B1204" t="s">
        <v>3380</v>
      </c>
      <c r="C1204" t="s">
        <v>3381</v>
      </c>
      <c r="D1204" t="s">
        <v>710</v>
      </c>
      <c r="E1204" t="s">
        <v>3</v>
      </c>
      <c r="F1204" t="s">
        <v>3</v>
      </c>
      <c r="G1204">
        <v>0</v>
      </c>
      <c r="H1204" t="s">
        <v>5</v>
      </c>
      <c r="I1204" t="s">
        <v>6</v>
      </c>
      <c r="J1204" t="s">
        <v>3</v>
      </c>
      <c r="K1204" t="s">
        <v>7</v>
      </c>
      <c r="L1204">
        <v>1</v>
      </c>
      <c r="M1204" t="s">
        <v>4</v>
      </c>
      <c r="N1204" s="2">
        <v>42032</v>
      </c>
    </row>
    <row r="1205" spans="1:14" x14ac:dyDescent="0.25">
      <c r="A1205">
        <v>1000186804</v>
      </c>
      <c r="B1205" t="s">
        <v>3382</v>
      </c>
      <c r="C1205" t="s">
        <v>3383</v>
      </c>
      <c r="D1205" t="s">
        <v>710</v>
      </c>
      <c r="E1205" t="s">
        <v>11</v>
      </c>
      <c r="F1205" t="s">
        <v>47</v>
      </c>
      <c r="G1205">
        <v>0</v>
      </c>
      <c r="H1205" t="s">
        <v>5</v>
      </c>
      <c r="I1205" t="s">
        <v>6</v>
      </c>
      <c r="J1205" t="s">
        <v>3</v>
      </c>
      <c r="K1205" t="s">
        <v>7</v>
      </c>
      <c r="L1205">
        <v>0</v>
      </c>
      <c r="M1205" t="s">
        <v>16</v>
      </c>
      <c r="N1205" s="2">
        <v>42032</v>
      </c>
    </row>
    <row r="1206" spans="1:14" x14ac:dyDescent="0.25">
      <c r="A1206">
        <v>1000186939</v>
      </c>
      <c r="B1206" t="s">
        <v>3384</v>
      </c>
      <c r="C1206" t="s">
        <v>3385</v>
      </c>
      <c r="D1206" t="s">
        <v>3386</v>
      </c>
      <c r="E1206">
        <v>2212799</v>
      </c>
      <c r="F1206" t="s">
        <v>3</v>
      </c>
      <c r="G1206">
        <v>0</v>
      </c>
      <c r="H1206" t="s">
        <v>5</v>
      </c>
      <c r="I1206" t="s">
        <v>6</v>
      </c>
      <c r="J1206" t="s">
        <v>3</v>
      </c>
      <c r="K1206" t="s">
        <v>7</v>
      </c>
      <c r="L1206">
        <v>1</v>
      </c>
      <c r="M1206" t="s">
        <v>20</v>
      </c>
      <c r="N1206" s="2">
        <v>42032</v>
      </c>
    </row>
    <row r="1207" spans="1:14" x14ac:dyDescent="0.25">
      <c r="A1207">
        <v>1000186948</v>
      </c>
      <c r="B1207" t="s">
        <v>3387</v>
      </c>
      <c r="C1207" t="s">
        <v>3388</v>
      </c>
      <c r="D1207" t="s">
        <v>3389</v>
      </c>
      <c r="E1207">
        <v>22218019</v>
      </c>
      <c r="F1207" t="s">
        <v>47</v>
      </c>
      <c r="G1207">
        <v>0</v>
      </c>
      <c r="H1207" t="s">
        <v>5</v>
      </c>
      <c r="I1207" t="s">
        <v>6</v>
      </c>
      <c r="J1207" t="s">
        <v>3</v>
      </c>
      <c r="K1207" t="s">
        <v>7</v>
      </c>
      <c r="L1207">
        <v>0</v>
      </c>
      <c r="M1207" t="s">
        <v>3125</v>
      </c>
      <c r="N1207" s="2">
        <v>42032</v>
      </c>
    </row>
    <row r="1208" spans="1:14" x14ac:dyDescent="0.25">
      <c r="A1208">
        <v>1000186957</v>
      </c>
      <c r="B1208" t="s">
        <v>3390</v>
      </c>
      <c r="C1208" t="s">
        <v>3391</v>
      </c>
      <c r="D1208" t="s">
        <v>3392</v>
      </c>
      <c r="E1208">
        <v>22218990</v>
      </c>
      <c r="F1208" t="s">
        <v>3</v>
      </c>
      <c r="G1208">
        <v>0</v>
      </c>
      <c r="H1208" t="s">
        <v>5</v>
      </c>
      <c r="I1208" t="s">
        <v>6</v>
      </c>
      <c r="J1208" t="s">
        <v>3</v>
      </c>
      <c r="K1208" t="s">
        <v>7</v>
      </c>
      <c r="L1208">
        <v>0</v>
      </c>
      <c r="M1208" t="s">
        <v>2084</v>
      </c>
      <c r="N1208" s="2">
        <v>42032</v>
      </c>
    </row>
    <row r="1209" spans="1:14" x14ac:dyDescent="0.25">
      <c r="A1209">
        <v>1000186831</v>
      </c>
      <c r="B1209" t="s">
        <v>3394</v>
      </c>
      <c r="C1209" t="s">
        <v>2550</v>
      </c>
      <c r="D1209" t="s">
        <v>3395</v>
      </c>
      <c r="E1209" t="s">
        <v>3</v>
      </c>
      <c r="F1209" t="s">
        <v>3</v>
      </c>
      <c r="G1209">
        <v>0</v>
      </c>
      <c r="H1209" t="s">
        <v>5</v>
      </c>
      <c r="I1209" t="s">
        <v>6</v>
      </c>
      <c r="J1209" t="s">
        <v>3</v>
      </c>
      <c r="K1209" t="s">
        <v>7</v>
      </c>
      <c r="L1209">
        <v>1</v>
      </c>
      <c r="M1209" t="s">
        <v>4</v>
      </c>
      <c r="N1209" s="2">
        <v>42032</v>
      </c>
    </row>
    <row r="1210" spans="1:14" x14ac:dyDescent="0.25">
      <c r="A1210">
        <v>1000187056</v>
      </c>
      <c r="B1210" t="s">
        <v>3396</v>
      </c>
      <c r="C1210" t="s">
        <v>3397</v>
      </c>
      <c r="D1210" t="s">
        <v>3398</v>
      </c>
      <c r="E1210">
        <v>2210201</v>
      </c>
      <c r="F1210" t="s">
        <v>3</v>
      </c>
      <c r="G1210">
        <v>0</v>
      </c>
      <c r="H1210" t="s">
        <v>5</v>
      </c>
      <c r="I1210" t="s">
        <v>6</v>
      </c>
      <c r="J1210" t="s">
        <v>3</v>
      </c>
      <c r="K1210" t="s">
        <v>7</v>
      </c>
      <c r="L1210">
        <v>0</v>
      </c>
      <c r="M1210" t="s">
        <v>12</v>
      </c>
      <c r="N1210" s="2">
        <v>42032</v>
      </c>
    </row>
    <row r="1211" spans="1:14" x14ac:dyDescent="0.25">
      <c r="A1211">
        <v>1000186993</v>
      </c>
      <c r="B1211" t="s">
        <v>3399</v>
      </c>
      <c r="C1211" t="s">
        <v>3400</v>
      </c>
      <c r="D1211" t="s">
        <v>3401</v>
      </c>
      <c r="E1211">
        <v>22214603</v>
      </c>
      <c r="F1211" t="s">
        <v>47</v>
      </c>
      <c r="G1211">
        <v>0</v>
      </c>
      <c r="H1211" t="s">
        <v>5</v>
      </c>
      <c r="I1211" t="s">
        <v>6</v>
      </c>
      <c r="J1211" t="s">
        <v>3</v>
      </c>
      <c r="K1211" t="s">
        <v>7</v>
      </c>
      <c r="L1211">
        <v>1</v>
      </c>
      <c r="M1211" t="s">
        <v>1403</v>
      </c>
      <c r="N1211" s="2">
        <v>42032</v>
      </c>
    </row>
    <row r="1212" spans="1:14" x14ac:dyDescent="0.25">
      <c r="A1212">
        <v>1000187020</v>
      </c>
      <c r="B1212" t="s">
        <v>3402</v>
      </c>
      <c r="C1212" t="s">
        <v>3403</v>
      </c>
      <c r="D1212" t="s">
        <v>3404</v>
      </c>
      <c r="E1212">
        <v>22212021</v>
      </c>
      <c r="F1212" t="s">
        <v>47</v>
      </c>
      <c r="G1212">
        <v>0</v>
      </c>
      <c r="H1212" t="s">
        <v>5</v>
      </c>
      <c r="I1212" t="s">
        <v>6</v>
      </c>
      <c r="J1212" t="s">
        <v>3</v>
      </c>
      <c r="K1212" t="s">
        <v>7</v>
      </c>
      <c r="L1212">
        <v>0</v>
      </c>
      <c r="M1212" t="s">
        <v>20</v>
      </c>
      <c r="N1212" s="2">
        <v>42032</v>
      </c>
    </row>
    <row r="1213" spans="1:14" x14ac:dyDescent="0.25">
      <c r="A1213">
        <v>1000187038</v>
      </c>
      <c r="B1213" t="s">
        <v>3405</v>
      </c>
      <c r="C1213" t="s">
        <v>3406</v>
      </c>
      <c r="D1213" t="s">
        <v>3407</v>
      </c>
      <c r="E1213">
        <v>22212966</v>
      </c>
      <c r="F1213" t="s">
        <v>47</v>
      </c>
      <c r="G1213">
        <v>0</v>
      </c>
      <c r="H1213" t="s">
        <v>5</v>
      </c>
      <c r="I1213" t="s">
        <v>6</v>
      </c>
      <c r="J1213" t="s">
        <v>3</v>
      </c>
      <c r="K1213" t="s">
        <v>7</v>
      </c>
      <c r="L1213">
        <v>0</v>
      </c>
      <c r="M1213" t="s">
        <v>4</v>
      </c>
      <c r="N1213" s="2">
        <v>42032</v>
      </c>
    </row>
    <row r="1214" spans="1:14" x14ac:dyDescent="0.25">
      <c r="A1214">
        <v>1000187335</v>
      </c>
      <c r="B1214" t="s">
        <v>3408</v>
      </c>
      <c r="C1214" t="s">
        <v>3409</v>
      </c>
      <c r="D1214" t="s">
        <v>3410</v>
      </c>
      <c r="E1214">
        <v>22217479</v>
      </c>
      <c r="F1214" t="s">
        <v>3</v>
      </c>
      <c r="G1214">
        <v>0</v>
      </c>
      <c r="H1214" t="s">
        <v>5</v>
      </c>
      <c r="I1214" t="s">
        <v>6</v>
      </c>
      <c r="J1214" t="s">
        <v>3</v>
      </c>
      <c r="K1214" t="s">
        <v>7</v>
      </c>
      <c r="L1214">
        <v>0</v>
      </c>
      <c r="M1214" t="s">
        <v>20</v>
      </c>
      <c r="N1214" s="2">
        <v>42032</v>
      </c>
    </row>
    <row r="1215" spans="1:14" x14ac:dyDescent="0.25">
      <c r="A1215">
        <v>1000187389</v>
      </c>
      <c r="B1215" t="s">
        <v>3411</v>
      </c>
      <c r="C1215" t="s">
        <v>3412</v>
      </c>
      <c r="D1215" t="s">
        <v>3413</v>
      </c>
      <c r="E1215" t="s">
        <v>11</v>
      </c>
      <c r="F1215" t="s">
        <v>47</v>
      </c>
      <c r="G1215">
        <v>0</v>
      </c>
      <c r="H1215" t="s">
        <v>5</v>
      </c>
      <c r="I1215" t="s">
        <v>6</v>
      </c>
      <c r="J1215" t="s">
        <v>3</v>
      </c>
      <c r="K1215" t="s">
        <v>7</v>
      </c>
      <c r="L1215">
        <v>1</v>
      </c>
      <c r="M1215" t="s">
        <v>20</v>
      </c>
      <c r="N1215" s="2">
        <v>42032</v>
      </c>
    </row>
    <row r="1216" spans="1:14" x14ac:dyDescent="0.25">
      <c r="A1216">
        <v>1000187317</v>
      </c>
      <c r="B1216" t="s">
        <v>3415</v>
      </c>
      <c r="C1216" t="s">
        <v>3416</v>
      </c>
      <c r="D1216" t="s">
        <v>3417</v>
      </c>
      <c r="E1216" t="s">
        <v>3</v>
      </c>
      <c r="F1216" t="s">
        <v>3</v>
      </c>
      <c r="G1216">
        <v>0</v>
      </c>
      <c r="H1216" t="s">
        <v>5</v>
      </c>
      <c r="I1216" t="s">
        <v>6</v>
      </c>
      <c r="J1216" t="s">
        <v>3</v>
      </c>
      <c r="K1216" t="s">
        <v>7</v>
      </c>
      <c r="L1216">
        <v>0</v>
      </c>
      <c r="M1216" t="s">
        <v>16</v>
      </c>
      <c r="N1216" s="2">
        <v>42032</v>
      </c>
    </row>
    <row r="1217" spans="1:14" x14ac:dyDescent="0.25">
      <c r="A1217">
        <v>1000179946</v>
      </c>
      <c r="B1217" t="s">
        <v>3418</v>
      </c>
      <c r="C1217" t="s">
        <v>3419</v>
      </c>
      <c r="D1217" t="s">
        <v>1883</v>
      </c>
      <c r="E1217" t="s">
        <v>3</v>
      </c>
      <c r="F1217" t="s">
        <v>3</v>
      </c>
      <c r="G1217">
        <v>0</v>
      </c>
      <c r="H1217" t="s">
        <v>5</v>
      </c>
      <c r="I1217" t="s">
        <v>6</v>
      </c>
      <c r="J1217" t="s">
        <v>3</v>
      </c>
      <c r="K1217" t="s">
        <v>7</v>
      </c>
      <c r="L1217">
        <v>1</v>
      </c>
      <c r="M1217" t="s">
        <v>4</v>
      </c>
      <c r="N1217" s="2">
        <v>42032</v>
      </c>
    </row>
    <row r="1218" spans="1:14" x14ac:dyDescent="0.25">
      <c r="A1218">
        <v>1000179829</v>
      </c>
      <c r="B1218" t="s">
        <v>3420</v>
      </c>
      <c r="C1218" t="s">
        <v>3421</v>
      </c>
      <c r="D1218" t="s">
        <v>710</v>
      </c>
      <c r="E1218" t="s">
        <v>11</v>
      </c>
      <c r="F1218" t="s">
        <v>47</v>
      </c>
      <c r="G1218">
        <v>0</v>
      </c>
      <c r="H1218" t="s">
        <v>5</v>
      </c>
      <c r="I1218" t="s">
        <v>6</v>
      </c>
      <c r="J1218" t="s">
        <v>3</v>
      </c>
      <c r="K1218" t="s">
        <v>7</v>
      </c>
      <c r="L1218">
        <v>1</v>
      </c>
      <c r="M1218" t="s">
        <v>20</v>
      </c>
      <c r="N1218" s="2">
        <v>42032</v>
      </c>
    </row>
    <row r="1219" spans="1:14" x14ac:dyDescent="0.25">
      <c r="A1219">
        <v>1000181350</v>
      </c>
      <c r="B1219" t="s">
        <v>3422</v>
      </c>
      <c r="C1219" t="s">
        <v>3423</v>
      </c>
      <c r="D1219" t="s">
        <v>132</v>
      </c>
      <c r="E1219" t="s">
        <v>3</v>
      </c>
      <c r="F1219" t="s">
        <v>3</v>
      </c>
      <c r="G1219">
        <v>0</v>
      </c>
      <c r="H1219" t="s">
        <v>5</v>
      </c>
      <c r="I1219" t="s">
        <v>6</v>
      </c>
      <c r="J1219" t="s">
        <v>3</v>
      </c>
      <c r="K1219" t="s">
        <v>7</v>
      </c>
      <c r="L1219">
        <v>0</v>
      </c>
      <c r="M1219" t="s">
        <v>3</v>
      </c>
      <c r="N1219" s="2">
        <v>42032</v>
      </c>
    </row>
    <row r="1220" spans="1:14" x14ac:dyDescent="0.25">
      <c r="A1220">
        <v>1000181359</v>
      </c>
      <c r="B1220" t="s">
        <v>3424</v>
      </c>
      <c r="C1220" t="s">
        <v>3425</v>
      </c>
      <c r="D1220" t="s">
        <v>132</v>
      </c>
      <c r="E1220" t="s">
        <v>3</v>
      </c>
      <c r="F1220" t="s">
        <v>3</v>
      </c>
      <c r="G1220">
        <v>0</v>
      </c>
      <c r="H1220" t="s">
        <v>5</v>
      </c>
      <c r="I1220" t="s">
        <v>6</v>
      </c>
      <c r="J1220" t="s">
        <v>3</v>
      </c>
      <c r="K1220" t="s">
        <v>7</v>
      </c>
      <c r="L1220">
        <v>0</v>
      </c>
      <c r="M1220" t="s">
        <v>3</v>
      </c>
      <c r="N1220" s="2">
        <v>42032</v>
      </c>
    </row>
    <row r="1221" spans="1:14" x14ac:dyDescent="0.25">
      <c r="A1221">
        <v>1000181395</v>
      </c>
      <c r="B1221" t="s">
        <v>3426</v>
      </c>
      <c r="C1221" t="s">
        <v>3427</v>
      </c>
      <c r="D1221" t="s">
        <v>132</v>
      </c>
      <c r="E1221" t="s">
        <v>3</v>
      </c>
      <c r="F1221" t="s">
        <v>3</v>
      </c>
      <c r="G1221">
        <v>0</v>
      </c>
      <c r="H1221" t="s">
        <v>5</v>
      </c>
      <c r="I1221" t="s">
        <v>6</v>
      </c>
      <c r="J1221" t="s">
        <v>3</v>
      </c>
      <c r="K1221" t="s">
        <v>7</v>
      </c>
      <c r="L1221">
        <v>0</v>
      </c>
      <c r="M1221" t="s">
        <v>3</v>
      </c>
      <c r="N1221" s="2">
        <v>42032</v>
      </c>
    </row>
    <row r="1222" spans="1:14" x14ac:dyDescent="0.25">
      <c r="A1222">
        <v>1000181431</v>
      </c>
      <c r="B1222" t="s">
        <v>3429</v>
      </c>
      <c r="C1222" t="s">
        <v>3430</v>
      </c>
      <c r="D1222" t="s">
        <v>132</v>
      </c>
      <c r="E1222" t="s">
        <v>3</v>
      </c>
      <c r="F1222" t="s">
        <v>3</v>
      </c>
      <c r="G1222">
        <v>0</v>
      </c>
      <c r="H1222" t="s">
        <v>5</v>
      </c>
      <c r="I1222" t="s">
        <v>6</v>
      </c>
      <c r="J1222" t="s">
        <v>3</v>
      </c>
      <c r="K1222" t="s">
        <v>7</v>
      </c>
      <c r="L1222">
        <v>0</v>
      </c>
      <c r="M1222" t="s">
        <v>3</v>
      </c>
      <c r="N1222" s="2">
        <v>42032</v>
      </c>
    </row>
    <row r="1223" spans="1:14" x14ac:dyDescent="0.25">
      <c r="A1223">
        <v>1000181440</v>
      </c>
      <c r="B1223" t="s">
        <v>3431</v>
      </c>
      <c r="C1223" t="s">
        <v>3432</v>
      </c>
      <c r="D1223" t="s">
        <v>132</v>
      </c>
      <c r="E1223" t="s">
        <v>3</v>
      </c>
      <c r="F1223" t="s">
        <v>3</v>
      </c>
      <c r="G1223">
        <v>0</v>
      </c>
      <c r="H1223" t="s">
        <v>5</v>
      </c>
      <c r="I1223" t="s">
        <v>6</v>
      </c>
      <c r="J1223" t="s">
        <v>3</v>
      </c>
      <c r="K1223" t="s">
        <v>7</v>
      </c>
      <c r="L1223">
        <v>0</v>
      </c>
      <c r="M1223" t="s">
        <v>3</v>
      </c>
      <c r="N1223" s="2">
        <v>42032</v>
      </c>
    </row>
    <row r="1224" spans="1:14" x14ac:dyDescent="0.25">
      <c r="A1224">
        <v>1000181485</v>
      </c>
      <c r="B1224" t="s">
        <v>3433</v>
      </c>
      <c r="C1224" t="s">
        <v>3434</v>
      </c>
      <c r="D1224" t="s">
        <v>132</v>
      </c>
      <c r="E1224" t="s">
        <v>3</v>
      </c>
      <c r="F1224" t="s">
        <v>3</v>
      </c>
      <c r="G1224">
        <v>0</v>
      </c>
      <c r="H1224" t="s">
        <v>5</v>
      </c>
      <c r="I1224" t="s">
        <v>6</v>
      </c>
      <c r="J1224" t="s">
        <v>3</v>
      </c>
      <c r="K1224" t="s">
        <v>7</v>
      </c>
      <c r="L1224">
        <v>0</v>
      </c>
      <c r="M1224" t="s">
        <v>3</v>
      </c>
      <c r="N1224" s="2">
        <v>42032</v>
      </c>
    </row>
    <row r="1225" spans="1:14" x14ac:dyDescent="0.25">
      <c r="A1225">
        <v>1000181494</v>
      </c>
      <c r="B1225" t="s">
        <v>3436</v>
      </c>
      <c r="C1225" t="s">
        <v>3436</v>
      </c>
      <c r="D1225" t="s">
        <v>132</v>
      </c>
      <c r="E1225" t="s">
        <v>3</v>
      </c>
      <c r="F1225" t="s">
        <v>3</v>
      </c>
      <c r="G1225">
        <v>0</v>
      </c>
      <c r="H1225" t="s">
        <v>5</v>
      </c>
      <c r="I1225" t="s">
        <v>6</v>
      </c>
      <c r="J1225" t="s">
        <v>3</v>
      </c>
      <c r="K1225" t="s">
        <v>7</v>
      </c>
      <c r="L1225">
        <v>0</v>
      </c>
      <c r="M1225" t="s">
        <v>3</v>
      </c>
      <c r="N1225" s="2">
        <v>42032</v>
      </c>
    </row>
    <row r="1226" spans="1:14" x14ac:dyDescent="0.25">
      <c r="A1226">
        <v>1000181521</v>
      </c>
      <c r="B1226" t="s">
        <v>3437</v>
      </c>
      <c r="C1226" t="s">
        <v>3438</v>
      </c>
      <c r="D1226" t="s">
        <v>132</v>
      </c>
      <c r="E1226" t="s">
        <v>3</v>
      </c>
      <c r="F1226" t="s">
        <v>3</v>
      </c>
      <c r="G1226">
        <v>0</v>
      </c>
      <c r="H1226" t="s">
        <v>5</v>
      </c>
      <c r="I1226" t="s">
        <v>6</v>
      </c>
      <c r="J1226" t="s">
        <v>3</v>
      </c>
      <c r="K1226" t="s">
        <v>7</v>
      </c>
      <c r="L1226">
        <v>0</v>
      </c>
      <c r="M1226" t="s">
        <v>3</v>
      </c>
      <c r="N1226" s="2">
        <v>42032</v>
      </c>
    </row>
    <row r="1227" spans="1:14" x14ac:dyDescent="0.25">
      <c r="A1227">
        <v>1000181566</v>
      </c>
      <c r="B1227" t="s">
        <v>3439</v>
      </c>
      <c r="C1227" t="s">
        <v>3439</v>
      </c>
      <c r="D1227" t="s">
        <v>132</v>
      </c>
      <c r="E1227" t="s">
        <v>3</v>
      </c>
      <c r="F1227" t="s">
        <v>3</v>
      </c>
      <c r="G1227">
        <v>0</v>
      </c>
      <c r="H1227" t="s">
        <v>5</v>
      </c>
      <c r="I1227" t="s">
        <v>6</v>
      </c>
      <c r="J1227" t="s">
        <v>3</v>
      </c>
      <c r="K1227" t="s">
        <v>7</v>
      </c>
      <c r="L1227">
        <v>0</v>
      </c>
      <c r="M1227" t="s">
        <v>3</v>
      </c>
      <c r="N1227" s="2">
        <v>42032</v>
      </c>
    </row>
    <row r="1228" spans="1:14" x14ac:dyDescent="0.25">
      <c r="A1228">
        <v>1000181629</v>
      </c>
      <c r="B1228" t="s">
        <v>3440</v>
      </c>
      <c r="C1228" t="s">
        <v>3441</v>
      </c>
      <c r="D1228" t="s">
        <v>132</v>
      </c>
      <c r="E1228" t="s">
        <v>3</v>
      </c>
      <c r="F1228" t="s">
        <v>3</v>
      </c>
      <c r="G1228">
        <v>0</v>
      </c>
      <c r="H1228" t="s">
        <v>5</v>
      </c>
      <c r="I1228" t="s">
        <v>6</v>
      </c>
      <c r="J1228" t="s">
        <v>3</v>
      </c>
      <c r="K1228" t="s">
        <v>7</v>
      </c>
      <c r="L1228">
        <v>0</v>
      </c>
      <c r="M1228" t="s">
        <v>3</v>
      </c>
      <c r="N1228" s="2">
        <v>42032</v>
      </c>
    </row>
    <row r="1229" spans="1:14" x14ac:dyDescent="0.25">
      <c r="A1229">
        <v>1000181872</v>
      </c>
      <c r="B1229" t="s">
        <v>3442</v>
      </c>
      <c r="C1229" t="s">
        <v>3443</v>
      </c>
      <c r="D1229" t="s">
        <v>132</v>
      </c>
      <c r="E1229" t="s">
        <v>3</v>
      </c>
      <c r="F1229" t="s">
        <v>3</v>
      </c>
      <c r="G1229">
        <v>0</v>
      </c>
      <c r="H1229" t="s">
        <v>5</v>
      </c>
      <c r="I1229" t="s">
        <v>6</v>
      </c>
      <c r="J1229" t="s">
        <v>3</v>
      </c>
      <c r="K1229" t="s">
        <v>7</v>
      </c>
      <c r="L1229">
        <v>0</v>
      </c>
      <c r="M1229" t="s">
        <v>3</v>
      </c>
      <c r="N1229" s="2">
        <v>42032</v>
      </c>
    </row>
    <row r="1230" spans="1:14" x14ac:dyDescent="0.25">
      <c r="A1230">
        <v>1000181908</v>
      </c>
      <c r="B1230" t="s">
        <v>3444</v>
      </c>
      <c r="C1230" t="s">
        <v>3445</v>
      </c>
      <c r="D1230" t="s">
        <v>3446</v>
      </c>
      <c r="E1230" t="s">
        <v>11</v>
      </c>
      <c r="F1230" t="s">
        <v>47</v>
      </c>
      <c r="G1230">
        <v>0</v>
      </c>
      <c r="H1230" t="s">
        <v>5</v>
      </c>
      <c r="I1230" t="s">
        <v>6</v>
      </c>
      <c r="J1230" t="s">
        <v>3</v>
      </c>
      <c r="K1230" t="s">
        <v>7</v>
      </c>
      <c r="L1230">
        <v>0</v>
      </c>
      <c r="M1230" t="s">
        <v>20</v>
      </c>
      <c r="N1230" s="2">
        <v>42032</v>
      </c>
    </row>
    <row r="1231" spans="1:14" x14ac:dyDescent="0.25">
      <c r="A1231">
        <v>1000181845</v>
      </c>
      <c r="B1231" t="s">
        <v>3447</v>
      </c>
      <c r="C1231" t="s">
        <v>3448</v>
      </c>
      <c r="D1231" t="s">
        <v>132</v>
      </c>
      <c r="E1231" t="s">
        <v>3</v>
      </c>
      <c r="F1231" t="s">
        <v>3</v>
      </c>
      <c r="G1231">
        <v>0</v>
      </c>
      <c r="H1231" t="s">
        <v>5</v>
      </c>
      <c r="I1231" t="s">
        <v>6</v>
      </c>
      <c r="J1231" t="s">
        <v>3</v>
      </c>
      <c r="K1231" t="s">
        <v>7</v>
      </c>
      <c r="L1231">
        <v>0</v>
      </c>
      <c r="M1231" t="s">
        <v>3</v>
      </c>
      <c r="N1231" s="2">
        <v>42032</v>
      </c>
    </row>
    <row r="1232" spans="1:14" x14ac:dyDescent="0.25">
      <c r="A1232">
        <v>1000182484</v>
      </c>
      <c r="B1232" t="s">
        <v>3449</v>
      </c>
      <c r="C1232" t="s">
        <v>3450</v>
      </c>
      <c r="D1232" t="s">
        <v>3451</v>
      </c>
      <c r="E1232" t="s">
        <v>11</v>
      </c>
      <c r="F1232" t="s">
        <v>47</v>
      </c>
      <c r="G1232">
        <v>0</v>
      </c>
      <c r="H1232" t="s">
        <v>5</v>
      </c>
      <c r="I1232" t="s">
        <v>6</v>
      </c>
      <c r="J1232" t="s">
        <v>3</v>
      </c>
      <c r="K1232" t="s">
        <v>7</v>
      </c>
      <c r="L1232">
        <v>1</v>
      </c>
      <c r="M1232" t="s">
        <v>4</v>
      </c>
      <c r="N1232" s="2">
        <v>42032</v>
      </c>
    </row>
    <row r="1233" spans="1:14" x14ac:dyDescent="0.25">
      <c r="A1233">
        <v>1000185616</v>
      </c>
      <c r="B1233" t="s">
        <v>3452</v>
      </c>
      <c r="C1233" t="s">
        <v>3453</v>
      </c>
      <c r="D1233" t="s">
        <v>3454</v>
      </c>
      <c r="E1233" t="s">
        <v>3455</v>
      </c>
      <c r="F1233" t="s">
        <v>3</v>
      </c>
      <c r="G1233">
        <v>0</v>
      </c>
      <c r="H1233" t="s">
        <v>5</v>
      </c>
      <c r="I1233" t="s">
        <v>6</v>
      </c>
      <c r="J1233" t="s">
        <v>3</v>
      </c>
      <c r="K1233" t="s">
        <v>7</v>
      </c>
      <c r="L1233">
        <v>1</v>
      </c>
      <c r="M1233" t="s">
        <v>2801</v>
      </c>
      <c r="N1233" s="2">
        <v>42032</v>
      </c>
    </row>
    <row r="1234" spans="1:14" x14ac:dyDescent="0.25">
      <c r="A1234">
        <v>1000185778</v>
      </c>
      <c r="B1234" t="s">
        <v>3457</v>
      </c>
      <c r="C1234" t="s">
        <v>3458</v>
      </c>
      <c r="D1234" t="s">
        <v>728</v>
      </c>
      <c r="E1234" t="s">
        <v>3</v>
      </c>
      <c r="F1234" t="s">
        <v>3</v>
      </c>
      <c r="G1234">
        <v>0</v>
      </c>
      <c r="H1234" t="s">
        <v>5</v>
      </c>
      <c r="I1234" t="s">
        <v>6</v>
      </c>
      <c r="J1234" t="s">
        <v>3</v>
      </c>
      <c r="K1234" t="s">
        <v>7</v>
      </c>
      <c r="L1234">
        <v>0</v>
      </c>
      <c r="M1234" t="s">
        <v>20</v>
      </c>
      <c r="N1234" s="2">
        <v>42032</v>
      </c>
    </row>
    <row r="1235" spans="1:14" x14ac:dyDescent="0.25">
      <c r="A1235">
        <v>1000185436</v>
      </c>
      <c r="B1235" t="s">
        <v>3459</v>
      </c>
      <c r="C1235" t="s">
        <v>3460</v>
      </c>
      <c r="D1235" t="s">
        <v>3461</v>
      </c>
      <c r="E1235" t="s">
        <v>11</v>
      </c>
      <c r="F1235" t="s">
        <v>47</v>
      </c>
      <c r="G1235">
        <v>0</v>
      </c>
      <c r="H1235" t="s">
        <v>5</v>
      </c>
      <c r="I1235" t="s">
        <v>6</v>
      </c>
      <c r="J1235" t="s">
        <v>3</v>
      </c>
      <c r="K1235" t="s">
        <v>7</v>
      </c>
      <c r="L1235">
        <v>0</v>
      </c>
      <c r="M1235" t="s">
        <v>20</v>
      </c>
      <c r="N1235" s="2">
        <v>42032</v>
      </c>
    </row>
    <row r="1236" spans="1:14" x14ac:dyDescent="0.25">
      <c r="A1236">
        <v>1000185490</v>
      </c>
      <c r="B1236" t="s">
        <v>3462</v>
      </c>
      <c r="C1236" t="s">
        <v>3463</v>
      </c>
      <c r="D1236" t="s">
        <v>3464</v>
      </c>
      <c r="E1236" t="s">
        <v>3465</v>
      </c>
      <c r="F1236" t="s">
        <v>47</v>
      </c>
      <c r="G1236">
        <v>0</v>
      </c>
      <c r="H1236" t="s">
        <v>5</v>
      </c>
      <c r="I1236" t="s">
        <v>6</v>
      </c>
      <c r="J1236" t="s">
        <v>3</v>
      </c>
      <c r="K1236" t="s">
        <v>7</v>
      </c>
      <c r="L1236">
        <v>0</v>
      </c>
      <c r="M1236" t="s">
        <v>20</v>
      </c>
      <c r="N1236" s="2">
        <v>42032</v>
      </c>
    </row>
    <row r="1237" spans="1:14" x14ac:dyDescent="0.25">
      <c r="A1237">
        <v>1000185544</v>
      </c>
      <c r="B1237" t="s">
        <v>3467</v>
      </c>
      <c r="C1237" t="s">
        <v>3468</v>
      </c>
      <c r="D1237" t="s">
        <v>91</v>
      </c>
      <c r="E1237" t="s">
        <v>3469</v>
      </c>
      <c r="F1237" t="s">
        <v>3</v>
      </c>
      <c r="G1237">
        <v>0</v>
      </c>
      <c r="H1237" t="s">
        <v>5</v>
      </c>
      <c r="I1237" t="s">
        <v>6</v>
      </c>
      <c r="J1237" t="s">
        <v>3</v>
      </c>
      <c r="K1237" t="s">
        <v>7</v>
      </c>
      <c r="L1237">
        <v>1</v>
      </c>
      <c r="M1237" t="s">
        <v>3206</v>
      </c>
      <c r="N1237" s="2">
        <v>42032</v>
      </c>
    </row>
    <row r="1238" spans="1:14" x14ac:dyDescent="0.25">
      <c r="A1238">
        <v>1000184212</v>
      </c>
      <c r="B1238" t="s">
        <v>3470</v>
      </c>
      <c r="C1238" t="s">
        <v>3471</v>
      </c>
      <c r="D1238" t="s">
        <v>3472</v>
      </c>
      <c r="E1238">
        <v>92112684</v>
      </c>
      <c r="F1238" t="s">
        <v>47</v>
      </c>
      <c r="G1238">
        <v>0</v>
      </c>
      <c r="H1238" t="s">
        <v>5</v>
      </c>
      <c r="I1238" t="s">
        <v>6</v>
      </c>
      <c r="J1238" t="s">
        <v>3</v>
      </c>
      <c r="K1238" t="s">
        <v>7</v>
      </c>
      <c r="L1238">
        <v>1</v>
      </c>
      <c r="M1238" t="s">
        <v>20</v>
      </c>
      <c r="N1238" s="2">
        <v>42032</v>
      </c>
    </row>
    <row r="1239" spans="1:14" x14ac:dyDescent="0.25">
      <c r="A1239">
        <v>1000184068</v>
      </c>
      <c r="B1239" t="s">
        <v>3473</v>
      </c>
      <c r="C1239" t="s">
        <v>3474</v>
      </c>
      <c r="D1239" t="s">
        <v>2262</v>
      </c>
      <c r="E1239" t="s">
        <v>3</v>
      </c>
      <c r="F1239" t="s">
        <v>3</v>
      </c>
      <c r="G1239">
        <v>0</v>
      </c>
      <c r="H1239" t="s">
        <v>5</v>
      </c>
      <c r="I1239" t="s">
        <v>6</v>
      </c>
      <c r="J1239" t="s">
        <v>3</v>
      </c>
      <c r="K1239" t="s">
        <v>7</v>
      </c>
      <c r="L1239">
        <v>0</v>
      </c>
      <c r="M1239" t="s">
        <v>20</v>
      </c>
      <c r="N1239" s="2">
        <v>42032</v>
      </c>
    </row>
    <row r="1240" spans="1:14" x14ac:dyDescent="0.25">
      <c r="A1240">
        <v>1000184257</v>
      </c>
      <c r="B1240" t="s">
        <v>3475</v>
      </c>
      <c r="C1240" t="s">
        <v>3476</v>
      </c>
      <c r="D1240" t="s">
        <v>3477</v>
      </c>
      <c r="E1240" t="s">
        <v>3</v>
      </c>
      <c r="F1240" t="s">
        <v>3</v>
      </c>
      <c r="G1240">
        <v>0</v>
      </c>
      <c r="H1240" t="s">
        <v>5</v>
      </c>
      <c r="I1240" t="s">
        <v>6</v>
      </c>
      <c r="J1240" t="s">
        <v>3</v>
      </c>
      <c r="K1240" t="s">
        <v>7</v>
      </c>
      <c r="L1240">
        <v>0</v>
      </c>
      <c r="M1240" t="s">
        <v>4</v>
      </c>
      <c r="N1240" s="2">
        <v>42032</v>
      </c>
    </row>
    <row r="1241" spans="1:14" x14ac:dyDescent="0.25">
      <c r="A1241">
        <v>1000184806</v>
      </c>
      <c r="B1241" t="s">
        <v>3478</v>
      </c>
      <c r="C1241" t="s">
        <v>3479</v>
      </c>
      <c r="D1241" t="s">
        <v>710</v>
      </c>
      <c r="E1241" t="s">
        <v>3</v>
      </c>
      <c r="F1241" t="s">
        <v>3</v>
      </c>
      <c r="G1241">
        <v>0</v>
      </c>
      <c r="H1241" t="s">
        <v>5</v>
      </c>
      <c r="I1241" t="s">
        <v>6</v>
      </c>
      <c r="J1241" t="s">
        <v>3</v>
      </c>
      <c r="K1241" t="s">
        <v>7</v>
      </c>
      <c r="L1241">
        <v>1</v>
      </c>
      <c r="M1241" t="s">
        <v>1544</v>
      </c>
      <c r="N1241" s="2">
        <v>42032</v>
      </c>
    </row>
    <row r="1242" spans="1:14" x14ac:dyDescent="0.25">
      <c r="A1242">
        <v>1000183456</v>
      </c>
      <c r="B1242" t="s">
        <v>3480</v>
      </c>
      <c r="C1242" t="s">
        <v>3481</v>
      </c>
      <c r="D1242" t="s">
        <v>728</v>
      </c>
      <c r="E1242" t="s">
        <v>3</v>
      </c>
      <c r="F1242" t="s">
        <v>3</v>
      </c>
      <c r="G1242">
        <v>0</v>
      </c>
      <c r="H1242" t="s">
        <v>5</v>
      </c>
      <c r="I1242" t="s">
        <v>6</v>
      </c>
      <c r="J1242" t="s">
        <v>3</v>
      </c>
      <c r="K1242" t="s">
        <v>7</v>
      </c>
      <c r="L1242">
        <v>1</v>
      </c>
      <c r="M1242" t="s">
        <v>20</v>
      </c>
      <c r="N1242" s="2">
        <v>42032</v>
      </c>
    </row>
    <row r="1243" spans="1:14" x14ac:dyDescent="0.25">
      <c r="A1243">
        <v>1000183735</v>
      </c>
      <c r="B1243" t="s">
        <v>3482</v>
      </c>
      <c r="C1243" t="s">
        <v>3482</v>
      </c>
      <c r="D1243" t="s">
        <v>1815</v>
      </c>
      <c r="E1243" t="s">
        <v>11</v>
      </c>
      <c r="F1243" t="s">
        <v>47</v>
      </c>
      <c r="G1243">
        <v>0</v>
      </c>
      <c r="H1243" t="s">
        <v>5</v>
      </c>
      <c r="I1243" t="s">
        <v>6</v>
      </c>
      <c r="J1243" t="s">
        <v>3</v>
      </c>
      <c r="K1243" t="s">
        <v>7</v>
      </c>
      <c r="L1243">
        <v>0</v>
      </c>
      <c r="M1243" t="s">
        <v>20</v>
      </c>
      <c r="N1243" s="2">
        <v>42032</v>
      </c>
    </row>
    <row r="1244" spans="1:14" x14ac:dyDescent="0.25">
      <c r="A1244">
        <v>1000183681</v>
      </c>
      <c r="B1244" t="s">
        <v>3483</v>
      </c>
      <c r="C1244" t="s">
        <v>3484</v>
      </c>
      <c r="D1244" t="s">
        <v>1026</v>
      </c>
      <c r="E1244" t="s">
        <v>11</v>
      </c>
      <c r="F1244" t="s">
        <v>47</v>
      </c>
      <c r="G1244">
        <v>0</v>
      </c>
      <c r="H1244" t="s">
        <v>5</v>
      </c>
      <c r="I1244" t="s">
        <v>6</v>
      </c>
      <c r="J1244" t="s">
        <v>3</v>
      </c>
      <c r="K1244" t="s">
        <v>7</v>
      </c>
      <c r="L1244">
        <v>0</v>
      </c>
      <c r="M1244" t="s">
        <v>20</v>
      </c>
      <c r="N1244" s="2">
        <v>42032</v>
      </c>
    </row>
    <row r="1245" spans="1:14" x14ac:dyDescent="0.25">
      <c r="A1245">
        <v>1000183969</v>
      </c>
      <c r="B1245" t="s">
        <v>3485</v>
      </c>
      <c r="C1245" t="s">
        <v>3486</v>
      </c>
      <c r="D1245" t="s">
        <v>1815</v>
      </c>
      <c r="E1245" t="s">
        <v>11</v>
      </c>
      <c r="F1245" t="s">
        <v>47</v>
      </c>
      <c r="G1245">
        <v>0</v>
      </c>
      <c r="H1245" t="s">
        <v>5</v>
      </c>
      <c r="I1245" t="s">
        <v>6</v>
      </c>
      <c r="J1245" t="s">
        <v>3</v>
      </c>
      <c r="K1245" t="s">
        <v>7</v>
      </c>
      <c r="L1245">
        <v>1</v>
      </c>
      <c r="M1245" t="s">
        <v>338</v>
      </c>
      <c r="N1245" s="2">
        <v>42032</v>
      </c>
    </row>
    <row r="1246" spans="1:14" x14ac:dyDescent="0.25">
      <c r="A1246">
        <v>1000183978</v>
      </c>
      <c r="B1246" t="s">
        <v>3487</v>
      </c>
      <c r="C1246" t="s">
        <v>3488</v>
      </c>
      <c r="D1246" t="s">
        <v>3489</v>
      </c>
      <c r="E1246">
        <v>90933330</v>
      </c>
      <c r="F1246" t="s">
        <v>47</v>
      </c>
      <c r="G1246">
        <v>0</v>
      </c>
      <c r="H1246" t="s">
        <v>5</v>
      </c>
      <c r="I1246" t="s">
        <v>6</v>
      </c>
      <c r="J1246" t="s">
        <v>3</v>
      </c>
      <c r="K1246" t="s">
        <v>7</v>
      </c>
      <c r="L1246">
        <v>0</v>
      </c>
      <c r="M1246" t="s">
        <v>20</v>
      </c>
      <c r="N1246" s="2">
        <v>42032</v>
      </c>
    </row>
    <row r="1247" spans="1:14" x14ac:dyDescent="0.25">
      <c r="A1247">
        <v>1000323756</v>
      </c>
      <c r="B1247" t="s">
        <v>3490</v>
      </c>
      <c r="C1247" t="s">
        <v>3491</v>
      </c>
      <c r="D1247" t="s">
        <v>3492</v>
      </c>
      <c r="E1247">
        <v>90585143</v>
      </c>
      <c r="F1247" t="s">
        <v>47</v>
      </c>
      <c r="G1247">
        <v>0</v>
      </c>
      <c r="H1247" t="s">
        <v>5</v>
      </c>
      <c r="I1247" t="s">
        <v>6</v>
      </c>
      <c r="J1247" t="s">
        <v>3</v>
      </c>
      <c r="K1247" t="s">
        <v>7</v>
      </c>
      <c r="L1247">
        <v>1</v>
      </c>
      <c r="M1247" t="s">
        <v>41</v>
      </c>
      <c r="N1247" s="2">
        <v>42146</v>
      </c>
    </row>
    <row r="1248" spans="1:14" x14ac:dyDescent="0.25">
      <c r="A1248">
        <v>1000324664</v>
      </c>
      <c r="B1248" t="s">
        <v>3493</v>
      </c>
      <c r="C1248" t="s">
        <v>3494</v>
      </c>
      <c r="D1248" t="s">
        <v>3495</v>
      </c>
      <c r="E1248" t="s">
        <v>11</v>
      </c>
      <c r="F1248" t="s">
        <v>47</v>
      </c>
      <c r="G1248">
        <v>0</v>
      </c>
      <c r="H1248" t="s">
        <v>5</v>
      </c>
      <c r="I1248" t="s">
        <v>6</v>
      </c>
      <c r="J1248" t="s">
        <v>3</v>
      </c>
      <c r="K1248" t="s">
        <v>7</v>
      </c>
      <c r="L1248">
        <v>0</v>
      </c>
      <c r="M1248" t="s">
        <v>20</v>
      </c>
      <c r="N1248" s="2">
        <v>42150</v>
      </c>
    </row>
    <row r="1249" spans="1:14" x14ac:dyDescent="0.25">
      <c r="A1249">
        <v>1000324744</v>
      </c>
      <c r="B1249" t="s">
        <v>3496</v>
      </c>
      <c r="C1249" t="s">
        <v>3497</v>
      </c>
      <c r="D1249" t="s">
        <v>3498</v>
      </c>
      <c r="E1249">
        <v>22219375</v>
      </c>
      <c r="F1249" t="s">
        <v>47</v>
      </c>
      <c r="G1249">
        <v>0</v>
      </c>
      <c r="H1249" t="s">
        <v>5</v>
      </c>
      <c r="I1249" t="s">
        <v>6</v>
      </c>
      <c r="J1249" t="s">
        <v>3</v>
      </c>
      <c r="K1249" t="s">
        <v>7</v>
      </c>
      <c r="L1249">
        <v>0</v>
      </c>
      <c r="M1249" t="s">
        <v>410</v>
      </c>
      <c r="N1249" s="2">
        <v>42150</v>
      </c>
    </row>
    <row r="1250" spans="1:14" x14ac:dyDescent="0.25">
      <c r="A1250">
        <v>1000322507</v>
      </c>
      <c r="B1250" t="s">
        <v>3499</v>
      </c>
      <c r="C1250" t="s">
        <v>3500</v>
      </c>
      <c r="D1250" t="s">
        <v>3501</v>
      </c>
      <c r="E1250" t="s">
        <v>11</v>
      </c>
      <c r="F1250" t="s">
        <v>47</v>
      </c>
      <c r="G1250">
        <v>0</v>
      </c>
      <c r="H1250" t="s">
        <v>5</v>
      </c>
      <c r="I1250" t="s">
        <v>6</v>
      </c>
      <c r="J1250" t="s">
        <v>3</v>
      </c>
      <c r="K1250" t="s">
        <v>7</v>
      </c>
      <c r="L1250">
        <v>1</v>
      </c>
      <c r="M1250" t="s">
        <v>106</v>
      </c>
      <c r="N1250" s="2">
        <v>42146</v>
      </c>
    </row>
    <row r="1251" spans="1:14" x14ac:dyDescent="0.25">
      <c r="A1251">
        <v>1000322991</v>
      </c>
      <c r="B1251" t="s">
        <v>3502</v>
      </c>
      <c r="C1251" t="s">
        <v>3503</v>
      </c>
      <c r="D1251" t="s">
        <v>3504</v>
      </c>
      <c r="E1251" t="s">
        <v>11</v>
      </c>
      <c r="F1251" t="s">
        <v>47</v>
      </c>
      <c r="G1251">
        <v>0</v>
      </c>
      <c r="H1251" t="s">
        <v>5</v>
      </c>
      <c r="I1251" t="s">
        <v>6</v>
      </c>
      <c r="J1251" t="s">
        <v>3</v>
      </c>
      <c r="K1251" t="s">
        <v>7</v>
      </c>
      <c r="L1251">
        <v>1</v>
      </c>
      <c r="M1251" t="s">
        <v>4</v>
      </c>
      <c r="N1251" s="2">
        <v>42146</v>
      </c>
    </row>
    <row r="1252" spans="1:14" x14ac:dyDescent="0.25">
      <c r="A1252">
        <v>1000322786</v>
      </c>
      <c r="B1252" t="s">
        <v>3505</v>
      </c>
      <c r="C1252" t="s">
        <v>3506</v>
      </c>
      <c r="D1252" t="s">
        <v>3507</v>
      </c>
      <c r="E1252" t="s">
        <v>11</v>
      </c>
      <c r="F1252" t="s">
        <v>47</v>
      </c>
      <c r="G1252">
        <v>0</v>
      </c>
      <c r="H1252" t="s">
        <v>5</v>
      </c>
      <c r="I1252" t="s">
        <v>6</v>
      </c>
      <c r="J1252" t="s">
        <v>3</v>
      </c>
      <c r="K1252" t="s">
        <v>7</v>
      </c>
      <c r="L1252">
        <v>0</v>
      </c>
      <c r="M1252" t="s">
        <v>454</v>
      </c>
      <c r="N1252" s="2">
        <v>42146</v>
      </c>
    </row>
    <row r="1253" spans="1:14" x14ac:dyDescent="0.25">
      <c r="A1253">
        <v>1000321448</v>
      </c>
      <c r="B1253" t="s">
        <v>3508</v>
      </c>
      <c r="C1253" t="s">
        <v>845</v>
      </c>
      <c r="D1253" t="s">
        <v>3509</v>
      </c>
      <c r="E1253" t="s">
        <v>11</v>
      </c>
      <c r="F1253" t="s">
        <v>3</v>
      </c>
      <c r="G1253">
        <v>0</v>
      </c>
      <c r="H1253" t="s">
        <v>5</v>
      </c>
      <c r="I1253" t="s">
        <v>6</v>
      </c>
      <c r="J1253" t="s">
        <v>3</v>
      </c>
      <c r="K1253" t="s">
        <v>7</v>
      </c>
      <c r="L1253">
        <v>0</v>
      </c>
      <c r="M1253" t="s">
        <v>3252</v>
      </c>
      <c r="N1253" s="2">
        <v>42145</v>
      </c>
    </row>
    <row r="1254" spans="1:14" x14ac:dyDescent="0.25">
      <c r="A1254">
        <v>1000321457</v>
      </c>
      <c r="B1254" t="s">
        <v>3510</v>
      </c>
      <c r="C1254" t="s">
        <v>845</v>
      </c>
      <c r="D1254" t="s">
        <v>3509</v>
      </c>
      <c r="E1254" t="s">
        <v>11</v>
      </c>
      <c r="F1254" t="s">
        <v>3</v>
      </c>
      <c r="G1254">
        <v>0</v>
      </c>
      <c r="H1254" t="s">
        <v>5</v>
      </c>
      <c r="I1254" t="s">
        <v>6</v>
      </c>
      <c r="J1254" t="s">
        <v>3</v>
      </c>
      <c r="K1254" t="s">
        <v>7</v>
      </c>
      <c r="L1254">
        <v>0</v>
      </c>
      <c r="M1254" t="s">
        <v>3252</v>
      </c>
      <c r="N1254" s="2">
        <v>42145</v>
      </c>
    </row>
    <row r="1255" spans="1:14" x14ac:dyDescent="0.25">
      <c r="A1255">
        <v>1000321466</v>
      </c>
      <c r="B1255" t="s">
        <v>3511</v>
      </c>
      <c r="C1255" t="s">
        <v>845</v>
      </c>
      <c r="D1255" t="s">
        <v>3509</v>
      </c>
      <c r="E1255" t="s">
        <v>11</v>
      </c>
      <c r="F1255" t="s">
        <v>3</v>
      </c>
      <c r="G1255">
        <v>0</v>
      </c>
      <c r="H1255" t="s">
        <v>5</v>
      </c>
      <c r="I1255" t="s">
        <v>6</v>
      </c>
      <c r="J1255" t="s">
        <v>3</v>
      </c>
      <c r="K1255" t="s">
        <v>7</v>
      </c>
      <c r="L1255">
        <v>0</v>
      </c>
      <c r="M1255" t="s">
        <v>580</v>
      </c>
      <c r="N1255" s="2">
        <v>42145</v>
      </c>
    </row>
    <row r="1256" spans="1:14" x14ac:dyDescent="0.25">
      <c r="A1256">
        <v>1000321116</v>
      </c>
      <c r="B1256" t="s">
        <v>3512</v>
      </c>
      <c r="C1256" t="s">
        <v>845</v>
      </c>
      <c r="D1256" t="s">
        <v>3509</v>
      </c>
      <c r="E1256" t="s">
        <v>11</v>
      </c>
      <c r="F1256" t="s">
        <v>3</v>
      </c>
      <c r="G1256">
        <v>0</v>
      </c>
      <c r="H1256" t="s">
        <v>5</v>
      </c>
      <c r="I1256" t="s">
        <v>6</v>
      </c>
      <c r="J1256" t="s">
        <v>3</v>
      </c>
      <c r="K1256" t="s">
        <v>7</v>
      </c>
      <c r="L1256">
        <v>0</v>
      </c>
      <c r="M1256" t="s">
        <v>580</v>
      </c>
      <c r="N1256" s="2">
        <v>42145</v>
      </c>
    </row>
    <row r="1257" spans="1:14" x14ac:dyDescent="0.25">
      <c r="A1257">
        <v>1000321143</v>
      </c>
      <c r="B1257" t="s">
        <v>3513</v>
      </c>
      <c r="C1257" t="s">
        <v>845</v>
      </c>
      <c r="D1257" t="s">
        <v>3509</v>
      </c>
      <c r="E1257" t="s">
        <v>11</v>
      </c>
      <c r="F1257" t="s">
        <v>3</v>
      </c>
      <c r="G1257">
        <v>0</v>
      </c>
      <c r="H1257" t="s">
        <v>5</v>
      </c>
      <c r="I1257" t="s">
        <v>6</v>
      </c>
      <c r="J1257" t="s">
        <v>3</v>
      </c>
      <c r="K1257" t="s">
        <v>7</v>
      </c>
      <c r="L1257">
        <v>0</v>
      </c>
      <c r="M1257" t="s">
        <v>3252</v>
      </c>
      <c r="N1257" s="2">
        <v>42145</v>
      </c>
    </row>
    <row r="1258" spans="1:14" x14ac:dyDescent="0.25">
      <c r="A1258">
        <v>1000321152</v>
      </c>
      <c r="B1258" t="s">
        <v>3514</v>
      </c>
      <c r="C1258" t="s">
        <v>845</v>
      </c>
      <c r="D1258" t="s">
        <v>3509</v>
      </c>
      <c r="E1258" t="s">
        <v>11</v>
      </c>
      <c r="F1258" t="s">
        <v>3</v>
      </c>
      <c r="G1258">
        <v>0</v>
      </c>
      <c r="H1258" t="s">
        <v>5</v>
      </c>
      <c r="I1258" t="s">
        <v>6</v>
      </c>
      <c r="J1258" t="s">
        <v>3</v>
      </c>
      <c r="K1258" t="s">
        <v>7</v>
      </c>
      <c r="L1258">
        <v>0</v>
      </c>
      <c r="M1258" t="s">
        <v>3252</v>
      </c>
      <c r="N1258" s="2">
        <v>42145</v>
      </c>
    </row>
    <row r="1259" spans="1:14" x14ac:dyDescent="0.25">
      <c r="A1259">
        <v>1000321161</v>
      </c>
      <c r="B1259" t="s">
        <v>3515</v>
      </c>
      <c r="C1259" t="s">
        <v>845</v>
      </c>
      <c r="D1259" t="s">
        <v>3509</v>
      </c>
      <c r="E1259" t="s">
        <v>11</v>
      </c>
      <c r="F1259" t="s">
        <v>3</v>
      </c>
      <c r="G1259">
        <v>0</v>
      </c>
      <c r="H1259" t="s">
        <v>5</v>
      </c>
      <c r="I1259" t="s">
        <v>6</v>
      </c>
      <c r="J1259" t="s">
        <v>3</v>
      </c>
      <c r="K1259" t="s">
        <v>7</v>
      </c>
      <c r="L1259">
        <v>0</v>
      </c>
      <c r="M1259" t="s">
        <v>3252</v>
      </c>
      <c r="N1259" s="2">
        <v>42145</v>
      </c>
    </row>
    <row r="1260" spans="1:14" x14ac:dyDescent="0.25">
      <c r="A1260">
        <v>1000321199</v>
      </c>
      <c r="B1260" t="s">
        <v>3516</v>
      </c>
      <c r="C1260" t="s">
        <v>845</v>
      </c>
      <c r="D1260" t="s">
        <v>3509</v>
      </c>
      <c r="E1260" t="s">
        <v>11</v>
      </c>
      <c r="F1260" t="s">
        <v>3</v>
      </c>
      <c r="G1260">
        <v>0</v>
      </c>
      <c r="H1260" t="s">
        <v>5</v>
      </c>
      <c r="I1260" t="s">
        <v>6</v>
      </c>
      <c r="J1260" t="s">
        <v>3</v>
      </c>
      <c r="K1260" t="s">
        <v>7</v>
      </c>
      <c r="L1260">
        <v>0</v>
      </c>
      <c r="M1260" t="s">
        <v>3252</v>
      </c>
      <c r="N1260" s="2">
        <v>42145</v>
      </c>
    </row>
    <row r="1261" spans="1:14" x14ac:dyDescent="0.25">
      <c r="A1261">
        <v>1000321214</v>
      </c>
      <c r="B1261" t="s">
        <v>3517</v>
      </c>
      <c r="C1261" t="s">
        <v>3518</v>
      </c>
      <c r="D1261" t="s">
        <v>3509</v>
      </c>
      <c r="E1261" t="s">
        <v>11</v>
      </c>
      <c r="F1261" t="s">
        <v>47</v>
      </c>
      <c r="G1261">
        <v>0</v>
      </c>
      <c r="H1261" t="s">
        <v>5</v>
      </c>
      <c r="I1261" t="s">
        <v>6</v>
      </c>
      <c r="J1261" t="s">
        <v>3</v>
      </c>
      <c r="K1261" t="s">
        <v>7</v>
      </c>
      <c r="L1261">
        <v>0</v>
      </c>
      <c r="M1261" t="s">
        <v>3252</v>
      </c>
      <c r="N1261" s="2">
        <v>42145</v>
      </c>
    </row>
    <row r="1262" spans="1:14" x14ac:dyDescent="0.25">
      <c r="A1262">
        <v>1000321223</v>
      </c>
      <c r="B1262" t="s">
        <v>3519</v>
      </c>
      <c r="C1262" t="s">
        <v>845</v>
      </c>
      <c r="D1262" t="s">
        <v>3509</v>
      </c>
      <c r="E1262" t="s">
        <v>11</v>
      </c>
      <c r="F1262" t="s">
        <v>3</v>
      </c>
      <c r="G1262">
        <v>0</v>
      </c>
      <c r="H1262" t="s">
        <v>5</v>
      </c>
      <c r="I1262" t="s">
        <v>6</v>
      </c>
      <c r="J1262" t="s">
        <v>3</v>
      </c>
      <c r="K1262" t="s">
        <v>7</v>
      </c>
      <c r="L1262">
        <v>0</v>
      </c>
      <c r="M1262" t="s">
        <v>3252</v>
      </c>
      <c r="N1262" s="2">
        <v>42145</v>
      </c>
    </row>
    <row r="1263" spans="1:14" x14ac:dyDescent="0.25">
      <c r="A1263">
        <v>1000321232</v>
      </c>
      <c r="B1263" t="s">
        <v>3520</v>
      </c>
      <c r="C1263" t="s">
        <v>845</v>
      </c>
      <c r="D1263" t="s">
        <v>3509</v>
      </c>
      <c r="E1263" t="s">
        <v>11</v>
      </c>
      <c r="F1263" t="s">
        <v>3</v>
      </c>
      <c r="G1263">
        <v>0</v>
      </c>
      <c r="H1263" t="s">
        <v>5</v>
      </c>
      <c r="I1263" t="s">
        <v>6</v>
      </c>
      <c r="J1263" t="s">
        <v>3</v>
      </c>
      <c r="K1263" t="s">
        <v>7</v>
      </c>
      <c r="L1263">
        <v>0</v>
      </c>
      <c r="M1263" t="s">
        <v>3252</v>
      </c>
      <c r="N1263" s="2">
        <v>42145</v>
      </c>
    </row>
    <row r="1264" spans="1:14" x14ac:dyDescent="0.25">
      <c r="A1264">
        <v>1000321241</v>
      </c>
      <c r="B1264" t="s">
        <v>3521</v>
      </c>
      <c r="C1264" t="s">
        <v>845</v>
      </c>
      <c r="D1264" t="s">
        <v>3509</v>
      </c>
      <c r="E1264" t="s">
        <v>11</v>
      </c>
      <c r="F1264" t="s">
        <v>3</v>
      </c>
      <c r="G1264">
        <v>0</v>
      </c>
      <c r="H1264" t="s">
        <v>5</v>
      </c>
      <c r="I1264" t="s">
        <v>6</v>
      </c>
      <c r="J1264" t="s">
        <v>3</v>
      </c>
      <c r="K1264" t="s">
        <v>7</v>
      </c>
      <c r="L1264">
        <v>0</v>
      </c>
      <c r="M1264" t="s">
        <v>3252</v>
      </c>
      <c r="N1264" s="2">
        <v>42145</v>
      </c>
    </row>
    <row r="1265" spans="1:14" x14ac:dyDescent="0.25">
      <c r="A1265">
        <v>1000321288</v>
      </c>
      <c r="B1265" t="s">
        <v>3522</v>
      </c>
      <c r="C1265" t="s">
        <v>845</v>
      </c>
      <c r="D1265" t="s">
        <v>3509</v>
      </c>
      <c r="E1265" t="s">
        <v>11</v>
      </c>
      <c r="F1265" t="s">
        <v>3</v>
      </c>
      <c r="G1265">
        <v>0</v>
      </c>
      <c r="H1265" t="s">
        <v>5</v>
      </c>
      <c r="I1265" t="s">
        <v>6</v>
      </c>
      <c r="J1265" t="s">
        <v>3</v>
      </c>
      <c r="K1265" t="s">
        <v>7</v>
      </c>
      <c r="L1265">
        <v>0</v>
      </c>
      <c r="M1265" t="s">
        <v>3252</v>
      </c>
      <c r="N1265" s="2">
        <v>42145</v>
      </c>
    </row>
    <row r="1266" spans="1:14" x14ac:dyDescent="0.25">
      <c r="A1266">
        <v>1000321297</v>
      </c>
      <c r="B1266" t="s">
        <v>3523</v>
      </c>
      <c r="C1266" t="s">
        <v>845</v>
      </c>
      <c r="D1266" t="s">
        <v>3509</v>
      </c>
      <c r="E1266" t="s">
        <v>11</v>
      </c>
      <c r="F1266" t="s">
        <v>3</v>
      </c>
      <c r="G1266">
        <v>0</v>
      </c>
      <c r="H1266" t="s">
        <v>5</v>
      </c>
      <c r="I1266" t="s">
        <v>6</v>
      </c>
      <c r="J1266" t="s">
        <v>3</v>
      </c>
      <c r="K1266" t="s">
        <v>7</v>
      </c>
      <c r="L1266">
        <v>0</v>
      </c>
      <c r="M1266" t="s">
        <v>3252</v>
      </c>
      <c r="N1266" s="2">
        <v>42145</v>
      </c>
    </row>
    <row r="1267" spans="1:14" x14ac:dyDescent="0.25">
      <c r="A1267">
        <v>1000321303</v>
      </c>
      <c r="B1267" t="s">
        <v>3524</v>
      </c>
      <c r="C1267" t="s">
        <v>3525</v>
      </c>
      <c r="D1267" t="s">
        <v>3509</v>
      </c>
      <c r="E1267" t="s">
        <v>11</v>
      </c>
      <c r="F1267" t="s">
        <v>47</v>
      </c>
      <c r="G1267">
        <v>0</v>
      </c>
      <c r="H1267" t="s">
        <v>5</v>
      </c>
      <c r="I1267" t="s">
        <v>6</v>
      </c>
      <c r="J1267" t="s">
        <v>3</v>
      </c>
      <c r="K1267" t="s">
        <v>7</v>
      </c>
      <c r="L1267">
        <v>0</v>
      </c>
      <c r="M1267" t="s">
        <v>3252</v>
      </c>
      <c r="N1267" s="2">
        <v>42145</v>
      </c>
    </row>
    <row r="1268" spans="1:14" x14ac:dyDescent="0.25">
      <c r="A1268">
        <v>1000321312</v>
      </c>
      <c r="B1268" t="s">
        <v>3526</v>
      </c>
      <c r="C1268" t="s">
        <v>845</v>
      </c>
      <c r="D1268" t="s">
        <v>3509</v>
      </c>
      <c r="E1268" t="s">
        <v>11</v>
      </c>
      <c r="F1268" t="s">
        <v>3</v>
      </c>
      <c r="G1268">
        <v>0</v>
      </c>
      <c r="H1268" t="s">
        <v>5</v>
      </c>
      <c r="I1268" t="s">
        <v>6</v>
      </c>
      <c r="J1268" t="s">
        <v>3</v>
      </c>
      <c r="K1268" t="s">
        <v>7</v>
      </c>
      <c r="L1268">
        <v>0</v>
      </c>
      <c r="M1268" t="s">
        <v>3252</v>
      </c>
      <c r="N1268" s="2">
        <v>42145</v>
      </c>
    </row>
    <row r="1269" spans="1:14" x14ac:dyDescent="0.25">
      <c r="A1269">
        <v>1000321321</v>
      </c>
      <c r="B1269" t="s">
        <v>3527</v>
      </c>
      <c r="C1269" t="s">
        <v>845</v>
      </c>
      <c r="D1269" t="s">
        <v>3509</v>
      </c>
      <c r="E1269" t="s">
        <v>11</v>
      </c>
      <c r="F1269" t="s">
        <v>3</v>
      </c>
      <c r="G1269">
        <v>0</v>
      </c>
      <c r="H1269" t="s">
        <v>5</v>
      </c>
      <c r="I1269" t="s">
        <v>6</v>
      </c>
      <c r="J1269" t="s">
        <v>3</v>
      </c>
      <c r="K1269" t="s">
        <v>7</v>
      </c>
      <c r="L1269">
        <v>0</v>
      </c>
      <c r="M1269" t="s">
        <v>3252</v>
      </c>
      <c r="N1269" s="2">
        <v>42145</v>
      </c>
    </row>
    <row r="1270" spans="1:14" x14ac:dyDescent="0.25">
      <c r="A1270">
        <v>1000321359</v>
      </c>
      <c r="B1270" t="s">
        <v>3528</v>
      </c>
      <c r="C1270" t="s">
        <v>3529</v>
      </c>
      <c r="D1270" t="s">
        <v>3530</v>
      </c>
      <c r="E1270" t="s">
        <v>11</v>
      </c>
      <c r="F1270" t="s">
        <v>47</v>
      </c>
      <c r="G1270">
        <v>0</v>
      </c>
      <c r="H1270" t="s">
        <v>5</v>
      </c>
      <c r="I1270" t="s">
        <v>6</v>
      </c>
      <c r="J1270" t="s">
        <v>3</v>
      </c>
      <c r="K1270" t="s">
        <v>7</v>
      </c>
      <c r="L1270">
        <v>0</v>
      </c>
      <c r="M1270" t="s">
        <v>3252</v>
      </c>
      <c r="N1270" s="2">
        <v>42145</v>
      </c>
    </row>
    <row r="1271" spans="1:14" x14ac:dyDescent="0.25">
      <c r="A1271">
        <v>1000321368</v>
      </c>
      <c r="B1271" t="s">
        <v>3531</v>
      </c>
      <c r="C1271" t="s">
        <v>845</v>
      </c>
      <c r="D1271" t="s">
        <v>3509</v>
      </c>
      <c r="E1271" t="s">
        <v>11</v>
      </c>
      <c r="F1271" t="s">
        <v>3</v>
      </c>
      <c r="G1271">
        <v>0</v>
      </c>
      <c r="H1271" t="s">
        <v>5</v>
      </c>
      <c r="I1271" t="s">
        <v>6</v>
      </c>
      <c r="J1271" t="s">
        <v>3</v>
      </c>
      <c r="K1271" t="s">
        <v>7</v>
      </c>
      <c r="L1271">
        <v>0</v>
      </c>
      <c r="M1271" t="s">
        <v>3252</v>
      </c>
      <c r="N1271" s="2">
        <v>42145</v>
      </c>
    </row>
    <row r="1272" spans="1:14" x14ac:dyDescent="0.25">
      <c r="A1272">
        <v>1000321377</v>
      </c>
      <c r="B1272" t="s">
        <v>3532</v>
      </c>
      <c r="C1272" t="s">
        <v>845</v>
      </c>
      <c r="D1272" t="s">
        <v>3509</v>
      </c>
      <c r="E1272" t="s">
        <v>11</v>
      </c>
      <c r="F1272" t="s">
        <v>3</v>
      </c>
      <c r="G1272">
        <v>0</v>
      </c>
      <c r="H1272" t="s">
        <v>5</v>
      </c>
      <c r="I1272" t="s">
        <v>6</v>
      </c>
      <c r="J1272" t="s">
        <v>3</v>
      </c>
      <c r="K1272" t="s">
        <v>7</v>
      </c>
      <c r="L1272">
        <v>0</v>
      </c>
      <c r="M1272" t="s">
        <v>3252</v>
      </c>
      <c r="N1272" s="2">
        <v>42145</v>
      </c>
    </row>
    <row r="1273" spans="1:14" x14ac:dyDescent="0.25">
      <c r="A1273">
        <v>1000321386</v>
      </c>
      <c r="B1273" t="s">
        <v>3533</v>
      </c>
      <c r="C1273" t="s">
        <v>845</v>
      </c>
      <c r="D1273" t="s">
        <v>3509</v>
      </c>
      <c r="E1273" t="s">
        <v>11</v>
      </c>
      <c r="F1273" t="s">
        <v>3</v>
      </c>
      <c r="G1273">
        <v>0</v>
      </c>
      <c r="H1273" t="s">
        <v>5</v>
      </c>
      <c r="I1273" t="s">
        <v>6</v>
      </c>
      <c r="J1273" t="s">
        <v>3</v>
      </c>
      <c r="K1273" t="s">
        <v>7</v>
      </c>
      <c r="L1273">
        <v>0</v>
      </c>
      <c r="M1273" t="s">
        <v>3252</v>
      </c>
      <c r="N1273" s="2">
        <v>42145</v>
      </c>
    </row>
    <row r="1274" spans="1:14" x14ac:dyDescent="0.25">
      <c r="A1274">
        <v>1000321395</v>
      </c>
      <c r="B1274" t="s">
        <v>3534</v>
      </c>
      <c r="C1274" t="s">
        <v>845</v>
      </c>
      <c r="D1274" t="s">
        <v>3509</v>
      </c>
      <c r="E1274" t="s">
        <v>11</v>
      </c>
      <c r="F1274" t="s">
        <v>3</v>
      </c>
      <c r="G1274">
        <v>0</v>
      </c>
      <c r="H1274" t="s">
        <v>5</v>
      </c>
      <c r="I1274" t="s">
        <v>6</v>
      </c>
      <c r="J1274" t="s">
        <v>3</v>
      </c>
      <c r="K1274" t="s">
        <v>7</v>
      </c>
      <c r="L1274">
        <v>0</v>
      </c>
      <c r="M1274" t="s">
        <v>3252</v>
      </c>
      <c r="N1274" s="2">
        <v>42145</v>
      </c>
    </row>
    <row r="1275" spans="1:14" x14ac:dyDescent="0.25">
      <c r="A1275">
        <v>1000321401</v>
      </c>
      <c r="B1275" t="s">
        <v>3535</v>
      </c>
      <c r="C1275" t="s">
        <v>845</v>
      </c>
      <c r="D1275" t="s">
        <v>3509</v>
      </c>
      <c r="E1275" t="s">
        <v>11</v>
      </c>
      <c r="F1275" t="s">
        <v>3</v>
      </c>
      <c r="G1275">
        <v>0</v>
      </c>
      <c r="H1275" t="s">
        <v>5</v>
      </c>
      <c r="I1275" t="s">
        <v>6</v>
      </c>
      <c r="J1275" t="s">
        <v>3</v>
      </c>
      <c r="K1275" t="s">
        <v>7</v>
      </c>
      <c r="L1275">
        <v>0</v>
      </c>
      <c r="M1275" t="s">
        <v>3252</v>
      </c>
      <c r="N1275" s="2">
        <v>42145</v>
      </c>
    </row>
    <row r="1276" spans="1:14" x14ac:dyDescent="0.25">
      <c r="A1276">
        <v>1000328153</v>
      </c>
      <c r="B1276" t="s">
        <v>3536</v>
      </c>
      <c r="C1276" t="s">
        <v>3537</v>
      </c>
      <c r="D1276" t="s">
        <v>3538</v>
      </c>
      <c r="E1276" t="s">
        <v>11</v>
      </c>
      <c r="F1276" t="s">
        <v>47</v>
      </c>
      <c r="G1276">
        <v>0</v>
      </c>
      <c r="H1276" t="s">
        <v>5</v>
      </c>
      <c r="I1276" t="s">
        <v>6</v>
      </c>
      <c r="J1276" t="s">
        <v>3</v>
      </c>
      <c r="K1276" t="s">
        <v>7</v>
      </c>
      <c r="L1276">
        <v>0</v>
      </c>
      <c r="M1276" t="s">
        <v>20</v>
      </c>
      <c r="N1276" s="2">
        <v>42152</v>
      </c>
    </row>
    <row r="1277" spans="1:14" x14ac:dyDescent="0.25">
      <c r="A1277">
        <v>1000327826</v>
      </c>
      <c r="B1277" t="s">
        <v>3539</v>
      </c>
      <c r="C1277" t="s">
        <v>3540</v>
      </c>
      <c r="D1277" t="s">
        <v>3541</v>
      </c>
      <c r="E1277">
        <v>90156610</v>
      </c>
      <c r="F1277" t="s">
        <v>47</v>
      </c>
      <c r="G1277">
        <v>0</v>
      </c>
      <c r="H1277" t="s">
        <v>5</v>
      </c>
      <c r="I1277" t="s">
        <v>6</v>
      </c>
      <c r="J1277" t="s">
        <v>3</v>
      </c>
      <c r="K1277" t="s">
        <v>7</v>
      </c>
      <c r="L1277">
        <v>1</v>
      </c>
      <c r="M1277" t="s">
        <v>20</v>
      </c>
      <c r="N1277" s="2">
        <v>42152</v>
      </c>
    </row>
    <row r="1278" spans="1:14" x14ac:dyDescent="0.25">
      <c r="A1278">
        <v>1000327844</v>
      </c>
      <c r="B1278" t="s">
        <v>3543</v>
      </c>
      <c r="C1278" t="s">
        <v>3543</v>
      </c>
      <c r="D1278" t="s">
        <v>3544</v>
      </c>
      <c r="E1278">
        <v>22224995</v>
      </c>
      <c r="F1278" t="s">
        <v>47</v>
      </c>
      <c r="G1278">
        <v>0</v>
      </c>
      <c r="H1278" t="s">
        <v>5</v>
      </c>
      <c r="I1278" t="s">
        <v>6</v>
      </c>
      <c r="J1278" t="s">
        <v>3</v>
      </c>
      <c r="K1278" t="s">
        <v>7</v>
      </c>
      <c r="L1278">
        <v>0</v>
      </c>
      <c r="M1278" t="s">
        <v>400</v>
      </c>
      <c r="N1278" s="2">
        <v>42152</v>
      </c>
    </row>
    <row r="1279" spans="1:14" x14ac:dyDescent="0.25">
      <c r="A1279">
        <v>1000327441</v>
      </c>
      <c r="B1279" t="s">
        <v>3545</v>
      </c>
      <c r="C1279" t="s">
        <v>3546</v>
      </c>
      <c r="D1279" t="s">
        <v>3547</v>
      </c>
      <c r="E1279">
        <v>22224545</v>
      </c>
      <c r="F1279" t="s">
        <v>47</v>
      </c>
      <c r="G1279">
        <v>0</v>
      </c>
      <c r="H1279" t="s">
        <v>5</v>
      </c>
      <c r="I1279" t="s">
        <v>6</v>
      </c>
      <c r="J1279" t="s">
        <v>3</v>
      </c>
      <c r="K1279" t="s">
        <v>7</v>
      </c>
      <c r="L1279">
        <v>1</v>
      </c>
      <c r="M1279" t="s">
        <v>106</v>
      </c>
      <c r="N1279" s="2">
        <v>42152</v>
      </c>
    </row>
    <row r="1280" spans="1:14" x14ac:dyDescent="0.25">
      <c r="A1280">
        <v>1000329132</v>
      </c>
      <c r="B1280" t="s">
        <v>3548</v>
      </c>
      <c r="C1280" t="s">
        <v>3549</v>
      </c>
      <c r="D1280" t="s">
        <v>3550</v>
      </c>
      <c r="E1280">
        <v>22205200</v>
      </c>
      <c r="F1280" t="s">
        <v>47</v>
      </c>
      <c r="G1280">
        <v>0</v>
      </c>
      <c r="H1280" t="s">
        <v>5</v>
      </c>
      <c r="I1280" t="s">
        <v>6</v>
      </c>
      <c r="J1280" t="s">
        <v>3</v>
      </c>
      <c r="K1280" t="s">
        <v>7</v>
      </c>
      <c r="L1280">
        <v>0</v>
      </c>
      <c r="M1280" t="s">
        <v>163</v>
      </c>
      <c r="N1280" s="2">
        <v>42153</v>
      </c>
    </row>
    <row r="1281" spans="1:14" x14ac:dyDescent="0.25">
      <c r="A1281">
        <v>1000329114</v>
      </c>
      <c r="B1281" t="s">
        <v>3551</v>
      </c>
      <c r="C1281" t="s">
        <v>3552</v>
      </c>
      <c r="D1281" t="s">
        <v>2112</v>
      </c>
      <c r="E1281" t="s">
        <v>3553</v>
      </c>
      <c r="F1281" t="s">
        <v>47</v>
      </c>
      <c r="G1281">
        <v>0</v>
      </c>
      <c r="H1281" t="s">
        <v>5</v>
      </c>
      <c r="I1281" t="s">
        <v>6</v>
      </c>
      <c r="J1281" t="s">
        <v>3</v>
      </c>
      <c r="K1281" t="s">
        <v>7</v>
      </c>
      <c r="L1281">
        <v>0</v>
      </c>
      <c r="M1281" t="s">
        <v>20</v>
      </c>
      <c r="N1281" s="2">
        <v>42153</v>
      </c>
    </row>
    <row r="1282" spans="1:14" x14ac:dyDescent="0.25">
      <c r="A1282">
        <v>1000328565</v>
      </c>
      <c r="B1282" t="s">
        <v>3554</v>
      </c>
      <c r="C1282" t="s">
        <v>3555</v>
      </c>
      <c r="D1282" t="s">
        <v>3556</v>
      </c>
      <c r="E1282" t="s">
        <v>3557</v>
      </c>
      <c r="F1282" t="s">
        <v>47</v>
      </c>
      <c r="G1282">
        <v>0</v>
      </c>
      <c r="H1282" t="s">
        <v>5</v>
      </c>
      <c r="I1282" t="s">
        <v>6</v>
      </c>
      <c r="J1282" t="s">
        <v>3</v>
      </c>
      <c r="K1282" t="s">
        <v>7</v>
      </c>
      <c r="L1282">
        <v>1</v>
      </c>
      <c r="M1282" t="s">
        <v>20</v>
      </c>
      <c r="N1282" s="2">
        <v>42153</v>
      </c>
    </row>
    <row r="1283" spans="1:14" x14ac:dyDescent="0.25">
      <c r="A1283">
        <v>1000328583</v>
      </c>
      <c r="B1283" t="s">
        <v>3558</v>
      </c>
      <c r="C1283" t="s">
        <v>3559</v>
      </c>
      <c r="D1283" t="s">
        <v>3560</v>
      </c>
      <c r="E1283">
        <v>90982983</v>
      </c>
      <c r="F1283" t="s">
        <v>47</v>
      </c>
      <c r="G1283">
        <v>0</v>
      </c>
      <c r="H1283" t="s">
        <v>5</v>
      </c>
      <c r="I1283" t="s">
        <v>6</v>
      </c>
      <c r="J1283" t="s">
        <v>3</v>
      </c>
      <c r="K1283" t="s">
        <v>7</v>
      </c>
      <c r="L1283">
        <v>0</v>
      </c>
      <c r="M1283" t="s">
        <v>1403</v>
      </c>
      <c r="N1283" s="2">
        <v>42153</v>
      </c>
    </row>
    <row r="1284" spans="1:14" x14ac:dyDescent="0.25">
      <c r="A1284">
        <v>1000328707</v>
      </c>
      <c r="B1284" t="s">
        <v>3561</v>
      </c>
      <c r="C1284" t="s">
        <v>3562</v>
      </c>
      <c r="D1284" t="s">
        <v>3563</v>
      </c>
      <c r="E1284" t="s">
        <v>11</v>
      </c>
      <c r="F1284" t="s">
        <v>47</v>
      </c>
      <c r="G1284">
        <v>0</v>
      </c>
      <c r="H1284" t="s">
        <v>5</v>
      </c>
      <c r="I1284" t="s">
        <v>6</v>
      </c>
      <c r="J1284" t="s">
        <v>3</v>
      </c>
      <c r="K1284" t="s">
        <v>7</v>
      </c>
      <c r="L1284">
        <v>1</v>
      </c>
      <c r="M1284" t="s">
        <v>20</v>
      </c>
      <c r="N1284" s="2">
        <v>42153</v>
      </c>
    </row>
    <row r="1285" spans="1:14" x14ac:dyDescent="0.25">
      <c r="A1285">
        <v>1000328449</v>
      </c>
      <c r="B1285" t="s">
        <v>3564</v>
      </c>
      <c r="C1285" t="s">
        <v>3565</v>
      </c>
      <c r="D1285" t="s">
        <v>3566</v>
      </c>
      <c r="E1285" t="s">
        <v>11</v>
      </c>
      <c r="F1285" t="s">
        <v>47</v>
      </c>
      <c r="G1285">
        <v>0</v>
      </c>
      <c r="H1285" t="s">
        <v>5</v>
      </c>
      <c r="I1285" t="s">
        <v>6</v>
      </c>
      <c r="J1285" t="s">
        <v>3</v>
      </c>
      <c r="K1285" t="s">
        <v>7</v>
      </c>
      <c r="L1285">
        <v>1</v>
      </c>
      <c r="M1285" t="s">
        <v>20</v>
      </c>
      <c r="N1285" s="2">
        <v>42153</v>
      </c>
    </row>
    <row r="1286" spans="1:14" x14ac:dyDescent="0.25">
      <c r="A1286">
        <v>1000328485</v>
      </c>
      <c r="B1286" t="s">
        <v>3567</v>
      </c>
      <c r="C1286" t="s">
        <v>3568</v>
      </c>
      <c r="D1286" t="s">
        <v>3569</v>
      </c>
      <c r="E1286" t="s">
        <v>11</v>
      </c>
      <c r="F1286" t="s">
        <v>47</v>
      </c>
      <c r="G1286">
        <v>0</v>
      </c>
      <c r="H1286" t="s">
        <v>5</v>
      </c>
      <c r="I1286" t="s">
        <v>6</v>
      </c>
      <c r="J1286" t="s">
        <v>3</v>
      </c>
      <c r="K1286" t="s">
        <v>7</v>
      </c>
      <c r="L1286">
        <v>0</v>
      </c>
      <c r="M1286" t="s">
        <v>20</v>
      </c>
      <c r="N1286" s="2">
        <v>42153</v>
      </c>
    </row>
    <row r="1287" spans="1:14" x14ac:dyDescent="0.25">
      <c r="A1287">
        <v>1000326589</v>
      </c>
      <c r="B1287" t="s">
        <v>3570</v>
      </c>
      <c r="C1287" t="s">
        <v>3571</v>
      </c>
      <c r="D1287" t="s">
        <v>3572</v>
      </c>
      <c r="E1287" t="s">
        <v>11</v>
      </c>
      <c r="F1287" t="s">
        <v>47</v>
      </c>
      <c r="G1287">
        <v>0</v>
      </c>
      <c r="H1287" t="s">
        <v>5</v>
      </c>
      <c r="I1287" t="s">
        <v>6</v>
      </c>
      <c r="J1287" t="s">
        <v>3</v>
      </c>
      <c r="K1287" t="s">
        <v>7</v>
      </c>
      <c r="L1287">
        <v>1</v>
      </c>
      <c r="M1287" t="s">
        <v>20</v>
      </c>
      <c r="N1287" s="2">
        <v>42151</v>
      </c>
    </row>
    <row r="1288" spans="1:14" x14ac:dyDescent="0.25">
      <c r="A1288">
        <v>1000327138</v>
      </c>
      <c r="B1288" t="s">
        <v>3573</v>
      </c>
      <c r="C1288" t="s">
        <v>3574</v>
      </c>
      <c r="D1288" t="s">
        <v>3575</v>
      </c>
      <c r="E1288">
        <v>92455262</v>
      </c>
      <c r="F1288" t="s">
        <v>47</v>
      </c>
      <c r="G1288">
        <v>0</v>
      </c>
      <c r="H1288" t="s">
        <v>5</v>
      </c>
      <c r="I1288" t="s">
        <v>6</v>
      </c>
      <c r="J1288" t="s">
        <v>3</v>
      </c>
      <c r="K1288" t="s">
        <v>7</v>
      </c>
      <c r="L1288">
        <v>1</v>
      </c>
      <c r="M1288" t="s">
        <v>41</v>
      </c>
      <c r="N1288" s="2">
        <v>42152</v>
      </c>
    </row>
    <row r="1289" spans="1:14" x14ac:dyDescent="0.25">
      <c r="A1289">
        <v>1000326945</v>
      </c>
      <c r="B1289" t="s">
        <v>3576</v>
      </c>
      <c r="C1289" t="s">
        <v>3577</v>
      </c>
      <c r="D1289" t="s">
        <v>3578</v>
      </c>
      <c r="E1289" t="s">
        <v>11</v>
      </c>
      <c r="F1289" t="s">
        <v>47</v>
      </c>
      <c r="G1289">
        <v>0</v>
      </c>
      <c r="H1289" t="s">
        <v>5</v>
      </c>
      <c r="I1289" t="s">
        <v>6</v>
      </c>
      <c r="J1289" t="s">
        <v>3</v>
      </c>
      <c r="K1289" t="s">
        <v>7</v>
      </c>
      <c r="L1289">
        <v>1</v>
      </c>
      <c r="M1289" t="s">
        <v>41</v>
      </c>
      <c r="N1289" s="2">
        <v>42152</v>
      </c>
    </row>
    <row r="1290" spans="1:14" x14ac:dyDescent="0.25">
      <c r="A1290">
        <v>1000326088</v>
      </c>
      <c r="B1290" t="s">
        <v>3579</v>
      </c>
      <c r="C1290" t="s">
        <v>3580</v>
      </c>
      <c r="D1290" t="s">
        <v>3581</v>
      </c>
      <c r="E1290" t="s">
        <v>11</v>
      </c>
      <c r="F1290" t="s">
        <v>47</v>
      </c>
      <c r="G1290">
        <v>0</v>
      </c>
      <c r="H1290" t="s">
        <v>5</v>
      </c>
      <c r="I1290" t="s">
        <v>6</v>
      </c>
      <c r="J1290" t="s">
        <v>3</v>
      </c>
      <c r="K1290" t="s">
        <v>7</v>
      </c>
      <c r="L1290">
        <v>1</v>
      </c>
      <c r="M1290" t="s">
        <v>20</v>
      </c>
      <c r="N1290" s="2">
        <v>42151</v>
      </c>
    </row>
    <row r="1291" spans="1:14" x14ac:dyDescent="0.25">
      <c r="A1291">
        <v>1000325509</v>
      </c>
      <c r="B1291" t="s">
        <v>3582</v>
      </c>
      <c r="C1291" t="s">
        <v>3583</v>
      </c>
      <c r="D1291" t="s">
        <v>3584</v>
      </c>
      <c r="E1291">
        <v>90059419</v>
      </c>
      <c r="F1291" t="s">
        <v>47</v>
      </c>
      <c r="G1291">
        <v>0</v>
      </c>
      <c r="H1291" t="s">
        <v>5</v>
      </c>
      <c r="I1291" t="s">
        <v>6</v>
      </c>
      <c r="J1291" t="s">
        <v>3</v>
      </c>
      <c r="K1291" t="s">
        <v>7</v>
      </c>
      <c r="L1291">
        <v>0</v>
      </c>
      <c r="M1291" t="s">
        <v>20</v>
      </c>
      <c r="N1291" s="2">
        <v>42150</v>
      </c>
    </row>
    <row r="1292" spans="1:14" x14ac:dyDescent="0.25">
      <c r="A1292">
        <v>1000325474</v>
      </c>
      <c r="B1292" t="s">
        <v>3585</v>
      </c>
      <c r="C1292" t="s">
        <v>3586</v>
      </c>
      <c r="D1292" t="s">
        <v>3587</v>
      </c>
      <c r="E1292">
        <v>90059419</v>
      </c>
      <c r="F1292" t="s">
        <v>47</v>
      </c>
      <c r="G1292">
        <v>0</v>
      </c>
      <c r="H1292" t="s">
        <v>5</v>
      </c>
      <c r="I1292" t="s">
        <v>6</v>
      </c>
      <c r="J1292" t="s">
        <v>3</v>
      </c>
      <c r="K1292" t="s">
        <v>7</v>
      </c>
      <c r="L1292">
        <v>1</v>
      </c>
      <c r="M1292" t="s">
        <v>20</v>
      </c>
      <c r="N1292" s="2">
        <v>42150</v>
      </c>
    </row>
    <row r="1293" spans="1:14" x14ac:dyDescent="0.25">
      <c r="A1293">
        <v>1000329974</v>
      </c>
      <c r="B1293" t="s">
        <v>3588</v>
      </c>
      <c r="C1293" t="s">
        <v>845</v>
      </c>
      <c r="D1293" t="s">
        <v>3509</v>
      </c>
      <c r="E1293" t="s">
        <v>11</v>
      </c>
      <c r="F1293" t="s">
        <v>3</v>
      </c>
      <c r="G1293">
        <v>0</v>
      </c>
      <c r="H1293" t="s">
        <v>5</v>
      </c>
      <c r="I1293" t="s">
        <v>6</v>
      </c>
      <c r="J1293" t="s">
        <v>3</v>
      </c>
      <c r="K1293" t="s">
        <v>7</v>
      </c>
      <c r="L1293">
        <v>0</v>
      </c>
      <c r="M1293" t="s">
        <v>1986</v>
      </c>
      <c r="N1293" s="2">
        <v>42032</v>
      </c>
    </row>
    <row r="1294" spans="1:14" x14ac:dyDescent="0.25">
      <c r="A1294">
        <v>1000329956</v>
      </c>
      <c r="B1294" t="s">
        <v>3589</v>
      </c>
      <c r="C1294" t="s">
        <v>845</v>
      </c>
      <c r="D1294" t="s">
        <v>3509</v>
      </c>
      <c r="E1294" t="s">
        <v>11</v>
      </c>
      <c r="F1294" t="s">
        <v>3</v>
      </c>
      <c r="G1294">
        <v>0</v>
      </c>
      <c r="H1294" t="s">
        <v>5</v>
      </c>
      <c r="I1294" t="s">
        <v>6</v>
      </c>
      <c r="J1294" t="s">
        <v>3</v>
      </c>
      <c r="K1294" t="s">
        <v>7</v>
      </c>
      <c r="L1294">
        <v>0</v>
      </c>
      <c r="M1294" t="s">
        <v>1986</v>
      </c>
      <c r="N1294" s="2">
        <v>42032</v>
      </c>
    </row>
    <row r="1295" spans="1:14" x14ac:dyDescent="0.25">
      <c r="A1295">
        <v>1000330269</v>
      </c>
      <c r="B1295" t="s">
        <v>3590</v>
      </c>
      <c r="C1295" t="s">
        <v>845</v>
      </c>
      <c r="D1295" t="s">
        <v>3591</v>
      </c>
      <c r="E1295">
        <v>212042</v>
      </c>
      <c r="F1295" t="s">
        <v>3</v>
      </c>
      <c r="G1295">
        <v>0</v>
      </c>
      <c r="H1295" t="s">
        <v>5</v>
      </c>
      <c r="I1295" t="s">
        <v>6</v>
      </c>
      <c r="J1295" t="s">
        <v>3</v>
      </c>
      <c r="K1295" t="s">
        <v>7</v>
      </c>
      <c r="L1295">
        <v>0</v>
      </c>
      <c r="M1295" t="s">
        <v>3368</v>
      </c>
      <c r="N1295" s="2">
        <v>42032</v>
      </c>
    </row>
    <row r="1296" spans="1:14" x14ac:dyDescent="0.25">
      <c r="A1296">
        <v>1000330278</v>
      </c>
      <c r="B1296" t="s">
        <v>3592</v>
      </c>
      <c r="C1296" t="s">
        <v>845</v>
      </c>
      <c r="D1296" t="s">
        <v>3593</v>
      </c>
      <c r="E1296">
        <v>225986</v>
      </c>
      <c r="F1296" t="s">
        <v>3</v>
      </c>
      <c r="G1296">
        <v>0</v>
      </c>
      <c r="H1296" t="s">
        <v>5</v>
      </c>
      <c r="I1296" t="s">
        <v>6</v>
      </c>
      <c r="J1296" t="s">
        <v>3</v>
      </c>
      <c r="K1296" t="s">
        <v>7</v>
      </c>
      <c r="L1296">
        <v>0</v>
      </c>
      <c r="M1296" t="s">
        <v>3372</v>
      </c>
      <c r="N1296" s="2">
        <v>42032</v>
      </c>
    </row>
    <row r="1297" spans="1:14" x14ac:dyDescent="0.25">
      <c r="A1297">
        <v>1000330133</v>
      </c>
      <c r="B1297" t="s">
        <v>3594</v>
      </c>
      <c r="C1297" t="s">
        <v>845</v>
      </c>
      <c r="D1297" t="s">
        <v>3595</v>
      </c>
      <c r="E1297" t="s">
        <v>11</v>
      </c>
      <c r="F1297" t="s">
        <v>3</v>
      </c>
      <c r="G1297">
        <v>0</v>
      </c>
      <c r="H1297" t="s">
        <v>5</v>
      </c>
      <c r="I1297" t="s">
        <v>6</v>
      </c>
      <c r="J1297" t="s">
        <v>3</v>
      </c>
      <c r="K1297" t="s">
        <v>7</v>
      </c>
      <c r="L1297">
        <v>0</v>
      </c>
      <c r="M1297" t="s">
        <v>3376</v>
      </c>
      <c r="N1297" s="2">
        <v>42032</v>
      </c>
    </row>
    <row r="1298" spans="1:14" x14ac:dyDescent="0.25">
      <c r="A1298">
        <v>1000330106</v>
      </c>
      <c r="B1298" t="s">
        <v>3597</v>
      </c>
      <c r="C1298" t="s">
        <v>3598</v>
      </c>
      <c r="D1298" t="s">
        <v>3599</v>
      </c>
      <c r="E1298">
        <v>212361</v>
      </c>
      <c r="F1298" t="s">
        <v>47</v>
      </c>
      <c r="G1298">
        <v>0</v>
      </c>
      <c r="H1298" t="s">
        <v>5</v>
      </c>
      <c r="I1298" t="s">
        <v>6</v>
      </c>
      <c r="J1298" t="s">
        <v>3</v>
      </c>
      <c r="K1298" t="s">
        <v>7</v>
      </c>
      <c r="L1298">
        <v>0</v>
      </c>
      <c r="M1298" t="s">
        <v>540</v>
      </c>
      <c r="N1298" s="2">
        <v>42032</v>
      </c>
    </row>
    <row r="1299" spans="1:14" x14ac:dyDescent="0.25">
      <c r="A1299">
        <v>1000330044</v>
      </c>
      <c r="B1299" t="s">
        <v>3600</v>
      </c>
      <c r="C1299" t="s">
        <v>845</v>
      </c>
      <c r="D1299" t="s">
        <v>3509</v>
      </c>
      <c r="E1299" t="s">
        <v>11</v>
      </c>
      <c r="F1299" t="s">
        <v>3</v>
      </c>
      <c r="G1299">
        <v>0</v>
      </c>
      <c r="H1299" t="s">
        <v>5</v>
      </c>
      <c r="I1299" t="s">
        <v>6</v>
      </c>
      <c r="J1299" t="s">
        <v>3</v>
      </c>
      <c r="K1299" t="s">
        <v>7</v>
      </c>
      <c r="L1299">
        <v>0</v>
      </c>
      <c r="M1299" t="s">
        <v>580</v>
      </c>
      <c r="N1299" s="2">
        <v>42032</v>
      </c>
    </row>
    <row r="1300" spans="1:14" x14ac:dyDescent="0.25">
      <c r="A1300">
        <v>1000329464</v>
      </c>
      <c r="B1300" t="s">
        <v>3601</v>
      </c>
      <c r="C1300" t="s">
        <v>3602</v>
      </c>
      <c r="D1300" t="s">
        <v>3603</v>
      </c>
      <c r="E1300">
        <v>22229337</v>
      </c>
      <c r="F1300" t="s">
        <v>47</v>
      </c>
      <c r="G1300">
        <v>0</v>
      </c>
      <c r="H1300" t="s">
        <v>5</v>
      </c>
      <c r="I1300" t="s">
        <v>6</v>
      </c>
      <c r="J1300" t="s">
        <v>3</v>
      </c>
      <c r="K1300" t="s">
        <v>7</v>
      </c>
      <c r="L1300">
        <v>0</v>
      </c>
      <c r="M1300" t="s">
        <v>20</v>
      </c>
      <c r="N1300" s="2">
        <v>42153</v>
      </c>
    </row>
    <row r="1301" spans="1:14" x14ac:dyDescent="0.25">
      <c r="A1301">
        <v>1000329482</v>
      </c>
      <c r="B1301" t="s">
        <v>3604</v>
      </c>
      <c r="C1301" t="s">
        <v>3605</v>
      </c>
      <c r="D1301" t="s">
        <v>3606</v>
      </c>
      <c r="E1301" t="s">
        <v>11</v>
      </c>
      <c r="F1301" t="s">
        <v>47</v>
      </c>
      <c r="G1301">
        <v>0</v>
      </c>
      <c r="H1301" t="s">
        <v>5</v>
      </c>
      <c r="I1301" t="s">
        <v>6</v>
      </c>
      <c r="J1301" t="s">
        <v>3</v>
      </c>
      <c r="K1301" t="s">
        <v>7</v>
      </c>
      <c r="L1301">
        <v>1</v>
      </c>
      <c r="M1301" t="s">
        <v>20</v>
      </c>
      <c r="N1301" s="2">
        <v>42153</v>
      </c>
    </row>
    <row r="1302" spans="1:14" x14ac:dyDescent="0.25">
      <c r="A1302">
        <v>1000329698</v>
      </c>
      <c r="B1302" t="s">
        <v>3607</v>
      </c>
      <c r="C1302" t="s">
        <v>3608</v>
      </c>
      <c r="D1302" t="s">
        <v>3609</v>
      </c>
      <c r="E1302" t="s">
        <v>11</v>
      </c>
      <c r="F1302" t="s">
        <v>47</v>
      </c>
      <c r="G1302">
        <v>0</v>
      </c>
      <c r="H1302" t="s">
        <v>5</v>
      </c>
      <c r="I1302" t="s">
        <v>6</v>
      </c>
      <c r="J1302" t="s">
        <v>3</v>
      </c>
      <c r="K1302" t="s">
        <v>7</v>
      </c>
      <c r="L1302">
        <v>0</v>
      </c>
      <c r="M1302" t="s">
        <v>20</v>
      </c>
      <c r="N1302" s="2">
        <v>42153</v>
      </c>
    </row>
    <row r="1303" spans="1:14" x14ac:dyDescent="0.25">
      <c r="A1303">
        <v>1000330939</v>
      </c>
      <c r="B1303" t="s">
        <v>3610</v>
      </c>
      <c r="C1303" t="s">
        <v>845</v>
      </c>
      <c r="D1303" t="s">
        <v>3611</v>
      </c>
      <c r="E1303">
        <v>215732</v>
      </c>
      <c r="F1303" t="s">
        <v>3</v>
      </c>
      <c r="G1303">
        <v>0</v>
      </c>
      <c r="H1303" t="s">
        <v>5</v>
      </c>
      <c r="I1303" t="s">
        <v>6</v>
      </c>
      <c r="J1303" t="s">
        <v>3</v>
      </c>
      <c r="K1303" t="s">
        <v>7</v>
      </c>
      <c r="L1303">
        <v>0</v>
      </c>
      <c r="M1303" t="s">
        <v>3393</v>
      </c>
      <c r="N1303" s="2">
        <v>42032</v>
      </c>
    </row>
    <row r="1304" spans="1:14" x14ac:dyDescent="0.25">
      <c r="A1304">
        <v>1000330859</v>
      </c>
      <c r="B1304" t="s">
        <v>3612</v>
      </c>
      <c r="C1304" t="s">
        <v>845</v>
      </c>
      <c r="D1304" t="s">
        <v>3613</v>
      </c>
      <c r="E1304">
        <v>223470</v>
      </c>
      <c r="F1304" t="s">
        <v>3</v>
      </c>
      <c r="G1304">
        <v>0</v>
      </c>
      <c r="H1304" t="s">
        <v>5</v>
      </c>
      <c r="I1304" t="s">
        <v>6</v>
      </c>
      <c r="J1304" t="s">
        <v>3</v>
      </c>
      <c r="K1304" t="s">
        <v>7</v>
      </c>
      <c r="L1304">
        <v>0</v>
      </c>
      <c r="M1304" t="s">
        <v>2823</v>
      </c>
      <c r="N1304" s="2">
        <v>42032</v>
      </c>
    </row>
    <row r="1305" spans="1:14" x14ac:dyDescent="0.25">
      <c r="A1305">
        <v>1000330886</v>
      </c>
      <c r="B1305" t="s">
        <v>3614</v>
      </c>
      <c r="C1305" t="s">
        <v>845</v>
      </c>
      <c r="D1305" t="s">
        <v>3615</v>
      </c>
      <c r="E1305">
        <v>2213477</v>
      </c>
      <c r="F1305" t="s">
        <v>3</v>
      </c>
      <c r="G1305">
        <v>0</v>
      </c>
      <c r="H1305" t="s">
        <v>5</v>
      </c>
      <c r="I1305" t="s">
        <v>6</v>
      </c>
      <c r="J1305" t="s">
        <v>3</v>
      </c>
      <c r="K1305" t="s">
        <v>7</v>
      </c>
      <c r="L1305">
        <v>0</v>
      </c>
      <c r="M1305" t="s">
        <v>41</v>
      </c>
      <c r="N1305" s="2">
        <v>42032</v>
      </c>
    </row>
    <row r="1306" spans="1:14" x14ac:dyDescent="0.25">
      <c r="A1306">
        <v>1000331032</v>
      </c>
      <c r="B1306" t="s">
        <v>3616</v>
      </c>
      <c r="C1306" t="s">
        <v>3617</v>
      </c>
      <c r="D1306" t="s">
        <v>3618</v>
      </c>
      <c r="E1306" t="s">
        <v>11</v>
      </c>
      <c r="F1306" t="s">
        <v>3</v>
      </c>
      <c r="G1306">
        <v>0</v>
      </c>
      <c r="H1306" t="s">
        <v>5</v>
      </c>
      <c r="I1306" t="s">
        <v>6</v>
      </c>
      <c r="J1306" t="s">
        <v>3</v>
      </c>
      <c r="K1306" t="s">
        <v>7</v>
      </c>
      <c r="L1306">
        <v>0</v>
      </c>
      <c r="M1306" t="s">
        <v>454</v>
      </c>
      <c r="N1306" s="2">
        <v>42032</v>
      </c>
    </row>
    <row r="1307" spans="1:14" x14ac:dyDescent="0.25">
      <c r="A1307">
        <v>1000331079</v>
      </c>
      <c r="B1307" t="s">
        <v>3619</v>
      </c>
      <c r="C1307" t="s">
        <v>3620</v>
      </c>
      <c r="D1307" t="s">
        <v>3621</v>
      </c>
      <c r="E1307">
        <v>2213587</v>
      </c>
      <c r="F1307" t="s">
        <v>3</v>
      </c>
      <c r="G1307">
        <v>0</v>
      </c>
      <c r="H1307" t="s">
        <v>5</v>
      </c>
      <c r="I1307" t="s">
        <v>6</v>
      </c>
      <c r="J1307" t="s">
        <v>3</v>
      </c>
      <c r="K1307" t="s">
        <v>7</v>
      </c>
      <c r="L1307">
        <v>0</v>
      </c>
      <c r="M1307" t="s">
        <v>999</v>
      </c>
      <c r="N1307" s="2">
        <v>42032</v>
      </c>
    </row>
    <row r="1308" spans="1:14" x14ac:dyDescent="0.25">
      <c r="A1308">
        <v>1000331088</v>
      </c>
      <c r="B1308" t="s">
        <v>3622</v>
      </c>
      <c r="C1308" t="s">
        <v>3623</v>
      </c>
      <c r="D1308" t="s">
        <v>3624</v>
      </c>
      <c r="E1308">
        <v>2213587</v>
      </c>
      <c r="F1308" t="s">
        <v>3</v>
      </c>
      <c r="G1308">
        <v>0</v>
      </c>
      <c r="H1308" t="s">
        <v>5</v>
      </c>
      <c r="I1308" t="s">
        <v>6</v>
      </c>
      <c r="J1308" t="s">
        <v>3</v>
      </c>
      <c r="K1308" t="s">
        <v>7</v>
      </c>
      <c r="L1308">
        <v>0</v>
      </c>
      <c r="M1308" t="s">
        <v>1821</v>
      </c>
      <c r="N1308" s="2">
        <v>42032</v>
      </c>
    </row>
    <row r="1309" spans="1:14" x14ac:dyDescent="0.25">
      <c r="A1309">
        <v>1000331097</v>
      </c>
      <c r="B1309" t="s">
        <v>3625</v>
      </c>
      <c r="C1309" t="s">
        <v>3626</v>
      </c>
      <c r="D1309" t="s">
        <v>3627</v>
      </c>
      <c r="E1309" t="s">
        <v>11</v>
      </c>
      <c r="F1309" t="s">
        <v>3</v>
      </c>
      <c r="G1309">
        <v>0</v>
      </c>
      <c r="H1309" t="s">
        <v>5</v>
      </c>
      <c r="I1309" t="s">
        <v>6</v>
      </c>
      <c r="J1309" t="s">
        <v>3</v>
      </c>
      <c r="K1309" t="s">
        <v>7</v>
      </c>
      <c r="L1309">
        <v>0</v>
      </c>
      <c r="M1309" t="s">
        <v>20</v>
      </c>
      <c r="N1309" s="2">
        <v>42032</v>
      </c>
    </row>
    <row r="1310" spans="1:14" x14ac:dyDescent="0.25">
      <c r="A1310">
        <v>1000330438</v>
      </c>
      <c r="B1310" t="s">
        <v>3628</v>
      </c>
      <c r="C1310" t="s">
        <v>845</v>
      </c>
      <c r="D1310" t="s">
        <v>3629</v>
      </c>
      <c r="E1310">
        <v>2214471</v>
      </c>
      <c r="F1310" t="s">
        <v>3</v>
      </c>
      <c r="G1310">
        <v>0</v>
      </c>
      <c r="H1310" t="s">
        <v>5</v>
      </c>
      <c r="I1310" t="s">
        <v>6</v>
      </c>
      <c r="J1310" t="s">
        <v>3</v>
      </c>
      <c r="K1310" t="s">
        <v>7</v>
      </c>
      <c r="L1310">
        <v>0</v>
      </c>
      <c r="M1310" t="s">
        <v>3414</v>
      </c>
      <c r="N1310" s="2">
        <v>42032</v>
      </c>
    </row>
    <row r="1311" spans="1:14" x14ac:dyDescent="0.25">
      <c r="A1311">
        <v>1000330447</v>
      </c>
      <c r="B1311" t="s">
        <v>3631</v>
      </c>
      <c r="C1311" t="s">
        <v>845</v>
      </c>
      <c r="D1311" t="s">
        <v>3632</v>
      </c>
      <c r="E1311">
        <v>216530</v>
      </c>
      <c r="F1311" t="s">
        <v>3</v>
      </c>
      <c r="G1311">
        <v>0</v>
      </c>
      <c r="H1311" t="s">
        <v>5</v>
      </c>
      <c r="I1311" t="s">
        <v>6</v>
      </c>
      <c r="J1311" t="s">
        <v>3</v>
      </c>
      <c r="K1311" t="s">
        <v>7</v>
      </c>
      <c r="L1311">
        <v>0</v>
      </c>
      <c r="M1311" t="s">
        <v>3368</v>
      </c>
      <c r="N1311" s="2">
        <v>42032</v>
      </c>
    </row>
    <row r="1312" spans="1:14" x14ac:dyDescent="0.25">
      <c r="A1312">
        <v>1000330483</v>
      </c>
      <c r="B1312" t="s">
        <v>3633</v>
      </c>
      <c r="C1312" t="s">
        <v>845</v>
      </c>
      <c r="D1312" t="s">
        <v>3634</v>
      </c>
      <c r="E1312">
        <v>217555</v>
      </c>
      <c r="F1312" t="s">
        <v>3</v>
      </c>
      <c r="G1312">
        <v>0</v>
      </c>
      <c r="H1312" t="s">
        <v>5</v>
      </c>
      <c r="I1312" t="s">
        <v>6</v>
      </c>
      <c r="J1312" t="s">
        <v>3</v>
      </c>
      <c r="K1312" t="s">
        <v>7</v>
      </c>
      <c r="L1312">
        <v>0</v>
      </c>
      <c r="M1312" t="s">
        <v>3368</v>
      </c>
      <c r="N1312" s="2">
        <v>42032</v>
      </c>
    </row>
    <row r="1313" spans="1:14" x14ac:dyDescent="0.25">
      <c r="A1313">
        <v>1000330311</v>
      </c>
      <c r="B1313" t="s">
        <v>3635</v>
      </c>
      <c r="C1313" t="s">
        <v>845</v>
      </c>
      <c r="D1313" t="s">
        <v>3636</v>
      </c>
      <c r="E1313" t="s">
        <v>11</v>
      </c>
      <c r="F1313" t="s">
        <v>3</v>
      </c>
      <c r="G1313">
        <v>0</v>
      </c>
      <c r="H1313" t="s">
        <v>5</v>
      </c>
      <c r="I1313" t="s">
        <v>6</v>
      </c>
      <c r="J1313" t="s">
        <v>3</v>
      </c>
      <c r="K1313" t="s">
        <v>7</v>
      </c>
      <c r="L1313">
        <v>0</v>
      </c>
      <c r="M1313" t="s">
        <v>580</v>
      </c>
      <c r="N1313" s="2">
        <v>42032</v>
      </c>
    </row>
    <row r="1314" spans="1:14" x14ac:dyDescent="0.25">
      <c r="A1314">
        <v>1000330213</v>
      </c>
      <c r="B1314" t="s">
        <v>3637</v>
      </c>
      <c r="C1314" t="s">
        <v>845</v>
      </c>
      <c r="D1314" t="s">
        <v>3638</v>
      </c>
      <c r="E1314">
        <v>210490</v>
      </c>
      <c r="F1314" t="s">
        <v>3</v>
      </c>
      <c r="G1314">
        <v>0</v>
      </c>
      <c r="H1314" t="s">
        <v>5</v>
      </c>
      <c r="I1314" t="s">
        <v>6</v>
      </c>
      <c r="J1314" t="s">
        <v>3</v>
      </c>
      <c r="K1314" t="s">
        <v>7</v>
      </c>
      <c r="L1314">
        <v>0</v>
      </c>
      <c r="M1314" t="s">
        <v>20</v>
      </c>
      <c r="N1314" s="2">
        <v>42032</v>
      </c>
    </row>
    <row r="1315" spans="1:14" x14ac:dyDescent="0.25">
      <c r="A1315">
        <v>1000330358</v>
      </c>
      <c r="B1315" t="s">
        <v>3639</v>
      </c>
      <c r="C1315" t="s">
        <v>845</v>
      </c>
      <c r="D1315" t="s">
        <v>3640</v>
      </c>
      <c r="E1315">
        <v>224094</v>
      </c>
      <c r="F1315" t="s">
        <v>3</v>
      </c>
      <c r="G1315">
        <v>0</v>
      </c>
      <c r="H1315" t="s">
        <v>5</v>
      </c>
      <c r="I1315" t="s">
        <v>6</v>
      </c>
      <c r="J1315" t="s">
        <v>3</v>
      </c>
      <c r="K1315" t="s">
        <v>7</v>
      </c>
      <c r="L1315">
        <v>0</v>
      </c>
      <c r="M1315" t="s">
        <v>1501</v>
      </c>
      <c r="N1315" s="2">
        <v>42032</v>
      </c>
    </row>
    <row r="1316" spans="1:14" x14ac:dyDescent="0.25">
      <c r="A1316">
        <v>1000330367</v>
      </c>
      <c r="B1316" t="s">
        <v>3641</v>
      </c>
      <c r="C1316" t="s">
        <v>845</v>
      </c>
      <c r="D1316" t="s">
        <v>3642</v>
      </c>
      <c r="E1316">
        <v>221331</v>
      </c>
      <c r="F1316" t="s">
        <v>3</v>
      </c>
      <c r="G1316">
        <v>0</v>
      </c>
      <c r="H1316" t="s">
        <v>5</v>
      </c>
      <c r="I1316" t="s">
        <v>6</v>
      </c>
      <c r="J1316" t="s">
        <v>3</v>
      </c>
      <c r="K1316" t="s">
        <v>7</v>
      </c>
      <c r="L1316">
        <v>0</v>
      </c>
      <c r="M1316" t="s">
        <v>3428</v>
      </c>
      <c r="N1316" s="2">
        <v>42032</v>
      </c>
    </row>
    <row r="1317" spans="1:14" x14ac:dyDescent="0.25">
      <c r="A1317">
        <v>1000330376</v>
      </c>
      <c r="B1317" t="s">
        <v>3643</v>
      </c>
      <c r="C1317" t="s">
        <v>845</v>
      </c>
      <c r="D1317" t="s">
        <v>3644</v>
      </c>
      <c r="E1317">
        <v>221331</v>
      </c>
      <c r="F1317" t="s">
        <v>3</v>
      </c>
      <c r="G1317">
        <v>0</v>
      </c>
      <c r="H1317" t="s">
        <v>5</v>
      </c>
      <c r="I1317" t="s">
        <v>6</v>
      </c>
      <c r="J1317" t="s">
        <v>3</v>
      </c>
      <c r="K1317" t="s">
        <v>7</v>
      </c>
      <c r="L1317">
        <v>0</v>
      </c>
      <c r="M1317" t="s">
        <v>576</v>
      </c>
      <c r="N1317" s="2">
        <v>42032</v>
      </c>
    </row>
    <row r="1318" spans="1:14" x14ac:dyDescent="0.25">
      <c r="A1318">
        <v>1000330385</v>
      </c>
      <c r="B1318" t="s">
        <v>3645</v>
      </c>
      <c r="C1318" t="s">
        <v>3646</v>
      </c>
      <c r="D1318" t="s">
        <v>3647</v>
      </c>
      <c r="E1318">
        <v>22617090</v>
      </c>
      <c r="F1318" t="s">
        <v>47</v>
      </c>
      <c r="G1318">
        <v>0</v>
      </c>
      <c r="H1318" t="s">
        <v>5</v>
      </c>
      <c r="I1318" t="s">
        <v>6</v>
      </c>
      <c r="J1318" t="s">
        <v>3</v>
      </c>
      <c r="K1318" t="s">
        <v>7</v>
      </c>
      <c r="L1318">
        <v>1</v>
      </c>
      <c r="M1318" t="s">
        <v>12</v>
      </c>
      <c r="N1318" s="2">
        <v>42032</v>
      </c>
    </row>
    <row r="1319" spans="1:14" x14ac:dyDescent="0.25">
      <c r="A1319">
        <v>1000330581</v>
      </c>
      <c r="B1319" t="s">
        <v>3648</v>
      </c>
      <c r="C1319" t="s">
        <v>845</v>
      </c>
      <c r="D1319" t="s">
        <v>3101</v>
      </c>
      <c r="E1319">
        <v>2212197</v>
      </c>
      <c r="F1319" t="s">
        <v>3</v>
      </c>
      <c r="G1319">
        <v>0</v>
      </c>
      <c r="H1319" t="s">
        <v>5</v>
      </c>
      <c r="I1319" t="s">
        <v>6</v>
      </c>
      <c r="J1319" t="s">
        <v>3</v>
      </c>
      <c r="K1319" t="s">
        <v>7</v>
      </c>
      <c r="L1319">
        <v>0</v>
      </c>
      <c r="M1319" t="s">
        <v>3435</v>
      </c>
      <c r="N1319" s="2">
        <v>42032</v>
      </c>
    </row>
    <row r="1320" spans="1:14" x14ac:dyDescent="0.25">
      <c r="A1320">
        <v>1000330607</v>
      </c>
      <c r="B1320" t="s">
        <v>3649</v>
      </c>
      <c r="C1320" t="s">
        <v>845</v>
      </c>
      <c r="D1320" t="s">
        <v>3650</v>
      </c>
      <c r="E1320" t="s">
        <v>11</v>
      </c>
      <c r="F1320" t="s">
        <v>3</v>
      </c>
      <c r="G1320">
        <v>0</v>
      </c>
      <c r="H1320" t="s">
        <v>5</v>
      </c>
      <c r="I1320" t="s">
        <v>6</v>
      </c>
      <c r="J1320" t="s">
        <v>3</v>
      </c>
      <c r="K1320" t="s">
        <v>7</v>
      </c>
      <c r="L1320">
        <v>0</v>
      </c>
      <c r="M1320" t="s">
        <v>1501</v>
      </c>
      <c r="N1320" s="2">
        <v>42032</v>
      </c>
    </row>
    <row r="1321" spans="1:14" x14ac:dyDescent="0.25">
      <c r="A1321">
        <v>1000330616</v>
      </c>
      <c r="B1321" t="s">
        <v>3651</v>
      </c>
      <c r="C1321" t="s">
        <v>845</v>
      </c>
      <c r="D1321" t="s">
        <v>3652</v>
      </c>
      <c r="E1321">
        <v>211917</v>
      </c>
      <c r="F1321" t="s">
        <v>3</v>
      </c>
      <c r="G1321">
        <v>0</v>
      </c>
      <c r="H1321" t="s">
        <v>5</v>
      </c>
      <c r="I1321" t="s">
        <v>6</v>
      </c>
      <c r="J1321" t="s">
        <v>3</v>
      </c>
      <c r="K1321" t="s">
        <v>7</v>
      </c>
      <c r="L1321">
        <v>0</v>
      </c>
      <c r="M1321" t="s">
        <v>20</v>
      </c>
      <c r="N1321" s="2">
        <v>42032</v>
      </c>
    </row>
    <row r="1322" spans="1:14" x14ac:dyDescent="0.25">
      <c r="A1322">
        <v>1000330554</v>
      </c>
      <c r="B1322" t="s">
        <v>3653</v>
      </c>
      <c r="C1322" t="s">
        <v>845</v>
      </c>
      <c r="D1322" t="s">
        <v>3654</v>
      </c>
      <c r="E1322">
        <v>2218673</v>
      </c>
      <c r="F1322" t="s">
        <v>3</v>
      </c>
      <c r="G1322">
        <v>0</v>
      </c>
      <c r="H1322" t="s">
        <v>5</v>
      </c>
      <c r="I1322" t="s">
        <v>6</v>
      </c>
      <c r="J1322" t="s">
        <v>3</v>
      </c>
      <c r="K1322" t="s">
        <v>7</v>
      </c>
      <c r="L1322">
        <v>0</v>
      </c>
      <c r="M1322" t="s">
        <v>20</v>
      </c>
      <c r="N1322" s="2">
        <v>42032</v>
      </c>
    </row>
    <row r="1323" spans="1:14" x14ac:dyDescent="0.25">
      <c r="A1323">
        <v>1000330741</v>
      </c>
      <c r="B1323" t="s">
        <v>3655</v>
      </c>
      <c r="C1323" t="s">
        <v>845</v>
      </c>
      <c r="D1323" t="s">
        <v>3656</v>
      </c>
      <c r="E1323">
        <v>213901</v>
      </c>
      <c r="F1323" t="s">
        <v>3</v>
      </c>
      <c r="G1323">
        <v>0</v>
      </c>
      <c r="H1323" t="s">
        <v>5</v>
      </c>
      <c r="I1323" t="s">
        <v>6</v>
      </c>
      <c r="J1323" t="s">
        <v>3</v>
      </c>
      <c r="K1323" t="s">
        <v>7</v>
      </c>
      <c r="L1323">
        <v>0</v>
      </c>
      <c r="M1323" t="s">
        <v>1816</v>
      </c>
      <c r="N1323" s="2">
        <v>42032</v>
      </c>
    </row>
    <row r="1324" spans="1:14" x14ac:dyDescent="0.25">
      <c r="A1324">
        <v>1000330779</v>
      </c>
      <c r="B1324" t="s">
        <v>3657</v>
      </c>
      <c r="C1324" t="s">
        <v>845</v>
      </c>
      <c r="D1324" t="s">
        <v>3658</v>
      </c>
      <c r="E1324">
        <v>224271</v>
      </c>
      <c r="F1324" t="s">
        <v>3</v>
      </c>
      <c r="G1324">
        <v>0</v>
      </c>
      <c r="H1324" t="s">
        <v>5</v>
      </c>
      <c r="I1324" t="s">
        <v>6</v>
      </c>
      <c r="J1324" t="s">
        <v>3</v>
      </c>
      <c r="K1324" t="s">
        <v>7</v>
      </c>
      <c r="L1324">
        <v>0</v>
      </c>
      <c r="M1324" t="s">
        <v>20</v>
      </c>
      <c r="N1324" s="2">
        <v>42032</v>
      </c>
    </row>
    <row r="1325" spans="1:14" x14ac:dyDescent="0.25">
      <c r="A1325">
        <v>1000330788</v>
      </c>
      <c r="B1325" t="s">
        <v>3659</v>
      </c>
      <c r="C1325" t="s">
        <v>845</v>
      </c>
      <c r="D1325" t="s">
        <v>3660</v>
      </c>
      <c r="E1325">
        <v>210716</v>
      </c>
      <c r="F1325" t="s">
        <v>3</v>
      </c>
      <c r="G1325">
        <v>0</v>
      </c>
      <c r="H1325" t="s">
        <v>5</v>
      </c>
      <c r="I1325" t="s">
        <v>6</v>
      </c>
      <c r="J1325" t="s">
        <v>3</v>
      </c>
      <c r="K1325" t="s">
        <v>7</v>
      </c>
      <c r="L1325">
        <v>0</v>
      </c>
      <c r="M1325" t="s">
        <v>576</v>
      </c>
      <c r="N1325" s="2">
        <v>42032</v>
      </c>
    </row>
    <row r="1326" spans="1:14" x14ac:dyDescent="0.25">
      <c r="A1326">
        <v>1000330803</v>
      </c>
      <c r="B1326" t="s">
        <v>3661</v>
      </c>
      <c r="C1326" t="s">
        <v>845</v>
      </c>
      <c r="D1326" t="s">
        <v>3662</v>
      </c>
      <c r="E1326">
        <v>223832</v>
      </c>
      <c r="F1326" t="s">
        <v>3</v>
      </c>
      <c r="G1326">
        <v>0</v>
      </c>
      <c r="H1326" t="s">
        <v>5</v>
      </c>
      <c r="I1326" t="s">
        <v>6</v>
      </c>
      <c r="J1326" t="s">
        <v>3</v>
      </c>
      <c r="K1326" t="s">
        <v>7</v>
      </c>
      <c r="L1326">
        <v>0</v>
      </c>
      <c r="M1326" t="s">
        <v>41</v>
      </c>
      <c r="N1326" s="2">
        <v>42032</v>
      </c>
    </row>
    <row r="1327" spans="1:14" x14ac:dyDescent="0.25">
      <c r="A1327">
        <v>1000330661</v>
      </c>
      <c r="B1327" t="s">
        <v>3663</v>
      </c>
      <c r="C1327" t="s">
        <v>845</v>
      </c>
      <c r="D1327" t="s">
        <v>3664</v>
      </c>
      <c r="E1327">
        <v>2213013</v>
      </c>
      <c r="F1327" t="s">
        <v>3</v>
      </c>
      <c r="G1327">
        <v>0</v>
      </c>
      <c r="H1327" t="s">
        <v>5</v>
      </c>
      <c r="I1327" t="s">
        <v>6</v>
      </c>
      <c r="J1327" t="s">
        <v>3</v>
      </c>
      <c r="K1327" t="s">
        <v>7</v>
      </c>
      <c r="L1327">
        <v>0</v>
      </c>
      <c r="M1327" t="s">
        <v>2054</v>
      </c>
      <c r="N1327" s="2">
        <v>42032</v>
      </c>
    </row>
    <row r="1328" spans="1:14" x14ac:dyDescent="0.25">
      <c r="A1328">
        <v>1000330699</v>
      </c>
      <c r="B1328" t="s">
        <v>3665</v>
      </c>
      <c r="C1328" t="s">
        <v>845</v>
      </c>
      <c r="D1328" t="s">
        <v>3666</v>
      </c>
      <c r="E1328">
        <v>213325</v>
      </c>
      <c r="F1328" t="s">
        <v>3</v>
      </c>
      <c r="G1328">
        <v>0</v>
      </c>
      <c r="H1328" t="s">
        <v>5</v>
      </c>
      <c r="I1328" t="s">
        <v>6</v>
      </c>
      <c r="J1328" t="s">
        <v>3</v>
      </c>
      <c r="K1328" t="s">
        <v>7</v>
      </c>
      <c r="L1328">
        <v>0</v>
      </c>
      <c r="M1328" t="s">
        <v>3456</v>
      </c>
      <c r="N1328" s="2">
        <v>42032</v>
      </c>
    </row>
    <row r="1329" spans="1:14" x14ac:dyDescent="0.25">
      <c r="A1329">
        <v>1000330705</v>
      </c>
      <c r="B1329" t="s">
        <v>3667</v>
      </c>
      <c r="C1329" t="s">
        <v>845</v>
      </c>
      <c r="D1329" t="s">
        <v>3668</v>
      </c>
      <c r="E1329">
        <v>210539</v>
      </c>
      <c r="F1329" t="s">
        <v>3</v>
      </c>
      <c r="G1329">
        <v>0</v>
      </c>
      <c r="H1329" t="s">
        <v>5</v>
      </c>
      <c r="I1329" t="s">
        <v>6</v>
      </c>
      <c r="J1329" t="s">
        <v>3</v>
      </c>
      <c r="K1329" t="s">
        <v>7</v>
      </c>
      <c r="L1329">
        <v>0</v>
      </c>
      <c r="M1329" t="s">
        <v>3414</v>
      </c>
      <c r="N1329" s="2">
        <v>42032</v>
      </c>
    </row>
    <row r="1330" spans="1:14" x14ac:dyDescent="0.25">
      <c r="A1330">
        <v>1000332361</v>
      </c>
      <c r="B1330" t="s">
        <v>3669</v>
      </c>
      <c r="C1330" t="s">
        <v>3670</v>
      </c>
      <c r="D1330" t="s">
        <v>3671</v>
      </c>
      <c r="E1330" t="s">
        <v>11</v>
      </c>
      <c r="F1330" t="s">
        <v>47</v>
      </c>
      <c r="G1330">
        <v>0</v>
      </c>
      <c r="H1330" t="s">
        <v>5</v>
      </c>
      <c r="I1330" t="s">
        <v>6</v>
      </c>
      <c r="J1330" t="s">
        <v>3</v>
      </c>
      <c r="K1330" t="s">
        <v>7</v>
      </c>
      <c r="L1330">
        <v>0</v>
      </c>
      <c r="M1330" t="s">
        <v>20</v>
      </c>
      <c r="N1330" s="2">
        <v>42032</v>
      </c>
    </row>
    <row r="1331" spans="1:14" x14ac:dyDescent="0.25">
      <c r="A1331">
        <v>1000332568</v>
      </c>
      <c r="B1331" t="s">
        <v>3672</v>
      </c>
      <c r="C1331" t="s">
        <v>3673</v>
      </c>
      <c r="D1331" t="s">
        <v>3674</v>
      </c>
      <c r="E1331" t="s">
        <v>11</v>
      </c>
      <c r="F1331" t="s">
        <v>47</v>
      </c>
      <c r="G1331">
        <v>0</v>
      </c>
      <c r="H1331" t="s">
        <v>5</v>
      </c>
      <c r="I1331" t="s">
        <v>6</v>
      </c>
      <c r="J1331" t="s">
        <v>3</v>
      </c>
      <c r="K1331" t="s">
        <v>7</v>
      </c>
      <c r="L1331">
        <v>0</v>
      </c>
      <c r="M1331" t="s">
        <v>3466</v>
      </c>
      <c r="N1331" s="2">
        <v>42032</v>
      </c>
    </row>
    <row r="1332" spans="1:14" x14ac:dyDescent="0.25">
      <c r="A1332">
        <v>1000332728</v>
      </c>
      <c r="B1332" t="s">
        <v>3675</v>
      </c>
      <c r="C1332" t="s">
        <v>3676</v>
      </c>
      <c r="D1332" t="s">
        <v>3677</v>
      </c>
      <c r="E1332">
        <v>210938</v>
      </c>
      <c r="F1332" t="s">
        <v>3</v>
      </c>
      <c r="G1332">
        <v>0</v>
      </c>
      <c r="H1332" t="s">
        <v>5</v>
      </c>
      <c r="I1332" t="s">
        <v>6</v>
      </c>
      <c r="J1332" t="s">
        <v>3</v>
      </c>
      <c r="K1332" t="s">
        <v>7</v>
      </c>
      <c r="L1332">
        <v>0</v>
      </c>
      <c r="M1332" t="s">
        <v>2084</v>
      </c>
      <c r="N1332" s="2">
        <v>42032</v>
      </c>
    </row>
    <row r="1333" spans="1:14" x14ac:dyDescent="0.25">
      <c r="A1333">
        <v>1000332755</v>
      </c>
      <c r="B1333" t="s">
        <v>3678</v>
      </c>
      <c r="C1333" t="s">
        <v>3679</v>
      </c>
      <c r="D1333" t="s">
        <v>3680</v>
      </c>
      <c r="E1333" t="s">
        <v>11</v>
      </c>
      <c r="F1333" t="s">
        <v>47</v>
      </c>
      <c r="G1333">
        <v>0</v>
      </c>
      <c r="H1333" t="s">
        <v>5</v>
      </c>
      <c r="I1333" t="s">
        <v>6</v>
      </c>
      <c r="J1333" t="s">
        <v>3</v>
      </c>
      <c r="K1333" t="s">
        <v>7</v>
      </c>
      <c r="L1333">
        <v>0</v>
      </c>
      <c r="M1333" t="s">
        <v>20</v>
      </c>
      <c r="N1333" s="2">
        <v>42032</v>
      </c>
    </row>
    <row r="1334" spans="1:14" x14ac:dyDescent="0.25">
      <c r="A1334">
        <v>1000332871</v>
      </c>
      <c r="B1334" t="s">
        <v>3681</v>
      </c>
      <c r="C1334" t="s">
        <v>3682</v>
      </c>
      <c r="D1334" t="s">
        <v>3683</v>
      </c>
      <c r="E1334" t="s">
        <v>11</v>
      </c>
      <c r="F1334" t="s">
        <v>47</v>
      </c>
      <c r="G1334">
        <v>0</v>
      </c>
      <c r="H1334" t="s">
        <v>5</v>
      </c>
      <c r="I1334" t="s">
        <v>6</v>
      </c>
      <c r="J1334" t="s">
        <v>3</v>
      </c>
      <c r="K1334" t="s">
        <v>7</v>
      </c>
      <c r="L1334">
        <v>1</v>
      </c>
      <c r="M1334" t="s">
        <v>20</v>
      </c>
      <c r="N1334" s="2">
        <v>42032</v>
      </c>
    </row>
    <row r="1335" spans="1:14" x14ac:dyDescent="0.25">
      <c r="A1335">
        <v>1000332942</v>
      </c>
      <c r="B1335" t="s">
        <v>3684</v>
      </c>
      <c r="C1335" t="s">
        <v>3685</v>
      </c>
      <c r="D1335" t="s">
        <v>3686</v>
      </c>
      <c r="E1335" t="s">
        <v>11</v>
      </c>
      <c r="F1335" t="s">
        <v>3</v>
      </c>
      <c r="G1335">
        <v>0</v>
      </c>
      <c r="H1335" t="s">
        <v>5</v>
      </c>
      <c r="I1335" t="s">
        <v>6</v>
      </c>
      <c r="J1335" t="s">
        <v>3</v>
      </c>
      <c r="K1335" t="s">
        <v>7</v>
      </c>
      <c r="L1335">
        <v>0</v>
      </c>
      <c r="M1335" t="s">
        <v>338</v>
      </c>
      <c r="N1335" s="2">
        <v>42032</v>
      </c>
    </row>
    <row r="1336" spans="1:14" x14ac:dyDescent="0.25">
      <c r="A1336">
        <v>1000333171</v>
      </c>
      <c r="B1336" t="s">
        <v>3687</v>
      </c>
      <c r="C1336" t="s">
        <v>3688</v>
      </c>
      <c r="D1336" t="s">
        <v>3689</v>
      </c>
      <c r="E1336">
        <v>22224419</v>
      </c>
      <c r="F1336" t="s">
        <v>47</v>
      </c>
      <c r="G1336">
        <v>0</v>
      </c>
      <c r="H1336" t="s">
        <v>5</v>
      </c>
      <c r="I1336" t="s">
        <v>6</v>
      </c>
      <c r="J1336" t="s">
        <v>3</v>
      </c>
      <c r="K1336" t="s">
        <v>7</v>
      </c>
      <c r="L1336">
        <v>1</v>
      </c>
      <c r="M1336" t="s">
        <v>20</v>
      </c>
      <c r="N1336" s="2">
        <v>42032</v>
      </c>
    </row>
    <row r="1337" spans="1:14" x14ac:dyDescent="0.25">
      <c r="A1337">
        <v>1000333064</v>
      </c>
      <c r="B1337" t="s">
        <v>3690</v>
      </c>
      <c r="C1337" t="s">
        <v>3691</v>
      </c>
      <c r="D1337" t="s">
        <v>3692</v>
      </c>
      <c r="E1337">
        <v>2219151</v>
      </c>
      <c r="F1337" t="s">
        <v>3</v>
      </c>
      <c r="G1337">
        <v>0</v>
      </c>
      <c r="H1337" t="s">
        <v>5</v>
      </c>
      <c r="I1337" t="s">
        <v>6</v>
      </c>
      <c r="J1337" t="s">
        <v>3</v>
      </c>
      <c r="K1337" t="s">
        <v>7</v>
      </c>
      <c r="L1337">
        <v>0</v>
      </c>
      <c r="M1337" t="s">
        <v>20</v>
      </c>
      <c r="N1337" s="2">
        <v>42032</v>
      </c>
    </row>
    <row r="1338" spans="1:14" x14ac:dyDescent="0.25">
      <c r="A1338">
        <v>1000331909</v>
      </c>
      <c r="B1338" t="s">
        <v>3693</v>
      </c>
      <c r="C1338" t="s">
        <v>2774</v>
      </c>
      <c r="D1338" t="s">
        <v>3694</v>
      </c>
      <c r="E1338" t="s">
        <v>11</v>
      </c>
      <c r="F1338" t="s">
        <v>3</v>
      </c>
      <c r="G1338">
        <v>0</v>
      </c>
      <c r="H1338" t="s">
        <v>5</v>
      </c>
      <c r="I1338" t="s">
        <v>6</v>
      </c>
      <c r="J1338" t="s">
        <v>3</v>
      </c>
      <c r="K1338" t="s">
        <v>7</v>
      </c>
      <c r="L1338">
        <v>0</v>
      </c>
      <c r="M1338" t="s">
        <v>20</v>
      </c>
      <c r="N1338" s="2">
        <v>42032</v>
      </c>
    </row>
    <row r="1339" spans="1:14" x14ac:dyDescent="0.25">
      <c r="A1339">
        <v>1000331874</v>
      </c>
      <c r="B1339" t="s">
        <v>3695</v>
      </c>
      <c r="C1339" t="s">
        <v>3695</v>
      </c>
      <c r="D1339" t="s">
        <v>3696</v>
      </c>
      <c r="E1339" t="s">
        <v>11</v>
      </c>
      <c r="F1339" t="s">
        <v>3</v>
      </c>
      <c r="G1339">
        <v>0</v>
      </c>
      <c r="H1339" t="s">
        <v>5</v>
      </c>
      <c r="I1339" t="s">
        <v>6</v>
      </c>
      <c r="J1339" t="s">
        <v>3</v>
      </c>
      <c r="K1339" t="s">
        <v>7</v>
      </c>
      <c r="L1339">
        <v>1</v>
      </c>
      <c r="M1339" t="s">
        <v>20</v>
      </c>
      <c r="N1339" s="2">
        <v>42032</v>
      </c>
    </row>
    <row r="1340" spans="1:14" x14ac:dyDescent="0.25">
      <c r="A1340">
        <v>1000332156</v>
      </c>
      <c r="B1340" t="s">
        <v>2718</v>
      </c>
      <c r="C1340" t="s">
        <v>3697</v>
      </c>
      <c r="D1340" t="s">
        <v>3698</v>
      </c>
      <c r="E1340" t="s">
        <v>3699</v>
      </c>
      <c r="F1340" t="s">
        <v>3</v>
      </c>
      <c r="G1340">
        <v>0</v>
      </c>
      <c r="H1340" t="s">
        <v>5</v>
      </c>
      <c r="I1340" t="s">
        <v>6</v>
      </c>
      <c r="J1340" t="s">
        <v>3</v>
      </c>
      <c r="K1340" t="s">
        <v>7</v>
      </c>
      <c r="L1340">
        <v>0</v>
      </c>
      <c r="M1340" t="s">
        <v>4</v>
      </c>
      <c r="N1340" s="2">
        <v>42032</v>
      </c>
    </row>
    <row r="1341" spans="1:14" x14ac:dyDescent="0.25">
      <c r="A1341">
        <v>1000332094</v>
      </c>
      <c r="B1341" t="s">
        <v>3700</v>
      </c>
      <c r="C1341" t="s">
        <v>3701</v>
      </c>
      <c r="D1341" t="s">
        <v>3702</v>
      </c>
      <c r="E1341" t="s">
        <v>11</v>
      </c>
      <c r="F1341" t="s">
        <v>3</v>
      </c>
      <c r="G1341">
        <v>0</v>
      </c>
      <c r="H1341" t="s">
        <v>5</v>
      </c>
      <c r="I1341" t="s">
        <v>6</v>
      </c>
      <c r="J1341" t="s">
        <v>3</v>
      </c>
      <c r="K1341" t="s">
        <v>7</v>
      </c>
      <c r="L1341">
        <v>0</v>
      </c>
      <c r="M1341" t="s">
        <v>338</v>
      </c>
      <c r="N1341" s="2">
        <v>42032</v>
      </c>
    </row>
    <row r="1342" spans="1:14" x14ac:dyDescent="0.25">
      <c r="A1342">
        <v>1000331687</v>
      </c>
      <c r="B1342" t="s">
        <v>3703</v>
      </c>
      <c r="C1342" t="s">
        <v>3704</v>
      </c>
      <c r="D1342" t="s">
        <v>3705</v>
      </c>
      <c r="E1342">
        <v>2217633</v>
      </c>
      <c r="F1342" t="s">
        <v>3</v>
      </c>
      <c r="G1342">
        <v>0</v>
      </c>
      <c r="H1342" t="s">
        <v>5</v>
      </c>
      <c r="I1342" t="s">
        <v>6</v>
      </c>
      <c r="J1342" t="s">
        <v>3</v>
      </c>
      <c r="K1342" t="s">
        <v>7</v>
      </c>
      <c r="L1342">
        <v>0</v>
      </c>
      <c r="M1342" t="s">
        <v>20</v>
      </c>
      <c r="N1342" s="2">
        <v>42032</v>
      </c>
    </row>
    <row r="1343" spans="1:14" x14ac:dyDescent="0.25">
      <c r="A1343">
        <v>1000331631</v>
      </c>
      <c r="B1343" t="s">
        <v>3706</v>
      </c>
      <c r="C1343" t="s">
        <v>3707</v>
      </c>
      <c r="D1343" t="s">
        <v>3708</v>
      </c>
      <c r="E1343" t="s">
        <v>11</v>
      </c>
      <c r="F1343" t="s">
        <v>3</v>
      </c>
      <c r="G1343">
        <v>0</v>
      </c>
      <c r="H1343" t="s">
        <v>5</v>
      </c>
      <c r="I1343" t="s">
        <v>6</v>
      </c>
      <c r="J1343" t="s">
        <v>3</v>
      </c>
      <c r="K1343" t="s">
        <v>7</v>
      </c>
      <c r="L1343">
        <v>0</v>
      </c>
      <c r="M1343" t="s">
        <v>20</v>
      </c>
      <c r="N1343" s="2">
        <v>42032</v>
      </c>
    </row>
    <row r="1344" spans="1:14" x14ac:dyDescent="0.25">
      <c r="A1344">
        <v>1000331669</v>
      </c>
      <c r="B1344" t="s">
        <v>3709</v>
      </c>
      <c r="C1344" t="s">
        <v>3710</v>
      </c>
      <c r="D1344" t="s">
        <v>3606</v>
      </c>
      <c r="E1344">
        <v>276775</v>
      </c>
      <c r="F1344" t="s">
        <v>3</v>
      </c>
      <c r="G1344">
        <v>0</v>
      </c>
      <c r="H1344" t="s">
        <v>5</v>
      </c>
      <c r="I1344" t="s">
        <v>6</v>
      </c>
      <c r="J1344" t="s">
        <v>3</v>
      </c>
      <c r="K1344" t="s">
        <v>7</v>
      </c>
      <c r="L1344">
        <v>0</v>
      </c>
      <c r="M1344" t="s">
        <v>41</v>
      </c>
      <c r="N1344" s="2">
        <v>42032</v>
      </c>
    </row>
    <row r="1345" spans="1:14" x14ac:dyDescent="0.25">
      <c r="A1345">
        <v>1000331533</v>
      </c>
      <c r="B1345" t="s">
        <v>3711</v>
      </c>
      <c r="C1345" t="s">
        <v>3712</v>
      </c>
      <c r="D1345" t="s">
        <v>3713</v>
      </c>
      <c r="E1345" t="s">
        <v>11</v>
      </c>
      <c r="F1345" t="s">
        <v>3</v>
      </c>
      <c r="G1345">
        <v>0</v>
      </c>
      <c r="H1345" t="s">
        <v>5</v>
      </c>
      <c r="I1345" t="s">
        <v>6</v>
      </c>
      <c r="J1345" t="s">
        <v>3</v>
      </c>
      <c r="K1345" t="s">
        <v>7</v>
      </c>
      <c r="L1345">
        <v>1</v>
      </c>
      <c r="M1345" t="s">
        <v>20</v>
      </c>
      <c r="N1345" s="2">
        <v>42032</v>
      </c>
    </row>
    <row r="1346" spans="1:14" x14ac:dyDescent="0.25">
      <c r="A1346">
        <v>1000331435</v>
      </c>
      <c r="B1346" t="s">
        <v>3714</v>
      </c>
      <c r="C1346" t="s">
        <v>3715</v>
      </c>
      <c r="D1346" t="s">
        <v>3716</v>
      </c>
      <c r="E1346" t="s">
        <v>11</v>
      </c>
      <c r="F1346" t="s">
        <v>47</v>
      </c>
      <c r="G1346">
        <v>0</v>
      </c>
      <c r="H1346" t="s">
        <v>5</v>
      </c>
      <c r="I1346" t="s">
        <v>6</v>
      </c>
      <c r="J1346" t="s">
        <v>3</v>
      </c>
      <c r="K1346" t="s">
        <v>7</v>
      </c>
      <c r="L1346">
        <v>0</v>
      </c>
      <c r="M1346" t="s">
        <v>106</v>
      </c>
      <c r="N1346" s="2">
        <v>42032</v>
      </c>
    </row>
    <row r="1347" spans="1:14" x14ac:dyDescent="0.25">
      <c r="A1347">
        <v>1000331444</v>
      </c>
      <c r="B1347" t="s">
        <v>3717</v>
      </c>
      <c r="C1347" t="s">
        <v>3715</v>
      </c>
      <c r="D1347" t="s">
        <v>3718</v>
      </c>
      <c r="E1347">
        <v>2222410</v>
      </c>
      <c r="F1347" t="s">
        <v>3</v>
      </c>
      <c r="G1347">
        <v>0</v>
      </c>
      <c r="H1347" t="s">
        <v>5</v>
      </c>
      <c r="I1347" t="s">
        <v>6</v>
      </c>
      <c r="J1347" t="s">
        <v>3</v>
      </c>
      <c r="K1347" t="s">
        <v>7</v>
      </c>
      <c r="L1347">
        <v>0</v>
      </c>
      <c r="M1347" t="s">
        <v>106</v>
      </c>
      <c r="N1347" s="2">
        <v>42032</v>
      </c>
    </row>
    <row r="1348" spans="1:14" x14ac:dyDescent="0.25">
      <c r="A1348">
        <v>1000331293</v>
      </c>
      <c r="B1348" t="s">
        <v>3720</v>
      </c>
      <c r="C1348" t="s">
        <v>3721</v>
      </c>
      <c r="D1348" t="s">
        <v>3722</v>
      </c>
      <c r="E1348">
        <v>223525</v>
      </c>
      <c r="F1348" t="s">
        <v>3</v>
      </c>
      <c r="G1348">
        <v>0</v>
      </c>
      <c r="H1348" t="s">
        <v>5</v>
      </c>
      <c r="I1348" t="s">
        <v>6</v>
      </c>
      <c r="J1348" t="s">
        <v>3</v>
      </c>
      <c r="K1348" t="s">
        <v>7</v>
      </c>
      <c r="L1348">
        <v>0</v>
      </c>
      <c r="M1348" t="s">
        <v>20</v>
      </c>
      <c r="N1348" s="2">
        <v>42032</v>
      </c>
    </row>
    <row r="1349" spans="1:14" x14ac:dyDescent="0.25">
      <c r="A1349">
        <v>1000335541</v>
      </c>
      <c r="B1349" t="s">
        <v>3723</v>
      </c>
      <c r="C1349" t="s">
        <v>3724</v>
      </c>
      <c r="D1349" t="s">
        <v>3725</v>
      </c>
      <c r="E1349">
        <v>211356</v>
      </c>
      <c r="F1349" t="s">
        <v>3</v>
      </c>
      <c r="G1349">
        <v>0</v>
      </c>
      <c r="H1349" t="s">
        <v>5</v>
      </c>
      <c r="I1349" t="s">
        <v>6</v>
      </c>
      <c r="J1349" t="s">
        <v>3</v>
      </c>
      <c r="K1349" t="s">
        <v>7</v>
      </c>
      <c r="L1349">
        <v>0</v>
      </c>
      <c r="M1349" t="s">
        <v>41</v>
      </c>
      <c r="N1349" s="2">
        <v>42032</v>
      </c>
    </row>
    <row r="1350" spans="1:14" x14ac:dyDescent="0.25">
      <c r="A1350">
        <v>1000335381</v>
      </c>
      <c r="B1350" t="s">
        <v>3726</v>
      </c>
      <c r="C1350" t="s">
        <v>3727</v>
      </c>
      <c r="D1350" t="s">
        <v>3728</v>
      </c>
      <c r="E1350">
        <v>218414</v>
      </c>
      <c r="F1350" t="s">
        <v>3</v>
      </c>
      <c r="G1350">
        <v>0</v>
      </c>
      <c r="H1350" t="s">
        <v>5</v>
      </c>
      <c r="I1350" t="s">
        <v>6</v>
      </c>
      <c r="J1350" t="s">
        <v>3</v>
      </c>
      <c r="K1350" t="s">
        <v>7</v>
      </c>
      <c r="L1350">
        <v>0</v>
      </c>
      <c r="M1350" t="s">
        <v>41</v>
      </c>
      <c r="N1350" s="2">
        <v>42032</v>
      </c>
    </row>
    <row r="1351" spans="1:14" x14ac:dyDescent="0.25">
      <c r="A1351">
        <v>1000335354</v>
      </c>
      <c r="B1351" t="s">
        <v>3729</v>
      </c>
      <c r="C1351" t="s">
        <v>3730</v>
      </c>
      <c r="D1351" t="s">
        <v>3731</v>
      </c>
      <c r="E1351">
        <v>2213424</v>
      </c>
      <c r="F1351" t="s">
        <v>3</v>
      </c>
      <c r="G1351">
        <v>0</v>
      </c>
      <c r="H1351" t="s">
        <v>5</v>
      </c>
      <c r="I1351" t="s">
        <v>6</v>
      </c>
      <c r="J1351" t="s">
        <v>3</v>
      </c>
      <c r="K1351" t="s">
        <v>7</v>
      </c>
      <c r="L1351">
        <v>0</v>
      </c>
      <c r="M1351" t="s">
        <v>96</v>
      </c>
      <c r="N1351" s="2">
        <v>42032</v>
      </c>
    </row>
    <row r="1352" spans="1:14" x14ac:dyDescent="0.25">
      <c r="A1352">
        <v>1000335425</v>
      </c>
      <c r="B1352" t="s">
        <v>3732</v>
      </c>
      <c r="C1352" t="s">
        <v>3733</v>
      </c>
      <c r="D1352" t="s">
        <v>3734</v>
      </c>
      <c r="E1352">
        <v>213504</v>
      </c>
      <c r="F1352" t="s">
        <v>3</v>
      </c>
      <c r="G1352">
        <v>0</v>
      </c>
      <c r="H1352" t="s">
        <v>5</v>
      </c>
      <c r="I1352" t="s">
        <v>6</v>
      </c>
      <c r="J1352" t="s">
        <v>3</v>
      </c>
      <c r="K1352" t="s">
        <v>7</v>
      </c>
      <c r="L1352">
        <v>0</v>
      </c>
      <c r="M1352" t="s">
        <v>4</v>
      </c>
      <c r="N1352" s="2">
        <v>42032</v>
      </c>
    </row>
    <row r="1353" spans="1:14" x14ac:dyDescent="0.25">
      <c r="A1353">
        <v>1000335748</v>
      </c>
      <c r="B1353" t="s">
        <v>3735</v>
      </c>
      <c r="C1353" t="s">
        <v>3736</v>
      </c>
      <c r="D1353" t="s">
        <v>3737</v>
      </c>
      <c r="E1353" t="s">
        <v>11</v>
      </c>
      <c r="F1353" t="s">
        <v>3</v>
      </c>
      <c r="G1353">
        <v>0</v>
      </c>
      <c r="H1353" t="s">
        <v>5</v>
      </c>
      <c r="I1353" t="s">
        <v>6</v>
      </c>
      <c r="J1353" t="s">
        <v>3</v>
      </c>
      <c r="K1353" t="s">
        <v>7</v>
      </c>
      <c r="L1353">
        <v>1</v>
      </c>
      <c r="M1353" t="s">
        <v>20</v>
      </c>
      <c r="N1353" s="2">
        <v>42032</v>
      </c>
    </row>
    <row r="1354" spans="1:14" x14ac:dyDescent="0.25">
      <c r="A1354">
        <v>1000335597</v>
      </c>
      <c r="B1354" t="s">
        <v>3738</v>
      </c>
      <c r="C1354" t="s">
        <v>3739</v>
      </c>
      <c r="D1354" t="s">
        <v>3740</v>
      </c>
      <c r="E1354">
        <v>223393</v>
      </c>
      <c r="F1354" t="s">
        <v>3</v>
      </c>
      <c r="G1354">
        <v>0</v>
      </c>
      <c r="H1354" t="s">
        <v>5</v>
      </c>
      <c r="I1354" t="s">
        <v>6</v>
      </c>
      <c r="J1354" t="s">
        <v>3</v>
      </c>
      <c r="K1354" t="s">
        <v>7</v>
      </c>
      <c r="L1354">
        <v>0</v>
      </c>
      <c r="M1354" t="s">
        <v>20</v>
      </c>
      <c r="N1354" s="2">
        <v>42032</v>
      </c>
    </row>
    <row r="1355" spans="1:14" x14ac:dyDescent="0.25">
      <c r="A1355">
        <v>1000335603</v>
      </c>
      <c r="B1355" t="s">
        <v>3741</v>
      </c>
      <c r="C1355" t="s">
        <v>3742</v>
      </c>
      <c r="D1355" t="s">
        <v>3743</v>
      </c>
      <c r="E1355" t="s">
        <v>11</v>
      </c>
      <c r="F1355" t="s">
        <v>3</v>
      </c>
      <c r="G1355">
        <v>0</v>
      </c>
      <c r="H1355" t="s">
        <v>5</v>
      </c>
      <c r="I1355" t="s">
        <v>6</v>
      </c>
      <c r="J1355" t="s">
        <v>3</v>
      </c>
      <c r="K1355" t="s">
        <v>7</v>
      </c>
      <c r="L1355">
        <v>1</v>
      </c>
      <c r="M1355" t="s">
        <v>1501</v>
      </c>
      <c r="N1355" s="2">
        <v>42032</v>
      </c>
    </row>
    <row r="1356" spans="1:14" x14ac:dyDescent="0.25">
      <c r="A1356">
        <v>1000335612</v>
      </c>
      <c r="B1356" t="s">
        <v>3744</v>
      </c>
      <c r="C1356" t="s">
        <v>3745</v>
      </c>
      <c r="D1356" t="s">
        <v>1543</v>
      </c>
      <c r="E1356">
        <v>2217299</v>
      </c>
      <c r="F1356" t="s">
        <v>3</v>
      </c>
      <c r="G1356">
        <v>0</v>
      </c>
      <c r="H1356" t="s">
        <v>5</v>
      </c>
      <c r="I1356" t="s">
        <v>6</v>
      </c>
      <c r="J1356" t="s">
        <v>3</v>
      </c>
      <c r="K1356" t="s">
        <v>7</v>
      </c>
      <c r="L1356">
        <v>0</v>
      </c>
      <c r="M1356" t="s">
        <v>3125</v>
      </c>
      <c r="N1356" s="2">
        <v>42032</v>
      </c>
    </row>
    <row r="1357" spans="1:14" x14ac:dyDescent="0.25">
      <c r="A1357">
        <v>1000335621</v>
      </c>
      <c r="B1357" t="s">
        <v>3746</v>
      </c>
      <c r="C1357" t="s">
        <v>3747</v>
      </c>
      <c r="D1357" t="s">
        <v>3748</v>
      </c>
      <c r="E1357">
        <v>228539</v>
      </c>
      <c r="F1357" t="s">
        <v>3</v>
      </c>
      <c r="G1357">
        <v>0</v>
      </c>
      <c r="H1357" t="s">
        <v>5</v>
      </c>
      <c r="I1357" t="s">
        <v>6</v>
      </c>
      <c r="J1357" t="s">
        <v>3</v>
      </c>
      <c r="K1357" t="s">
        <v>7</v>
      </c>
      <c r="L1357">
        <v>0</v>
      </c>
      <c r="M1357" t="s">
        <v>20</v>
      </c>
      <c r="N1357" s="2">
        <v>42032</v>
      </c>
    </row>
    <row r="1358" spans="1:14" x14ac:dyDescent="0.25">
      <c r="A1358">
        <v>1000335775</v>
      </c>
      <c r="B1358" t="s">
        <v>3749</v>
      </c>
      <c r="C1358" t="s">
        <v>3750</v>
      </c>
      <c r="D1358" t="s">
        <v>3751</v>
      </c>
      <c r="E1358" t="s">
        <v>11</v>
      </c>
      <c r="F1358" t="s">
        <v>3</v>
      </c>
      <c r="G1358">
        <v>0</v>
      </c>
      <c r="H1358" t="s">
        <v>5</v>
      </c>
      <c r="I1358" t="s">
        <v>6</v>
      </c>
      <c r="J1358" t="s">
        <v>3</v>
      </c>
      <c r="K1358" t="s">
        <v>7</v>
      </c>
      <c r="L1358">
        <v>1</v>
      </c>
      <c r="M1358" t="s">
        <v>20</v>
      </c>
      <c r="N1358" s="2">
        <v>42032</v>
      </c>
    </row>
    <row r="1359" spans="1:14" x14ac:dyDescent="0.25">
      <c r="A1359">
        <v>1000336146</v>
      </c>
      <c r="B1359" t="s">
        <v>3752</v>
      </c>
      <c r="C1359" t="s">
        <v>3753</v>
      </c>
      <c r="D1359" t="s">
        <v>3754</v>
      </c>
      <c r="E1359">
        <v>2218863</v>
      </c>
      <c r="F1359" t="s">
        <v>3</v>
      </c>
      <c r="G1359">
        <v>0</v>
      </c>
      <c r="H1359" t="s">
        <v>5</v>
      </c>
      <c r="I1359" t="s">
        <v>6</v>
      </c>
      <c r="J1359" t="s">
        <v>3</v>
      </c>
      <c r="K1359" t="s">
        <v>7</v>
      </c>
      <c r="L1359">
        <v>0</v>
      </c>
      <c r="M1359" t="s">
        <v>20</v>
      </c>
      <c r="N1359" s="2">
        <v>42032</v>
      </c>
    </row>
    <row r="1360" spans="1:14" x14ac:dyDescent="0.25">
      <c r="A1360">
        <v>1000336333</v>
      </c>
      <c r="B1360" t="s">
        <v>3755</v>
      </c>
      <c r="C1360" t="s">
        <v>3756</v>
      </c>
      <c r="D1360" t="s">
        <v>3757</v>
      </c>
      <c r="E1360" t="s">
        <v>11</v>
      </c>
      <c r="F1360" t="s">
        <v>3</v>
      </c>
      <c r="G1360">
        <v>0</v>
      </c>
      <c r="H1360" t="s">
        <v>5</v>
      </c>
      <c r="I1360" t="s">
        <v>6</v>
      </c>
      <c r="J1360" t="s">
        <v>3</v>
      </c>
      <c r="K1360" t="s">
        <v>7</v>
      </c>
      <c r="L1360">
        <v>0</v>
      </c>
      <c r="M1360" t="s">
        <v>41</v>
      </c>
      <c r="N1360" s="2">
        <v>42032</v>
      </c>
    </row>
    <row r="1361" spans="1:14" x14ac:dyDescent="0.25">
      <c r="A1361">
        <v>1000336558</v>
      </c>
      <c r="B1361" t="s">
        <v>3759</v>
      </c>
      <c r="C1361" t="s">
        <v>3759</v>
      </c>
      <c r="D1361" t="s">
        <v>3587</v>
      </c>
      <c r="E1361" t="s">
        <v>11</v>
      </c>
      <c r="F1361" t="s">
        <v>3</v>
      </c>
      <c r="G1361">
        <v>0</v>
      </c>
      <c r="H1361" t="s">
        <v>5</v>
      </c>
      <c r="I1361" t="s">
        <v>6</v>
      </c>
      <c r="J1361" t="s">
        <v>3</v>
      </c>
      <c r="K1361" t="s">
        <v>7</v>
      </c>
      <c r="L1361">
        <v>1</v>
      </c>
      <c r="M1361" t="s">
        <v>20</v>
      </c>
      <c r="N1361" s="2">
        <v>42032</v>
      </c>
    </row>
    <row r="1362" spans="1:14" x14ac:dyDescent="0.25">
      <c r="A1362">
        <v>1000336567</v>
      </c>
      <c r="B1362" t="s">
        <v>3760</v>
      </c>
      <c r="C1362" t="s">
        <v>3761</v>
      </c>
      <c r="D1362" t="s">
        <v>3762</v>
      </c>
      <c r="E1362">
        <v>229835</v>
      </c>
      <c r="F1362" t="s">
        <v>3</v>
      </c>
      <c r="G1362">
        <v>0</v>
      </c>
      <c r="H1362" t="s">
        <v>5</v>
      </c>
      <c r="I1362" t="s">
        <v>6</v>
      </c>
      <c r="J1362" t="s">
        <v>3</v>
      </c>
      <c r="K1362" t="s">
        <v>7</v>
      </c>
      <c r="L1362">
        <v>0</v>
      </c>
      <c r="M1362" t="s">
        <v>1986</v>
      </c>
      <c r="N1362" s="2">
        <v>42032</v>
      </c>
    </row>
    <row r="1363" spans="1:14" x14ac:dyDescent="0.25">
      <c r="A1363">
        <v>1000336487</v>
      </c>
      <c r="B1363" t="s">
        <v>3763</v>
      </c>
      <c r="C1363" t="s">
        <v>3764</v>
      </c>
      <c r="D1363" t="s">
        <v>3765</v>
      </c>
      <c r="E1363">
        <v>224062</v>
      </c>
      <c r="F1363" t="s">
        <v>3</v>
      </c>
      <c r="G1363">
        <v>0</v>
      </c>
      <c r="H1363" t="s">
        <v>5</v>
      </c>
      <c r="I1363" t="s">
        <v>6</v>
      </c>
      <c r="J1363" t="s">
        <v>3</v>
      </c>
      <c r="K1363" t="s">
        <v>7</v>
      </c>
      <c r="L1363">
        <v>0</v>
      </c>
      <c r="M1363" t="s">
        <v>20</v>
      </c>
      <c r="N1363" s="2">
        <v>42032</v>
      </c>
    </row>
    <row r="1364" spans="1:14" x14ac:dyDescent="0.25">
      <c r="A1364">
        <v>1000336496</v>
      </c>
      <c r="B1364" t="s">
        <v>3766</v>
      </c>
      <c r="C1364" t="s">
        <v>3767</v>
      </c>
      <c r="D1364" t="s">
        <v>3768</v>
      </c>
      <c r="E1364">
        <v>215909</v>
      </c>
      <c r="F1364" t="s">
        <v>3</v>
      </c>
      <c r="G1364">
        <v>0</v>
      </c>
      <c r="H1364" t="s">
        <v>5</v>
      </c>
      <c r="I1364" t="s">
        <v>6</v>
      </c>
      <c r="J1364" t="s">
        <v>3</v>
      </c>
      <c r="K1364" t="s">
        <v>7</v>
      </c>
      <c r="L1364">
        <v>0</v>
      </c>
      <c r="M1364" t="s">
        <v>1403</v>
      </c>
      <c r="N1364" s="2">
        <v>42032</v>
      </c>
    </row>
    <row r="1365" spans="1:14" x14ac:dyDescent="0.25">
      <c r="A1365">
        <v>1000336843</v>
      </c>
      <c r="B1365" t="s">
        <v>3769</v>
      </c>
      <c r="C1365" t="s">
        <v>3770</v>
      </c>
      <c r="D1365" t="s">
        <v>3771</v>
      </c>
      <c r="E1365" t="s">
        <v>11</v>
      </c>
      <c r="F1365" t="s">
        <v>3</v>
      </c>
      <c r="G1365">
        <v>0</v>
      </c>
      <c r="H1365" t="s">
        <v>5</v>
      </c>
      <c r="I1365" t="s">
        <v>6</v>
      </c>
      <c r="J1365" t="s">
        <v>3</v>
      </c>
      <c r="K1365" t="s">
        <v>7</v>
      </c>
      <c r="L1365">
        <v>0</v>
      </c>
      <c r="M1365" t="s">
        <v>20</v>
      </c>
      <c r="N1365" s="2">
        <v>42032</v>
      </c>
    </row>
    <row r="1366" spans="1:14" x14ac:dyDescent="0.25">
      <c r="A1366">
        <v>1000334197</v>
      </c>
      <c r="B1366" t="s">
        <v>3772</v>
      </c>
      <c r="C1366" t="s">
        <v>3773</v>
      </c>
      <c r="D1366" t="s">
        <v>3606</v>
      </c>
      <c r="E1366" t="s">
        <v>11</v>
      </c>
      <c r="F1366" t="s">
        <v>3</v>
      </c>
      <c r="G1366">
        <v>0</v>
      </c>
      <c r="H1366" t="s">
        <v>5</v>
      </c>
      <c r="I1366" t="s">
        <v>6</v>
      </c>
      <c r="J1366" t="s">
        <v>3</v>
      </c>
      <c r="K1366" t="s">
        <v>7</v>
      </c>
      <c r="L1366">
        <v>1</v>
      </c>
      <c r="M1366" t="s">
        <v>20</v>
      </c>
      <c r="N1366" s="2">
        <v>42032</v>
      </c>
    </row>
    <row r="1367" spans="1:14" x14ac:dyDescent="0.25">
      <c r="A1367">
        <v>1000334179</v>
      </c>
      <c r="B1367" t="s">
        <v>3774</v>
      </c>
      <c r="C1367" t="s">
        <v>3775</v>
      </c>
      <c r="D1367" t="s">
        <v>3776</v>
      </c>
      <c r="E1367">
        <v>2263107</v>
      </c>
      <c r="F1367" t="s">
        <v>3</v>
      </c>
      <c r="G1367">
        <v>0</v>
      </c>
      <c r="H1367" t="s">
        <v>5</v>
      </c>
      <c r="I1367" t="s">
        <v>6</v>
      </c>
      <c r="J1367" t="s">
        <v>3</v>
      </c>
      <c r="K1367" t="s">
        <v>7</v>
      </c>
      <c r="L1367">
        <v>0</v>
      </c>
      <c r="M1367" t="s">
        <v>20</v>
      </c>
      <c r="N1367" s="2">
        <v>42032</v>
      </c>
    </row>
    <row r="1368" spans="1:14" x14ac:dyDescent="0.25">
      <c r="A1368">
        <v>1000333977</v>
      </c>
      <c r="B1368" t="s">
        <v>3777</v>
      </c>
      <c r="C1368" t="s">
        <v>3778</v>
      </c>
      <c r="D1368" t="s">
        <v>3779</v>
      </c>
      <c r="E1368">
        <v>2221730</v>
      </c>
      <c r="F1368" t="s">
        <v>3</v>
      </c>
      <c r="G1368">
        <v>0</v>
      </c>
      <c r="H1368" t="s">
        <v>5</v>
      </c>
      <c r="I1368" t="s">
        <v>6</v>
      </c>
      <c r="J1368" t="s">
        <v>3</v>
      </c>
      <c r="K1368" t="s">
        <v>7</v>
      </c>
      <c r="L1368">
        <v>0</v>
      </c>
      <c r="M1368" t="s">
        <v>20</v>
      </c>
      <c r="N1368" s="2">
        <v>42032</v>
      </c>
    </row>
    <row r="1369" spans="1:14" x14ac:dyDescent="0.25">
      <c r="A1369">
        <v>1000334114</v>
      </c>
      <c r="B1369" t="s">
        <v>3780</v>
      </c>
      <c r="C1369" t="s">
        <v>3781</v>
      </c>
      <c r="D1369" t="s">
        <v>3782</v>
      </c>
      <c r="E1369" t="s">
        <v>11</v>
      </c>
      <c r="F1369" t="s">
        <v>47</v>
      </c>
      <c r="G1369">
        <v>0</v>
      </c>
      <c r="H1369" t="s">
        <v>5</v>
      </c>
      <c r="I1369" t="s">
        <v>6</v>
      </c>
      <c r="J1369" t="s">
        <v>3</v>
      </c>
      <c r="K1369" t="s">
        <v>7</v>
      </c>
      <c r="L1369">
        <v>0</v>
      </c>
      <c r="M1369" t="s">
        <v>20</v>
      </c>
      <c r="N1369" s="2">
        <v>42032</v>
      </c>
    </row>
    <row r="1370" spans="1:14" x14ac:dyDescent="0.25">
      <c r="A1370">
        <v>1000333903</v>
      </c>
      <c r="B1370" t="s">
        <v>3783</v>
      </c>
      <c r="C1370" t="s">
        <v>3784</v>
      </c>
      <c r="D1370" t="s">
        <v>3785</v>
      </c>
      <c r="E1370" t="s">
        <v>11</v>
      </c>
      <c r="F1370" t="s">
        <v>3</v>
      </c>
      <c r="G1370">
        <v>0</v>
      </c>
      <c r="H1370" t="s">
        <v>5</v>
      </c>
      <c r="I1370" t="s">
        <v>6</v>
      </c>
      <c r="J1370" t="s">
        <v>3</v>
      </c>
      <c r="K1370" t="s">
        <v>7</v>
      </c>
      <c r="L1370">
        <v>1</v>
      </c>
      <c r="M1370" t="s">
        <v>20</v>
      </c>
      <c r="N1370" s="2">
        <v>42032</v>
      </c>
    </row>
    <row r="1371" spans="1:14" x14ac:dyDescent="0.25">
      <c r="A1371">
        <v>1000333734</v>
      </c>
      <c r="B1371" t="s">
        <v>3786</v>
      </c>
      <c r="C1371" t="s">
        <v>3787</v>
      </c>
      <c r="D1371" t="s">
        <v>3788</v>
      </c>
      <c r="E1371" t="s">
        <v>11</v>
      </c>
      <c r="F1371" t="s">
        <v>3</v>
      </c>
      <c r="G1371">
        <v>0</v>
      </c>
      <c r="H1371" t="s">
        <v>5</v>
      </c>
      <c r="I1371" t="s">
        <v>6</v>
      </c>
      <c r="J1371" t="s">
        <v>3</v>
      </c>
      <c r="K1371" t="s">
        <v>7</v>
      </c>
      <c r="L1371">
        <v>0</v>
      </c>
      <c r="M1371" t="s">
        <v>959</v>
      </c>
      <c r="N1371" s="2">
        <v>42032</v>
      </c>
    </row>
    <row r="1372" spans="1:14" x14ac:dyDescent="0.25">
      <c r="A1372">
        <v>1000333378</v>
      </c>
      <c r="B1372" t="s">
        <v>3789</v>
      </c>
      <c r="C1372" t="s">
        <v>3790</v>
      </c>
      <c r="D1372" t="s">
        <v>3791</v>
      </c>
      <c r="E1372">
        <v>2213759</v>
      </c>
      <c r="F1372" t="s">
        <v>3</v>
      </c>
      <c r="G1372">
        <v>0</v>
      </c>
      <c r="H1372" t="s">
        <v>5</v>
      </c>
      <c r="I1372" t="s">
        <v>6</v>
      </c>
      <c r="J1372" t="s">
        <v>3</v>
      </c>
      <c r="K1372" t="s">
        <v>7</v>
      </c>
      <c r="L1372">
        <v>0</v>
      </c>
      <c r="M1372" t="s">
        <v>3542</v>
      </c>
      <c r="N1372" s="2">
        <v>42032</v>
      </c>
    </row>
    <row r="1373" spans="1:14" x14ac:dyDescent="0.25">
      <c r="A1373">
        <v>1000333565</v>
      </c>
      <c r="B1373" t="s">
        <v>3792</v>
      </c>
      <c r="C1373" t="s">
        <v>3793</v>
      </c>
      <c r="D1373" t="s">
        <v>3794</v>
      </c>
      <c r="E1373">
        <v>223298</v>
      </c>
      <c r="F1373" t="s">
        <v>3</v>
      </c>
      <c r="G1373">
        <v>0</v>
      </c>
      <c r="H1373" t="s">
        <v>5</v>
      </c>
      <c r="I1373" t="s">
        <v>6</v>
      </c>
      <c r="J1373" t="s">
        <v>3</v>
      </c>
      <c r="K1373" t="s">
        <v>7</v>
      </c>
      <c r="L1373">
        <v>0</v>
      </c>
      <c r="M1373" t="s">
        <v>20</v>
      </c>
      <c r="N1373" s="2">
        <v>42032</v>
      </c>
    </row>
    <row r="1374" spans="1:14" x14ac:dyDescent="0.25">
      <c r="A1374">
        <v>1000334698</v>
      </c>
      <c r="B1374" t="s">
        <v>3795</v>
      </c>
      <c r="C1374" t="s">
        <v>3796</v>
      </c>
      <c r="D1374" t="s">
        <v>3797</v>
      </c>
      <c r="E1374" t="s">
        <v>11</v>
      </c>
      <c r="F1374" t="s">
        <v>47</v>
      </c>
      <c r="G1374">
        <v>0</v>
      </c>
      <c r="H1374" t="s">
        <v>5</v>
      </c>
      <c r="I1374" t="s">
        <v>6</v>
      </c>
      <c r="J1374" t="s">
        <v>3</v>
      </c>
      <c r="K1374" t="s">
        <v>7</v>
      </c>
      <c r="L1374">
        <v>0</v>
      </c>
      <c r="M1374" t="s">
        <v>20</v>
      </c>
      <c r="N1374" s="2">
        <v>42032</v>
      </c>
    </row>
    <row r="1375" spans="1:14" x14ac:dyDescent="0.25">
      <c r="A1375">
        <v>1000334651</v>
      </c>
      <c r="B1375" t="s">
        <v>3798</v>
      </c>
      <c r="C1375" t="s">
        <v>3799</v>
      </c>
      <c r="D1375" t="s">
        <v>3800</v>
      </c>
      <c r="E1375" t="s">
        <v>11</v>
      </c>
      <c r="F1375" t="s">
        <v>3</v>
      </c>
      <c r="G1375">
        <v>0</v>
      </c>
      <c r="H1375" t="s">
        <v>5</v>
      </c>
      <c r="I1375" t="s">
        <v>6</v>
      </c>
      <c r="J1375" t="s">
        <v>3</v>
      </c>
      <c r="K1375" t="s">
        <v>7</v>
      </c>
      <c r="L1375">
        <v>1</v>
      </c>
      <c r="M1375" t="s">
        <v>4</v>
      </c>
      <c r="N1375" s="2">
        <v>42032</v>
      </c>
    </row>
    <row r="1376" spans="1:14" x14ac:dyDescent="0.25">
      <c r="A1376">
        <v>1000334633</v>
      </c>
      <c r="B1376" t="s">
        <v>3801</v>
      </c>
      <c r="C1376" t="s">
        <v>3802</v>
      </c>
      <c r="D1376" t="s">
        <v>3803</v>
      </c>
      <c r="E1376">
        <v>2220818</v>
      </c>
      <c r="F1376" t="s">
        <v>3</v>
      </c>
      <c r="G1376">
        <v>0</v>
      </c>
      <c r="H1376" t="s">
        <v>5</v>
      </c>
      <c r="I1376" t="s">
        <v>6</v>
      </c>
      <c r="J1376" t="s">
        <v>3</v>
      </c>
      <c r="K1376" t="s">
        <v>7</v>
      </c>
      <c r="L1376">
        <v>0</v>
      </c>
      <c r="M1376" t="s">
        <v>20</v>
      </c>
      <c r="N1376" s="2">
        <v>42032</v>
      </c>
    </row>
    <row r="1377" spans="1:14" x14ac:dyDescent="0.25">
      <c r="A1377">
        <v>1000334491</v>
      </c>
      <c r="B1377" t="s">
        <v>3804</v>
      </c>
      <c r="C1377" t="s">
        <v>3805</v>
      </c>
      <c r="D1377" t="s">
        <v>3806</v>
      </c>
      <c r="E1377">
        <v>222136</v>
      </c>
      <c r="F1377" t="s">
        <v>3</v>
      </c>
      <c r="G1377">
        <v>0</v>
      </c>
      <c r="H1377" t="s">
        <v>5</v>
      </c>
      <c r="I1377" t="s">
        <v>6</v>
      </c>
      <c r="J1377" t="s">
        <v>3</v>
      </c>
      <c r="K1377" t="s">
        <v>7</v>
      </c>
      <c r="L1377">
        <v>0</v>
      </c>
      <c r="M1377" t="s">
        <v>20</v>
      </c>
      <c r="N1377" s="2">
        <v>42032</v>
      </c>
    </row>
    <row r="1378" spans="1:14" x14ac:dyDescent="0.25">
      <c r="A1378">
        <v>1000334366</v>
      </c>
      <c r="B1378" t="s">
        <v>3807</v>
      </c>
      <c r="C1378" t="s">
        <v>3808</v>
      </c>
      <c r="D1378" t="s">
        <v>3809</v>
      </c>
      <c r="E1378" t="s">
        <v>11</v>
      </c>
      <c r="F1378" t="s">
        <v>3</v>
      </c>
      <c r="G1378">
        <v>0</v>
      </c>
      <c r="H1378" t="s">
        <v>5</v>
      </c>
      <c r="I1378" t="s">
        <v>6</v>
      </c>
      <c r="J1378" t="s">
        <v>3</v>
      </c>
      <c r="K1378" t="s">
        <v>7</v>
      </c>
      <c r="L1378">
        <v>0</v>
      </c>
      <c r="M1378" t="s">
        <v>20</v>
      </c>
      <c r="N1378" s="2">
        <v>42032</v>
      </c>
    </row>
    <row r="1379" spans="1:14" x14ac:dyDescent="0.25">
      <c r="A1379">
        <v>1000334393</v>
      </c>
      <c r="B1379" t="s">
        <v>3810</v>
      </c>
      <c r="C1379" t="s">
        <v>3811</v>
      </c>
      <c r="D1379" t="s">
        <v>3812</v>
      </c>
      <c r="E1379" t="s">
        <v>11</v>
      </c>
      <c r="F1379" t="s">
        <v>3</v>
      </c>
      <c r="G1379">
        <v>0</v>
      </c>
      <c r="H1379" t="s">
        <v>5</v>
      </c>
      <c r="I1379" t="s">
        <v>6</v>
      </c>
      <c r="J1379" t="s">
        <v>3</v>
      </c>
      <c r="K1379" t="s">
        <v>7</v>
      </c>
      <c r="L1379">
        <v>0</v>
      </c>
      <c r="M1379" t="s">
        <v>41</v>
      </c>
      <c r="N1379" s="2">
        <v>42032</v>
      </c>
    </row>
    <row r="1380" spans="1:14" x14ac:dyDescent="0.25">
      <c r="A1380">
        <v>1000334473</v>
      </c>
      <c r="B1380" t="s">
        <v>3813</v>
      </c>
      <c r="C1380" t="s">
        <v>3814</v>
      </c>
      <c r="D1380" t="s">
        <v>3815</v>
      </c>
      <c r="E1380" t="s">
        <v>11</v>
      </c>
      <c r="F1380" t="s">
        <v>3</v>
      </c>
      <c r="G1380">
        <v>0</v>
      </c>
      <c r="H1380" t="s">
        <v>5</v>
      </c>
      <c r="I1380" t="s">
        <v>6</v>
      </c>
      <c r="J1380" t="s">
        <v>3</v>
      </c>
      <c r="K1380" t="s">
        <v>7</v>
      </c>
      <c r="L1380">
        <v>0</v>
      </c>
      <c r="M1380" t="s">
        <v>1283</v>
      </c>
      <c r="N1380" s="2">
        <v>42032</v>
      </c>
    </row>
    <row r="1381" spans="1:14" x14ac:dyDescent="0.25">
      <c r="A1381">
        <v>1000334802</v>
      </c>
      <c r="B1381" t="s">
        <v>3816</v>
      </c>
      <c r="C1381" t="s">
        <v>3817</v>
      </c>
      <c r="D1381" t="s">
        <v>3757</v>
      </c>
      <c r="E1381">
        <v>2223415</v>
      </c>
      <c r="F1381" t="s">
        <v>3</v>
      </c>
      <c r="G1381">
        <v>0</v>
      </c>
      <c r="H1381" t="s">
        <v>5</v>
      </c>
      <c r="I1381" t="s">
        <v>6</v>
      </c>
      <c r="J1381" t="s">
        <v>3</v>
      </c>
      <c r="K1381" t="s">
        <v>7</v>
      </c>
      <c r="L1381">
        <v>0</v>
      </c>
      <c r="M1381" t="s">
        <v>410</v>
      </c>
      <c r="N1381" s="2">
        <v>42032</v>
      </c>
    </row>
    <row r="1382" spans="1:14" x14ac:dyDescent="0.25">
      <c r="A1382">
        <v>1000334974</v>
      </c>
      <c r="B1382" t="s">
        <v>3818</v>
      </c>
      <c r="C1382" t="s">
        <v>3819</v>
      </c>
      <c r="D1382" t="s">
        <v>3754</v>
      </c>
      <c r="E1382">
        <v>268415</v>
      </c>
      <c r="F1382" t="s">
        <v>3</v>
      </c>
      <c r="G1382">
        <v>0</v>
      </c>
      <c r="H1382" t="s">
        <v>5</v>
      </c>
      <c r="I1382" t="s">
        <v>6</v>
      </c>
      <c r="J1382" t="s">
        <v>3</v>
      </c>
      <c r="K1382" t="s">
        <v>7</v>
      </c>
      <c r="L1382">
        <v>0</v>
      </c>
      <c r="M1382" t="s">
        <v>20</v>
      </c>
      <c r="N1382" s="2">
        <v>42032</v>
      </c>
    </row>
    <row r="1383" spans="1:14" x14ac:dyDescent="0.25">
      <c r="A1383">
        <v>1000334956</v>
      </c>
      <c r="B1383" t="s">
        <v>3820</v>
      </c>
      <c r="C1383" t="s">
        <v>3821</v>
      </c>
      <c r="D1383" t="s">
        <v>3822</v>
      </c>
      <c r="E1383" t="s">
        <v>11</v>
      </c>
      <c r="F1383" t="s">
        <v>47</v>
      </c>
      <c r="G1383">
        <v>0</v>
      </c>
      <c r="H1383" t="s">
        <v>5</v>
      </c>
      <c r="I1383" t="s">
        <v>6</v>
      </c>
      <c r="J1383" t="s">
        <v>3</v>
      </c>
      <c r="K1383" t="s">
        <v>7</v>
      </c>
      <c r="L1383">
        <v>0</v>
      </c>
      <c r="M1383" t="s">
        <v>20</v>
      </c>
      <c r="N1383" s="2">
        <v>42032</v>
      </c>
    </row>
    <row r="1384" spans="1:14" x14ac:dyDescent="0.25">
      <c r="A1384">
        <v>1000335149</v>
      </c>
      <c r="B1384" t="s">
        <v>3823</v>
      </c>
      <c r="C1384" t="s">
        <v>3824</v>
      </c>
      <c r="D1384" t="s">
        <v>3825</v>
      </c>
      <c r="E1384" t="s">
        <v>3826</v>
      </c>
      <c r="F1384" t="s">
        <v>3</v>
      </c>
      <c r="G1384">
        <v>0</v>
      </c>
      <c r="H1384" t="s">
        <v>5</v>
      </c>
      <c r="I1384" t="s">
        <v>6</v>
      </c>
      <c r="J1384" t="s">
        <v>3</v>
      </c>
      <c r="K1384" t="s">
        <v>7</v>
      </c>
      <c r="L1384">
        <v>0</v>
      </c>
      <c r="M1384" t="s">
        <v>20</v>
      </c>
      <c r="N1384" s="2">
        <v>42032</v>
      </c>
    </row>
    <row r="1385" spans="1:14" x14ac:dyDescent="0.25">
      <c r="A1385">
        <v>1000348183</v>
      </c>
      <c r="B1385" t="s">
        <v>3827</v>
      </c>
      <c r="C1385" t="s">
        <v>3828</v>
      </c>
      <c r="D1385" t="s">
        <v>3829</v>
      </c>
      <c r="E1385">
        <v>2221599</v>
      </c>
      <c r="F1385" t="s">
        <v>3</v>
      </c>
      <c r="G1385">
        <v>0</v>
      </c>
      <c r="H1385" t="s">
        <v>5</v>
      </c>
      <c r="I1385" t="s">
        <v>6</v>
      </c>
      <c r="J1385" t="s">
        <v>3</v>
      </c>
      <c r="K1385" t="s">
        <v>7</v>
      </c>
      <c r="L1385">
        <v>0</v>
      </c>
      <c r="M1385" t="s">
        <v>20</v>
      </c>
      <c r="N1385" s="2">
        <v>42032</v>
      </c>
    </row>
    <row r="1386" spans="1:14" x14ac:dyDescent="0.25">
      <c r="A1386">
        <v>1000348577</v>
      </c>
      <c r="B1386" t="s">
        <v>3830</v>
      </c>
      <c r="C1386" t="s">
        <v>3831</v>
      </c>
      <c r="D1386" t="s">
        <v>3606</v>
      </c>
      <c r="E1386" t="s">
        <v>11</v>
      </c>
      <c r="F1386" t="s">
        <v>3</v>
      </c>
      <c r="G1386">
        <v>0</v>
      </c>
      <c r="H1386" t="s">
        <v>5</v>
      </c>
      <c r="I1386" t="s">
        <v>6</v>
      </c>
      <c r="J1386" t="s">
        <v>3</v>
      </c>
      <c r="K1386" t="s">
        <v>7</v>
      </c>
      <c r="L1386">
        <v>0</v>
      </c>
      <c r="M1386" t="s">
        <v>20</v>
      </c>
      <c r="N1386" s="2">
        <v>42032</v>
      </c>
    </row>
    <row r="1387" spans="1:14" x14ac:dyDescent="0.25">
      <c r="A1387">
        <v>1000348441</v>
      </c>
      <c r="B1387" t="s">
        <v>3832</v>
      </c>
      <c r="C1387" t="s">
        <v>3833</v>
      </c>
      <c r="D1387" t="s">
        <v>3834</v>
      </c>
      <c r="E1387" t="s">
        <v>11</v>
      </c>
      <c r="F1387" t="s">
        <v>3</v>
      </c>
      <c r="G1387">
        <v>0</v>
      </c>
      <c r="H1387" t="s">
        <v>5</v>
      </c>
      <c r="I1387" t="s">
        <v>6</v>
      </c>
      <c r="J1387" t="s">
        <v>3</v>
      </c>
      <c r="K1387" t="s">
        <v>7</v>
      </c>
      <c r="L1387">
        <v>0</v>
      </c>
      <c r="M1387" t="s">
        <v>20</v>
      </c>
      <c r="N1387" s="2">
        <v>42032</v>
      </c>
    </row>
    <row r="1388" spans="1:14" x14ac:dyDescent="0.25">
      <c r="A1388">
        <v>1000348503</v>
      </c>
      <c r="B1388" t="s">
        <v>3835</v>
      </c>
      <c r="C1388" t="s">
        <v>3836</v>
      </c>
      <c r="D1388" t="s">
        <v>3837</v>
      </c>
      <c r="E1388">
        <v>218593</v>
      </c>
      <c r="F1388" t="s">
        <v>3</v>
      </c>
      <c r="G1388">
        <v>0</v>
      </c>
      <c r="H1388" t="s">
        <v>5</v>
      </c>
      <c r="I1388" t="s">
        <v>6</v>
      </c>
      <c r="J1388" t="s">
        <v>3</v>
      </c>
      <c r="K1388" t="s">
        <v>7</v>
      </c>
      <c r="L1388">
        <v>0</v>
      </c>
      <c r="M1388" t="s">
        <v>20</v>
      </c>
      <c r="N1388" s="2">
        <v>42032</v>
      </c>
    </row>
    <row r="1389" spans="1:14" x14ac:dyDescent="0.25">
      <c r="A1389">
        <v>1000348316</v>
      </c>
      <c r="B1389" t="s">
        <v>3838</v>
      </c>
      <c r="C1389" t="s">
        <v>3839</v>
      </c>
      <c r="D1389" t="s">
        <v>3840</v>
      </c>
      <c r="E1389" t="s">
        <v>11</v>
      </c>
      <c r="F1389" t="s">
        <v>47</v>
      </c>
      <c r="G1389">
        <v>0</v>
      </c>
      <c r="H1389" t="s">
        <v>5</v>
      </c>
      <c r="I1389" t="s">
        <v>6</v>
      </c>
      <c r="J1389" t="s">
        <v>3</v>
      </c>
      <c r="K1389" t="s">
        <v>7</v>
      </c>
      <c r="L1389">
        <v>1</v>
      </c>
      <c r="M1389" t="s">
        <v>20</v>
      </c>
      <c r="N1389" s="2">
        <v>42032</v>
      </c>
    </row>
    <row r="1390" spans="1:14" x14ac:dyDescent="0.25">
      <c r="A1390">
        <v>1000348844</v>
      </c>
      <c r="B1390" t="s">
        <v>3841</v>
      </c>
      <c r="C1390" t="s">
        <v>3842</v>
      </c>
      <c r="D1390" t="s">
        <v>3843</v>
      </c>
      <c r="E1390">
        <v>224250</v>
      </c>
      <c r="F1390" t="s">
        <v>3</v>
      </c>
      <c r="G1390">
        <v>0</v>
      </c>
      <c r="H1390" t="s">
        <v>5</v>
      </c>
      <c r="I1390" t="s">
        <v>6</v>
      </c>
      <c r="J1390" t="s">
        <v>3</v>
      </c>
      <c r="K1390" t="s">
        <v>7</v>
      </c>
      <c r="L1390">
        <v>0</v>
      </c>
      <c r="M1390" t="s">
        <v>41</v>
      </c>
      <c r="N1390" s="2">
        <v>42032</v>
      </c>
    </row>
    <row r="1391" spans="1:14" x14ac:dyDescent="0.25">
      <c r="A1391">
        <v>1000348826</v>
      </c>
      <c r="B1391" t="s">
        <v>3844</v>
      </c>
      <c r="C1391" t="s">
        <v>3845</v>
      </c>
      <c r="D1391" t="s">
        <v>3846</v>
      </c>
      <c r="E1391" t="s">
        <v>11</v>
      </c>
      <c r="F1391" t="s">
        <v>3</v>
      </c>
      <c r="G1391">
        <v>0</v>
      </c>
      <c r="H1391" t="s">
        <v>5</v>
      </c>
      <c r="I1391" t="s">
        <v>6</v>
      </c>
      <c r="J1391" t="s">
        <v>3</v>
      </c>
      <c r="K1391" t="s">
        <v>7</v>
      </c>
      <c r="L1391">
        <v>0</v>
      </c>
      <c r="M1391" t="s">
        <v>20</v>
      </c>
      <c r="N1391" s="2">
        <v>42032</v>
      </c>
    </row>
    <row r="1392" spans="1:14" x14ac:dyDescent="0.25">
      <c r="A1392">
        <v>1000348791</v>
      </c>
      <c r="B1392" t="s">
        <v>3847</v>
      </c>
      <c r="C1392" t="s">
        <v>3848</v>
      </c>
      <c r="D1392" t="s">
        <v>3849</v>
      </c>
      <c r="E1392" t="s">
        <v>11</v>
      </c>
      <c r="F1392" t="s">
        <v>3</v>
      </c>
      <c r="G1392">
        <v>0</v>
      </c>
      <c r="H1392" t="s">
        <v>5</v>
      </c>
      <c r="I1392" t="s">
        <v>6</v>
      </c>
      <c r="J1392" t="s">
        <v>3</v>
      </c>
      <c r="K1392" t="s">
        <v>7</v>
      </c>
      <c r="L1392">
        <v>0</v>
      </c>
      <c r="M1392" t="s">
        <v>3596</v>
      </c>
      <c r="N1392" s="2">
        <v>42032</v>
      </c>
    </row>
    <row r="1393" spans="1:14" x14ac:dyDescent="0.25">
      <c r="A1393">
        <v>1000347711</v>
      </c>
      <c r="B1393" t="s">
        <v>3850</v>
      </c>
      <c r="C1393" t="s">
        <v>3851</v>
      </c>
      <c r="D1393" t="s">
        <v>3852</v>
      </c>
      <c r="E1393" t="s">
        <v>11</v>
      </c>
      <c r="F1393" t="s">
        <v>3</v>
      </c>
      <c r="G1393">
        <v>0</v>
      </c>
      <c r="H1393" t="s">
        <v>5</v>
      </c>
      <c r="I1393" t="s">
        <v>6</v>
      </c>
      <c r="J1393" t="s">
        <v>3</v>
      </c>
      <c r="K1393" t="s">
        <v>7</v>
      </c>
      <c r="L1393">
        <v>0</v>
      </c>
      <c r="M1393" t="s">
        <v>20</v>
      </c>
      <c r="N1393" s="2">
        <v>42032</v>
      </c>
    </row>
    <row r="1394" spans="1:14" x14ac:dyDescent="0.25">
      <c r="A1394">
        <v>1000347829</v>
      </c>
      <c r="B1394" t="s">
        <v>3853</v>
      </c>
      <c r="C1394" t="s">
        <v>3854</v>
      </c>
      <c r="D1394" t="s">
        <v>3855</v>
      </c>
      <c r="E1394">
        <v>2201207</v>
      </c>
      <c r="F1394" t="s">
        <v>3</v>
      </c>
      <c r="G1394">
        <v>0</v>
      </c>
      <c r="H1394" t="s">
        <v>5</v>
      </c>
      <c r="I1394" t="s">
        <v>6</v>
      </c>
      <c r="J1394" t="s">
        <v>3</v>
      </c>
      <c r="K1394" t="s">
        <v>7</v>
      </c>
      <c r="L1394">
        <v>0</v>
      </c>
      <c r="M1394" t="s">
        <v>20</v>
      </c>
      <c r="N1394" s="2">
        <v>42032</v>
      </c>
    </row>
    <row r="1395" spans="1:14" x14ac:dyDescent="0.25">
      <c r="A1395">
        <v>1000347918</v>
      </c>
      <c r="B1395" t="s">
        <v>3857</v>
      </c>
      <c r="C1395" t="s">
        <v>3858</v>
      </c>
      <c r="D1395" t="s">
        <v>3587</v>
      </c>
      <c r="E1395" t="s">
        <v>11</v>
      </c>
      <c r="F1395" t="s">
        <v>3</v>
      </c>
      <c r="G1395">
        <v>0</v>
      </c>
      <c r="H1395" t="s">
        <v>5</v>
      </c>
      <c r="I1395" t="s">
        <v>6</v>
      </c>
      <c r="J1395" t="s">
        <v>3</v>
      </c>
      <c r="K1395" t="s">
        <v>7</v>
      </c>
      <c r="L1395">
        <v>1</v>
      </c>
      <c r="M1395" t="s">
        <v>20</v>
      </c>
      <c r="N1395" s="2">
        <v>42032</v>
      </c>
    </row>
    <row r="1396" spans="1:14" x14ac:dyDescent="0.25">
      <c r="A1396">
        <v>1000347293</v>
      </c>
      <c r="B1396" t="s">
        <v>3859</v>
      </c>
      <c r="C1396" t="s">
        <v>3860</v>
      </c>
      <c r="D1396" t="s">
        <v>3861</v>
      </c>
      <c r="E1396">
        <v>2223389</v>
      </c>
      <c r="F1396" t="s">
        <v>3</v>
      </c>
      <c r="G1396">
        <v>0</v>
      </c>
      <c r="H1396" t="s">
        <v>5</v>
      </c>
      <c r="I1396" t="s">
        <v>6</v>
      </c>
      <c r="J1396" t="s">
        <v>3</v>
      </c>
      <c r="K1396" t="s">
        <v>7</v>
      </c>
      <c r="L1396">
        <v>0</v>
      </c>
      <c r="M1396" t="s">
        <v>20</v>
      </c>
      <c r="N1396" s="2">
        <v>42032</v>
      </c>
    </row>
    <row r="1397" spans="1:14" x14ac:dyDescent="0.25">
      <c r="A1397">
        <v>1000347444</v>
      </c>
      <c r="B1397" t="s">
        <v>3862</v>
      </c>
      <c r="C1397" t="s">
        <v>3863</v>
      </c>
      <c r="D1397" t="s">
        <v>195</v>
      </c>
      <c r="E1397">
        <v>2411356</v>
      </c>
      <c r="F1397" t="s">
        <v>47</v>
      </c>
      <c r="G1397">
        <v>0</v>
      </c>
      <c r="H1397" t="s">
        <v>5</v>
      </c>
      <c r="I1397" t="s">
        <v>6</v>
      </c>
      <c r="J1397" t="s">
        <v>3</v>
      </c>
      <c r="K1397" t="s">
        <v>7</v>
      </c>
      <c r="L1397">
        <v>1</v>
      </c>
      <c r="M1397" t="s">
        <v>20</v>
      </c>
      <c r="N1397" s="2">
        <v>42032</v>
      </c>
    </row>
    <row r="1398" spans="1:14" x14ac:dyDescent="0.25">
      <c r="A1398">
        <v>1000347462</v>
      </c>
      <c r="B1398" t="s">
        <v>3864</v>
      </c>
      <c r="C1398" t="s">
        <v>3865</v>
      </c>
      <c r="D1398" t="s">
        <v>3866</v>
      </c>
      <c r="E1398" t="s">
        <v>11</v>
      </c>
      <c r="F1398" t="s">
        <v>3</v>
      </c>
      <c r="G1398">
        <v>0</v>
      </c>
      <c r="H1398" t="s">
        <v>5</v>
      </c>
      <c r="I1398" t="s">
        <v>6</v>
      </c>
      <c r="J1398" t="s">
        <v>3</v>
      </c>
      <c r="K1398" t="s">
        <v>7</v>
      </c>
      <c r="L1398">
        <v>0</v>
      </c>
      <c r="M1398" t="s">
        <v>20</v>
      </c>
      <c r="N1398" s="2">
        <v>42032</v>
      </c>
    </row>
    <row r="1399" spans="1:14" x14ac:dyDescent="0.25">
      <c r="A1399">
        <v>1000347551</v>
      </c>
      <c r="B1399" t="s">
        <v>3867</v>
      </c>
      <c r="C1399" t="s">
        <v>3868</v>
      </c>
      <c r="D1399" t="s">
        <v>3869</v>
      </c>
      <c r="E1399" t="s">
        <v>11</v>
      </c>
      <c r="F1399" t="s">
        <v>3</v>
      </c>
      <c r="G1399">
        <v>0</v>
      </c>
      <c r="H1399" t="s">
        <v>5</v>
      </c>
      <c r="I1399" t="s">
        <v>6</v>
      </c>
      <c r="J1399" t="s">
        <v>3</v>
      </c>
      <c r="K1399" t="s">
        <v>7</v>
      </c>
      <c r="L1399">
        <v>1</v>
      </c>
      <c r="M1399" t="s">
        <v>20</v>
      </c>
      <c r="N1399" s="2">
        <v>42032</v>
      </c>
    </row>
    <row r="1400" spans="1:14" x14ac:dyDescent="0.25">
      <c r="A1400">
        <v>1000347589</v>
      </c>
      <c r="B1400" t="s">
        <v>3870</v>
      </c>
      <c r="C1400" t="s">
        <v>3871</v>
      </c>
      <c r="D1400" t="s">
        <v>3872</v>
      </c>
      <c r="E1400" t="s">
        <v>11</v>
      </c>
      <c r="F1400" t="s">
        <v>3</v>
      </c>
      <c r="G1400">
        <v>0</v>
      </c>
      <c r="H1400" t="s">
        <v>5</v>
      </c>
      <c r="I1400" t="s">
        <v>6</v>
      </c>
      <c r="J1400" t="s">
        <v>3</v>
      </c>
      <c r="K1400" t="s">
        <v>7</v>
      </c>
      <c r="L1400">
        <v>0</v>
      </c>
      <c r="M1400" t="s">
        <v>20</v>
      </c>
      <c r="N1400" s="2">
        <v>42032</v>
      </c>
    </row>
    <row r="1401" spans="1:14" x14ac:dyDescent="0.25">
      <c r="A1401">
        <v>1000347598</v>
      </c>
      <c r="B1401" t="s">
        <v>3873</v>
      </c>
      <c r="C1401" t="s">
        <v>3874</v>
      </c>
      <c r="D1401" t="s">
        <v>3875</v>
      </c>
      <c r="E1401" t="s">
        <v>11</v>
      </c>
      <c r="F1401" t="s">
        <v>3</v>
      </c>
      <c r="G1401">
        <v>0</v>
      </c>
      <c r="H1401" t="s">
        <v>5</v>
      </c>
      <c r="I1401" t="s">
        <v>6</v>
      </c>
      <c r="J1401" t="s">
        <v>3</v>
      </c>
      <c r="K1401" t="s">
        <v>7</v>
      </c>
      <c r="L1401">
        <v>0</v>
      </c>
      <c r="M1401" t="s">
        <v>20</v>
      </c>
      <c r="N1401" s="2">
        <v>42032</v>
      </c>
    </row>
    <row r="1402" spans="1:14" x14ac:dyDescent="0.25">
      <c r="A1402">
        <v>1000347604</v>
      </c>
      <c r="B1402" t="s">
        <v>3876</v>
      </c>
      <c r="C1402" t="s">
        <v>3877</v>
      </c>
      <c r="D1402" t="s">
        <v>3878</v>
      </c>
      <c r="E1402">
        <v>22208444</v>
      </c>
      <c r="F1402" t="s">
        <v>47</v>
      </c>
      <c r="G1402">
        <v>0</v>
      </c>
      <c r="H1402" t="s">
        <v>5</v>
      </c>
      <c r="I1402" t="s">
        <v>6</v>
      </c>
      <c r="J1402" t="s">
        <v>3</v>
      </c>
      <c r="K1402" t="s">
        <v>7</v>
      </c>
      <c r="L1402">
        <v>0</v>
      </c>
      <c r="M1402" t="s">
        <v>4</v>
      </c>
      <c r="N1402" s="2">
        <v>42032</v>
      </c>
    </row>
    <row r="1403" spans="1:14" x14ac:dyDescent="0.25">
      <c r="A1403">
        <v>1000346821</v>
      </c>
      <c r="B1403" t="s">
        <v>3879</v>
      </c>
      <c r="C1403" t="s">
        <v>3880</v>
      </c>
      <c r="D1403" t="s">
        <v>3881</v>
      </c>
      <c r="E1403" t="s">
        <v>11</v>
      </c>
      <c r="F1403" t="s">
        <v>3</v>
      </c>
      <c r="G1403">
        <v>0</v>
      </c>
      <c r="H1403" t="s">
        <v>5</v>
      </c>
      <c r="I1403" t="s">
        <v>6</v>
      </c>
      <c r="J1403" t="s">
        <v>3</v>
      </c>
      <c r="K1403" t="s">
        <v>7</v>
      </c>
      <c r="L1403">
        <v>1</v>
      </c>
      <c r="M1403" t="s">
        <v>235</v>
      </c>
      <c r="N1403" s="2">
        <v>42032</v>
      </c>
    </row>
    <row r="1404" spans="1:14" x14ac:dyDescent="0.25">
      <c r="A1404">
        <v>1000346939</v>
      </c>
      <c r="B1404" t="s">
        <v>3882</v>
      </c>
      <c r="C1404" t="s">
        <v>3883</v>
      </c>
      <c r="D1404" t="s">
        <v>3884</v>
      </c>
      <c r="E1404">
        <v>2220381</v>
      </c>
      <c r="F1404" t="s">
        <v>3</v>
      </c>
      <c r="G1404">
        <v>0</v>
      </c>
      <c r="H1404" t="s">
        <v>5</v>
      </c>
      <c r="I1404" t="s">
        <v>6</v>
      </c>
      <c r="J1404" t="s">
        <v>3</v>
      </c>
      <c r="K1404" t="s">
        <v>7</v>
      </c>
      <c r="L1404">
        <v>0</v>
      </c>
      <c r="M1404" t="s">
        <v>20</v>
      </c>
      <c r="N1404" s="2">
        <v>42032</v>
      </c>
    </row>
    <row r="1405" spans="1:14" x14ac:dyDescent="0.25">
      <c r="A1405">
        <v>1000346886</v>
      </c>
      <c r="B1405" t="s">
        <v>3885</v>
      </c>
      <c r="C1405" t="s">
        <v>3886</v>
      </c>
      <c r="D1405" t="s">
        <v>3887</v>
      </c>
      <c r="E1405" t="s">
        <v>3888</v>
      </c>
      <c r="F1405" t="s">
        <v>3</v>
      </c>
      <c r="G1405">
        <v>0</v>
      </c>
      <c r="H1405" t="s">
        <v>5</v>
      </c>
      <c r="I1405" t="s">
        <v>6</v>
      </c>
      <c r="J1405" t="s">
        <v>3</v>
      </c>
      <c r="K1405" t="s">
        <v>7</v>
      </c>
      <c r="L1405">
        <v>1</v>
      </c>
      <c r="M1405" t="s">
        <v>3630</v>
      </c>
      <c r="N1405" s="2">
        <v>42032</v>
      </c>
    </row>
    <row r="1406" spans="1:14" x14ac:dyDescent="0.25">
      <c r="A1406">
        <v>1000347186</v>
      </c>
      <c r="B1406" t="s">
        <v>3889</v>
      </c>
      <c r="C1406" t="s">
        <v>3890</v>
      </c>
      <c r="D1406" t="s">
        <v>3891</v>
      </c>
      <c r="E1406" t="s">
        <v>11</v>
      </c>
      <c r="F1406" t="s">
        <v>3</v>
      </c>
      <c r="G1406">
        <v>0</v>
      </c>
      <c r="H1406" t="s">
        <v>5</v>
      </c>
      <c r="I1406" t="s">
        <v>6</v>
      </c>
      <c r="J1406" t="s">
        <v>3</v>
      </c>
      <c r="K1406" t="s">
        <v>7</v>
      </c>
      <c r="L1406">
        <v>0</v>
      </c>
      <c r="M1406" t="s">
        <v>20</v>
      </c>
      <c r="N1406" s="2">
        <v>42032</v>
      </c>
    </row>
    <row r="1407" spans="1:14" x14ac:dyDescent="0.25">
      <c r="A1407">
        <v>1000347032</v>
      </c>
      <c r="B1407" t="s">
        <v>3892</v>
      </c>
      <c r="C1407" t="s">
        <v>3893</v>
      </c>
      <c r="D1407" t="s">
        <v>3894</v>
      </c>
      <c r="E1407">
        <v>215926</v>
      </c>
      <c r="F1407" t="s">
        <v>3</v>
      </c>
      <c r="G1407">
        <v>0</v>
      </c>
      <c r="H1407" t="s">
        <v>5</v>
      </c>
      <c r="I1407" t="s">
        <v>6</v>
      </c>
      <c r="J1407" t="s">
        <v>3</v>
      </c>
      <c r="K1407" t="s">
        <v>7</v>
      </c>
      <c r="L1407">
        <v>0</v>
      </c>
      <c r="M1407" t="s">
        <v>20</v>
      </c>
      <c r="N1407" s="2">
        <v>42032</v>
      </c>
    </row>
    <row r="1408" spans="1:14" x14ac:dyDescent="0.25">
      <c r="A1408">
        <v>1000347079</v>
      </c>
      <c r="B1408" t="s">
        <v>3895</v>
      </c>
      <c r="C1408" t="s">
        <v>3896</v>
      </c>
      <c r="D1408" t="s">
        <v>3897</v>
      </c>
      <c r="E1408">
        <v>211095</v>
      </c>
      <c r="F1408" t="s">
        <v>3</v>
      </c>
      <c r="G1408">
        <v>0</v>
      </c>
      <c r="H1408" t="s">
        <v>5</v>
      </c>
      <c r="I1408" t="s">
        <v>6</v>
      </c>
      <c r="J1408" t="s">
        <v>3</v>
      </c>
      <c r="K1408" t="s">
        <v>7</v>
      </c>
      <c r="L1408">
        <v>0</v>
      </c>
      <c r="M1408" t="s">
        <v>20</v>
      </c>
      <c r="N1408" s="2">
        <v>42032</v>
      </c>
    </row>
    <row r="1409" spans="1:14" x14ac:dyDescent="0.25">
      <c r="A1409">
        <v>1000346705</v>
      </c>
      <c r="B1409" t="s">
        <v>3898</v>
      </c>
      <c r="C1409" t="s">
        <v>3899</v>
      </c>
      <c r="D1409" t="s">
        <v>3900</v>
      </c>
      <c r="E1409" t="s">
        <v>11</v>
      </c>
      <c r="F1409" t="s">
        <v>47</v>
      </c>
      <c r="G1409">
        <v>0</v>
      </c>
      <c r="H1409" t="s">
        <v>5</v>
      </c>
      <c r="I1409" t="s">
        <v>6</v>
      </c>
      <c r="J1409" t="s">
        <v>3</v>
      </c>
      <c r="K1409" t="s">
        <v>7</v>
      </c>
      <c r="L1409">
        <v>0</v>
      </c>
      <c r="M1409" t="s">
        <v>20</v>
      </c>
      <c r="N1409" s="2">
        <v>42032</v>
      </c>
    </row>
    <row r="1410" spans="1:14" x14ac:dyDescent="0.25">
      <c r="A1410">
        <v>1000346518</v>
      </c>
      <c r="B1410" t="s">
        <v>3901</v>
      </c>
      <c r="C1410" t="s">
        <v>3902</v>
      </c>
      <c r="D1410" t="s">
        <v>3903</v>
      </c>
      <c r="E1410" t="s">
        <v>3904</v>
      </c>
      <c r="F1410" t="s">
        <v>3</v>
      </c>
      <c r="G1410">
        <v>0</v>
      </c>
      <c r="H1410" t="s">
        <v>5</v>
      </c>
      <c r="I1410" t="s">
        <v>6</v>
      </c>
      <c r="J1410" t="s">
        <v>3</v>
      </c>
      <c r="K1410" t="s">
        <v>7</v>
      </c>
      <c r="L1410">
        <v>0</v>
      </c>
      <c r="M1410" t="s">
        <v>106</v>
      </c>
      <c r="N1410" s="2">
        <v>42032</v>
      </c>
    </row>
    <row r="1411" spans="1:14" x14ac:dyDescent="0.25">
      <c r="A1411">
        <v>1000346527</v>
      </c>
      <c r="B1411" t="s">
        <v>3905</v>
      </c>
      <c r="C1411" t="s">
        <v>3906</v>
      </c>
      <c r="D1411" t="s">
        <v>3907</v>
      </c>
      <c r="E1411">
        <v>22217822</v>
      </c>
      <c r="F1411" t="s">
        <v>3</v>
      </c>
      <c r="G1411">
        <v>0</v>
      </c>
      <c r="H1411" t="s">
        <v>5</v>
      </c>
      <c r="I1411" t="s">
        <v>6</v>
      </c>
      <c r="J1411" t="s">
        <v>3</v>
      </c>
      <c r="K1411" t="s">
        <v>7</v>
      </c>
      <c r="L1411">
        <v>0</v>
      </c>
      <c r="M1411" t="s">
        <v>338</v>
      </c>
      <c r="N1411" s="2">
        <v>42032</v>
      </c>
    </row>
    <row r="1412" spans="1:14" x14ac:dyDescent="0.25">
      <c r="A1412">
        <v>1000346376</v>
      </c>
      <c r="B1412" t="s">
        <v>3908</v>
      </c>
      <c r="C1412" t="s">
        <v>3909</v>
      </c>
      <c r="D1412" t="s">
        <v>15</v>
      </c>
      <c r="E1412" t="s">
        <v>11</v>
      </c>
      <c r="F1412" t="s">
        <v>47</v>
      </c>
      <c r="G1412">
        <v>0</v>
      </c>
      <c r="H1412" t="s">
        <v>5</v>
      </c>
      <c r="I1412" t="s">
        <v>6</v>
      </c>
      <c r="J1412" t="s">
        <v>3</v>
      </c>
      <c r="K1412" t="s">
        <v>7</v>
      </c>
      <c r="L1412">
        <v>1</v>
      </c>
      <c r="M1412" t="s">
        <v>20</v>
      </c>
      <c r="N1412" s="2">
        <v>42032</v>
      </c>
    </row>
    <row r="1413" spans="1:14" x14ac:dyDescent="0.25">
      <c r="A1413">
        <v>1000346311</v>
      </c>
      <c r="B1413" t="s">
        <v>3910</v>
      </c>
      <c r="C1413" t="s">
        <v>3911</v>
      </c>
      <c r="D1413" t="s">
        <v>3912</v>
      </c>
      <c r="E1413" t="s">
        <v>11</v>
      </c>
      <c r="F1413" t="s">
        <v>47</v>
      </c>
      <c r="G1413">
        <v>0</v>
      </c>
      <c r="H1413" t="s">
        <v>5</v>
      </c>
      <c r="I1413" t="s">
        <v>6</v>
      </c>
      <c r="J1413" t="s">
        <v>3</v>
      </c>
      <c r="K1413" t="s">
        <v>7</v>
      </c>
      <c r="L1413">
        <v>1</v>
      </c>
      <c r="M1413" t="s">
        <v>338</v>
      </c>
      <c r="N1413" s="2">
        <v>42032</v>
      </c>
    </row>
    <row r="1414" spans="1:14" x14ac:dyDescent="0.25">
      <c r="A1414">
        <v>1000346465</v>
      </c>
      <c r="B1414" t="s">
        <v>3913</v>
      </c>
      <c r="C1414" t="s">
        <v>3914</v>
      </c>
      <c r="D1414" t="s">
        <v>3915</v>
      </c>
      <c r="E1414" t="s">
        <v>11</v>
      </c>
      <c r="F1414" t="s">
        <v>3</v>
      </c>
      <c r="G1414">
        <v>0</v>
      </c>
      <c r="H1414" t="s">
        <v>5</v>
      </c>
      <c r="I1414" t="s">
        <v>6</v>
      </c>
      <c r="J1414" t="s">
        <v>3</v>
      </c>
      <c r="K1414" t="s">
        <v>7</v>
      </c>
      <c r="L1414">
        <v>0</v>
      </c>
      <c r="M1414" t="s">
        <v>20</v>
      </c>
      <c r="N1414" s="2">
        <v>42032</v>
      </c>
    </row>
    <row r="1415" spans="1:14" x14ac:dyDescent="0.25">
      <c r="A1415">
        <v>1000345833</v>
      </c>
      <c r="B1415" t="s">
        <v>3916</v>
      </c>
      <c r="C1415" t="s">
        <v>3917</v>
      </c>
      <c r="D1415" t="s">
        <v>3918</v>
      </c>
      <c r="E1415" t="s">
        <v>11</v>
      </c>
      <c r="F1415" t="s">
        <v>3</v>
      </c>
      <c r="G1415">
        <v>0</v>
      </c>
      <c r="H1415" t="s">
        <v>5</v>
      </c>
      <c r="I1415" t="s">
        <v>6</v>
      </c>
      <c r="J1415" t="s">
        <v>3</v>
      </c>
      <c r="K1415" t="s">
        <v>7</v>
      </c>
      <c r="L1415">
        <v>0</v>
      </c>
      <c r="M1415" t="s">
        <v>20</v>
      </c>
      <c r="N1415" s="2">
        <v>42032</v>
      </c>
    </row>
    <row r="1416" spans="1:14" x14ac:dyDescent="0.25">
      <c r="A1416">
        <v>1000345978</v>
      </c>
      <c r="B1416" t="s">
        <v>3919</v>
      </c>
      <c r="C1416" t="s">
        <v>3920</v>
      </c>
      <c r="D1416" t="s">
        <v>3921</v>
      </c>
      <c r="E1416">
        <v>2221878</v>
      </c>
      <c r="F1416" t="s">
        <v>3</v>
      </c>
      <c r="G1416">
        <v>0</v>
      </c>
      <c r="H1416" t="s">
        <v>5</v>
      </c>
      <c r="I1416" t="s">
        <v>6</v>
      </c>
      <c r="J1416" t="s">
        <v>3</v>
      </c>
      <c r="K1416" t="s">
        <v>7</v>
      </c>
      <c r="L1416">
        <v>0</v>
      </c>
      <c r="M1416" t="s">
        <v>20</v>
      </c>
      <c r="N1416" s="2">
        <v>42032</v>
      </c>
    </row>
    <row r="1417" spans="1:14" x14ac:dyDescent="0.25">
      <c r="A1417">
        <v>1000345987</v>
      </c>
      <c r="B1417" t="s">
        <v>3922</v>
      </c>
      <c r="C1417" t="s">
        <v>911</v>
      </c>
      <c r="D1417" t="s">
        <v>3923</v>
      </c>
      <c r="E1417" t="s">
        <v>11</v>
      </c>
      <c r="F1417" t="s">
        <v>3</v>
      </c>
      <c r="G1417">
        <v>0</v>
      </c>
      <c r="H1417" t="s">
        <v>5</v>
      </c>
      <c r="I1417" t="s">
        <v>6</v>
      </c>
      <c r="J1417" t="s">
        <v>3</v>
      </c>
      <c r="K1417" t="s">
        <v>7</v>
      </c>
      <c r="L1417">
        <v>0</v>
      </c>
      <c r="M1417" t="s">
        <v>20</v>
      </c>
      <c r="N1417" s="2">
        <v>42032</v>
      </c>
    </row>
    <row r="1418" spans="1:14" x14ac:dyDescent="0.25">
      <c r="A1418">
        <v>1000346026</v>
      </c>
      <c r="B1418" t="s">
        <v>3924</v>
      </c>
      <c r="C1418" t="s">
        <v>3925</v>
      </c>
      <c r="D1418" t="s">
        <v>3926</v>
      </c>
      <c r="E1418">
        <v>2223626</v>
      </c>
      <c r="F1418" t="s">
        <v>3</v>
      </c>
      <c r="G1418">
        <v>0</v>
      </c>
      <c r="H1418" t="s">
        <v>5</v>
      </c>
      <c r="I1418" t="s">
        <v>6</v>
      </c>
      <c r="J1418" t="s">
        <v>3</v>
      </c>
      <c r="K1418" t="s">
        <v>7</v>
      </c>
      <c r="L1418">
        <v>0</v>
      </c>
      <c r="M1418" t="s">
        <v>20</v>
      </c>
      <c r="N1418" s="2">
        <v>42032</v>
      </c>
    </row>
    <row r="1419" spans="1:14" x14ac:dyDescent="0.25">
      <c r="A1419">
        <v>1000345682</v>
      </c>
      <c r="B1419" t="s">
        <v>3927</v>
      </c>
      <c r="C1419" t="s">
        <v>3928</v>
      </c>
      <c r="D1419" t="s">
        <v>3929</v>
      </c>
      <c r="E1419">
        <v>215633</v>
      </c>
      <c r="F1419" t="s">
        <v>3</v>
      </c>
      <c r="G1419">
        <v>0</v>
      </c>
      <c r="H1419" t="s">
        <v>5</v>
      </c>
      <c r="I1419" t="s">
        <v>6</v>
      </c>
      <c r="J1419" t="s">
        <v>3</v>
      </c>
      <c r="K1419" t="s">
        <v>7</v>
      </c>
      <c r="L1419">
        <v>0</v>
      </c>
      <c r="M1419" t="s">
        <v>41</v>
      </c>
      <c r="N1419" s="2">
        <v>42032</v>
      </c>
    </row>
    <row r="1420" spans="1:14" x14ac:dyDescent="0.25">
      <c r="A1420">
        <v>1000345252</v>
      </c>
      <c r="B1420" t="s">
        <v>3930</v>
      </c>
      <c r="C1420" t="s">
        <v>3931</v>
      </c>
      <c r="D1420" t="s">
        <v>195</v>
      </c>
      <c r="E1420">
        <v>22202951</v>
      </c>
      <c r="F1420" t="s">
        <v>47</v>
      </c>
      <c r="G1420">
        <v>0</v>
      </c>
      <c r="H1420" t="s">
        <v>5</v>
      </c>
      <c r="I1420" t="s">
        <v>6</v>
      </c>
      <c r="J1420" t="s">
        <v>3</v>
      </c>
      <c r="K1420" t="s">
        <v>7</v>
      </c>
      <c r="L1420">
        <v>0</v>
      </c>
      <c r="M1420" t="s">
        <v>20</v>
      </c>
      <c r="N1420" s="2">
        <v>42032</v>
      </c>
    </row>
    <row r="1421" spans="1:14" x14ac:dyDescent="0.25">
      <c r="A1421">
        <v>1000345261</v>
      </c>
      <c r="B1421" t="s">
        <v>3932</v>
      </c>
      <c r="C1421" t="s">
        <v>3933</v>
      </c>
      <c r="D1421" t="s">
        <v>3634</v>
      </c>
      <c r="E1421">
        <v>216153</v>
      </c>
      <c r="F1421" t="s">
        <v>3</v>
      </c>
      <c r="G1421">
        <v>0</v>
      </c>
      <c r="H1421" t="s">
        <v>5</v>
      </c>
      <c r="I1421" t="s">
        <v>6</v>
      </c>
      <c r="J1421" t="s">
        <v>3</v>
      </c>
      <c r="K1421" t="s">
        <v>7</v>
      </c>
      <c r="L1421">
        <v>0</v>
      </c>
      <c r="M1421" t="s">
        <v>454</v>
      </c>
      <c r="N1421" s="2">
        <v>42032</v>
      </c>
    </row>
    <row r="1422" spans="1:14" x14ac:dyDescent="0.25">
      <c r="A1422">
        <v>1000345486</v>
      </c>
      <c r="B1422" t="s">
        <v>3934</v>
      </c>
      <c r="C1422" t="s">
        <v>3935</v>
      </c>
      <c r="D1422" t="s">
        <v>3936</v>
      </c>
      <c r="E1422">
        <v>99731778</v>
      </c>
      <c r="F1422" t="s">
        <v>47</v>
      </c>
      <c r="G1422">
        <v>0</v>
      </c>
      <c r="H1422" t="s">
        <v>5</v>
      </c>
      <c r="I1422" t="s">
        <v>6</v>
      </c>
      <c r="J1422" t="s">
        <v>3</v>
      </c>
      <c r="K1422" t="s">
        <v>7</v>
      </c>
      <c r="L1422">
        <v>0</v>
      </c>
      <c r="M1422" t="s">
        <v>20</v>
      </c>
      <c r="N1422" s="2">
        <v>42032</v>
      </c>
    </row>
    <row r="1423" spans="1:14" x14ac:dyDescent="0.25">
      <c r="A1423">
        <v>1000349609</v>
      </c>
      <c r="B1423" t="s">
        <v>3937</v>
      </c>
      <c r="C1423" t="s">
        <v>3938</v>
      </c>
      <c r="D1423" t="s">
        <v>3939</v>
      </c>
      <c r="E1423" t="s">
        <v>11</v>
      </c>
      <c r="F1423" t="s">
        <v>3</v>
      </c>
      <c r="G1423">
        <v>0</v>
      </c>
      <c r="H1423" t="s">
        <v>5</v>
      </c>
      <c r="I1423" t="s">
        <v>6</v>
      </c>
      <c r="J1423" t="s">
        <v>3</v>
      </c>
      <c r="K1423" t="s">
        <v>7</v>
      </c>
      <c r="L1423">
        <v>0</v>
      </c>
      <c r="M1423" t="s">
        <v>20</v>
      </c>
      <c r="N1423" s="2">
        <v>42032</v>
      </c>
    </row>
    <row r="1424" spans="1:14" x14ac:dyDescent="0.25">
      <c r="A1424">
        <v>1000349761</v>
      </c>
      <c r="B1424" t="s">
        <v>3940</v>
      </c>
      <c r="C1424" t="s">
        <v>3941</v>
      </c>
      <c r="D1424" t="s">
        <v>3942</v>
      </c>
      <c r="E1424">
        <v>2222112</v>
      </c>
      <c r="F1424" t="s">
        <v>3</v>
      </c>
      <c r="G1424">
        <v>0</v>
      </c>
      <c r="H1424" t="s">
        <v>5</v>
      </c>
      <c r="I1424" t="s">
        <v>6</v>
      </c>
      <c r="J1424" t="s">
        <v>3</v>
      </c>
      <c r="K1424" t="s">
        <v>7</v>
      </c>
      <c r="L1424">
        <v>0</v>
      </c>
      <c r="M1424" t="s">
        <v>41</v>
      </c>
      <c r="N1424" s="2">
        <v>42032</v>
      </c>
    </row>
    <row r="1425" spans="1:14" x14ac:dyDescent="0.25">
      <c r="A1425">
        <v>1000349743</v>
      </c>
      <c r="B1425" t="s">
        <v>3943</v>
      </c>
      <c r="C1425" t="s">
        <v>3944</v>
      </c>
      <c r="D1425" t="s">
        <v>3779</v>
      </c>
      <c r="E1425">
        <v>212125</v>
      </c>
      <c r="F1425" t="s">
        <v>3</v>
      </c>
      <c r="G1425">
        <v>0</v>
      </c>
      <c r="H1425" t="s">
        <v>5</v>
      </c>
      <c r="I1425" t="s">
        <v>6</v>
      </c>
      <c r="J1425" t="s">
        <v>3</v>
      </c>
      <c r="K1425" t="s">
        <v>7</v>
      </c>
      <c r="L1425">
        <v>0</v>
      </c>
      <c r="M1425" t="s">
        <v>20</v>
      </c>
      <c r="N1425" s="2">
        <v>42032</v>
      </c>
    </row>
    <row r="1426" spans="1:14" x14ac:dyDescent="0.25">
      <c r="A1426">
        <v>1000350127</v>
      </c>
      <c r="B1426" t="s">
        <v>3945</v>
      </c>
      <c r="C1426" t="s">
        <v>3946</v>
      </c>
      <c r="D1426" t="s">
        <v>3947</v>
      </c>
      <c r="E1426">
        <v>2217470</v>
      </c>
      <c r="F1426" t="s">
        <v>3</v>
      </c>
      <c r="G1426">
        <v>0</v>
      </c>
      <c r="H1426" t="s">
        <v>5</v>
      </c>
      <c r="I1426" t="s">
        <v>6</v>
      </c>
      <c r="J1426" t="s">
        <v>3</v>
      </c>
      <c r="K1426" t="s">
        <v>7</v>
      </c>
      <c r="L1426">
        <v>0</v>
      </c>
      <c r="M1426" t="s">
        <v>41</v>
      </c>
      <c r="N1426" s="2">
        <v>42032</v>
      </c>
    </row>
    <row r="1427" spans="1:14" x14ac:dyDescent="0.25">
      <c r="A1427">
        <v>1000350145</v>
      </c>
      <c r="B1427" t="s">
        <v>3948</v>
      </c>
      <c r="C1427" t="s">
        <v>3949</v>
      </c>
      <c r="D1427" t="s">
        <v>3950</v>
      </c>
      <c r="E1427">
        <v>215097</v>
      </c>
      <c r="F1427" t="s">
        <v>3</v>
      </c>
      <c r="G1427">
        <v>0</v>
      </c>
      <c r="H1427" t="s">
        <v>5</v>
      </c>
      <c r="I1427" t="s">
        <v>6</v>
      </c>
      <c r="J1427" t="s">
        <v>3</v>
      </c>
      <c r="K1427" t="s">
        <v>7</v>
      </c>
      <c r="L1427">
        <v>0</v>
      </c>
      <c r="M1427" t="s">
        <v>20</v>
      </c>
      <c r="N1427" s="2">
        <v>42032</v>
      </c>
    </row>
    <row r="1428" spans="1:14" x14ac:dyDescent="0.25">
      <c r="A1428">
        <v>1000349841</v>
      </c>
      <c r="B1428" t="s">
        <v>3951</v>
      </c>
      <c r="C1428" t="s">
        <v>3952</v>
      </c>
      <c r="D1428" t="s">
        <v>3953</v>
      </c>
      <c r="E1428">
        <v>2228943</v>
      </c>
      <c r="F1428" t="s">
        <v>3</v>
      </c>
      <c r="G1428">
        <v>0</v>
      </c>
      <c r="H1428" t="s">
        <v>5</v>
      </c>
      <c r="I1428" t="s">
        <v>6</v>
      </c>
      <c r="J1428" t="s">
        <v>3</v>
      </c>
      <c r="K1428" t="s">
        <v>7</v>
      </c>
      <c r="L1428">
        <v>0</v>
      </c>
      <c r="M1428" t="s">
        <v>41</v>
      </c>
      <c r="N1428" s="2">
        <v>42032</v>
      </c>
    </row>
    <row r="1429" spans="1:14" x14ac:dyDescent="0.25">
      <c r="A1429">
        <v>1000349903</v>
      </c>
      <c r="B1429" t="s">
        <v>3954</v>
      </c>
      <c r="C1429" t="s">
        <v>3955</v>
      </c>
      <c r="D1429" t="s">
        <v>3956</v>
      </c>
      <c r="E1429" t="s">
        <v>11</v>
      </c>
      <c r="F1429" t="s">
        <v>3</v>
      </c>
      <c r="G1429">
        <v>0</v>
      </c>
      <c r="H1429" t="s">
        <v>5</v>
      </c>
      <c r="I1429" t="s">
        <v>6</v>
      </c>
      <c r="J1429" t="s">
        <v>3</v>
      </c>
      <c r="K1429" t="s">
        <v>7</v>
      </c>
      <c r="L1429">
        <v>0</v>
      </c>
      <c r="M1429" t="s">
        <v>20</v>
      </c>
      <c r="N1429" s="2">
        <v>42032</v>
      </c>
    </row>
    <row r="1430" spans="1:14" x14ac:dyDescent="0.25">
      <c r="A1430">
        <v>1000349995</v>
      </c>
      <c r="B1430" t="s">
        <v>3957</v>
      </c>
      <c r="C1430" t="s">
        <v>3958</v>
      </c>
      <c r="D1430" t="s">
        <v>3959</v>
      </c>
      <c r="E1430">
        <v>2222358</v>
      </c>
      <c r="F1430" t="s">
        <v>3</v>
      </c>
      <c r="G1430">
        <v>0</v>
      </c>
      <c r="H1430" t="s">
        <v>5</v>
      </c>
      <c r="I1430" t="s">
        <v>6</v>
      </c>
      <c r="J1430" t="s">
        <v>3</v>
      </c>
      <c r="K1430" t="s">
        <v>7</v>
      </c>
      <c r="L1430">
        <v>0</v>
      </c>
      <c r="M1430" t="s">
        <v>20</v>
      </c>
      <c r="N1430" s="2">
        <v>42032</v>
      </c>
    </row>
    <row r="1431" spans="1:14" x14ac:dyDescent="0.25">
      <c r="A1431">
        <v>1000349583</v>
      </c>
      <c r="B1431" t="s">
        <v>3960</v>
      </c>
      <c r="C1431" t="s">
        <v>3961</v>
      </c>
      <c r="D1431" t="s">
        <v>3587</v>
      </c>
      <c r="E1431">
        <v>2213228</v>
      </c>
      <c r="F1431" t="s">
        <v>3</v>
      </c>
      <c r="G1431">
        <v>0</v>
      </c>
      <c r="H1431" t="s">
        <v>5</v>
      </c>
      <c r="I1431" t="s">
        <v>6</v>
      </c>
      <c r="J1431" t="s">
        <v>3</v>
      </c>
      <c r="K1431" t="s">
        <v>7</v>
      </c>
      <c r="L1431">
        <v>0</v>
      </c>
      <c r="M1431" t="s">
        <v>20</v>
      </c>
      <c r="N1431" s="2">
        <v>42032</v>
      </c>
    </row>
    <row r="1432" spans="1:14" x14ac:dyDescent="0.25">
      <c r="A1432">
        <v>1000349538</v>
      </c>
      <c r="B1432" t="s">
        <v>3962</v>
      </c>
      <c r="C1432" t="s">
        <v>3963</v>
      </c>
      <c r="D1432" t="s">
        <v>3713</v>
      </c>
      <c r="E1432" t="s">
        <v>11</v>
      </c>
      <c r="F1432" t="s">
        <v>3</v>
      </c>
      <c r="G1432">
        <v>0</v>
      </c>
      <c r="H1432" t="s">
        <v>5</v>
      </c>
      <c r="I1432" t="s">
        <v>6</v>
      </c>
      <c r="J1432" t="s">
        <v>3</v>
      </c>
      <c r="K1432" t="s">
        <v>7</v>
      </c>
      <c r="L1432">
        <v>1</v>
      </c>
      <c r="M1432" t="s">
        <v>20</v>
      </c>
      <c r="N1432" s="2">
        <v>42032</v>
      </c>
    </row>
    <row r="1433" spans="1:14" x14ac:dyDescent="0.25">
      <c r="A1433">
        <v>1000349369</v>
      </c>
      <c r="B1433" t="s">
        <v>3964</v>
      </c>
      <c r="C1433" t="s">
        <v>3965</v>
      </c>
      <c r="D1433" t="s">
        <v>3966</v>
      </c>
      <c r="E1433">
        <v>2270115</v>
      </c>
      <c r="F1433" t="s">
        <v>3</v>
      </c>
      <c r="G1433">
        <v>0</v>
      </c>
      <c r="H1433" t="s">
        <v>5</v>
      </c>
      <c r="I1433" t="s">
        <v>6</v>
      </c>
      <c r="J1433" t="s">
        <v>3</v>
      </c>
      <c r="K1433" t="s">
        <v>7</v>
      </c>
      <c r="L1433">
        <v>0</v>
      </c>
      <c r="M1433" t="s">
        <v>20</v>
      </c>
      <c r="N1433" s="2">
        <v>42032</v>
      </c>
    </row>
    <row r="1434" spans="1:14" x14ac:dyDescent="0.25">
      <c r="A1434">
        <v>1000350655</v>
      </c>
      <c r="B1434" t="s">
        <v>3967</v>
      </c>
      <c r="C1434" t="s">
        <v>3968</v>
      </c>
      <c r="D1434" t="s">
        <v>3969</v>
      </c>
      <c r="E1434">
        <v>2215991</v>
      </c>
      <c r="F1434" t="s">
        <v>3</v>
      </c>
      <c r="G1434">
        <v>0</v>
      </c>
      <c r="H1434" t="s">
        <v>5</v>
      </c>
      <c r="I1434" t="s">
        <v>6</v>
      </c>
      <c r="J1434" t="s">
        <v>3</v>
      </c>
      <c r="K1434" t="s">
        <v>7</v>
      </c>
      <c r="L1434">
        <v>0</v>
      </c>
      <c r="M1434" t="s">
        <v>41</v>
      </c>
      <c r="N1434" s="2">
        <v>42032</v>
      </c>
    </row>
    <row r="1435" spans="1:14" x14ac:dyDescent="0.25">
      <c r="A1435">
        <v>1000350548</v>
      </c>
      <c r="B1435" t="s">
        <v>3970</v>
      </c>
      <c r="C1435" t="s">
        <v>3971</v>
      </c>
      <c r="D1435" t="s">
        <v>3972</v>
      </c>
      <c r="E1435" t="s">
        <v>11</v>
      </c>
      <c r="F1435" t="s">
        <v>3</v>
      </c>
      <c r="G1435">
        <v>0</v>
      </c>
      <c r="H1435" t="s">
        <v>5</v>
      </c>
      <c r="I1435" t="s">
        <v>6</v>
      </c>
      <c r="J1435" t="s">
        <v>3</v>
      </c>
      <c r="K1435" t="s">
        <v>7</v>
      </c>
      <c r="L1435">
        <v>0</v>
      </c>
      <c r="M1435" t="s">
        <v>20</v>
      </c>
      <c r="N1435" s="2">
        <v>42032</v>
      </c>
    </row>
    <row r="1436" spans="1:14" x14ac:dyDescent="0.25">
      <c r="A1436">
        <v>1000350207</v>
      </c>
      <c r="B1436" t="s">
        <v>3973</v>
      </c>
      <c r="C1436" t="s">
        <v>3974</v>
      </c>
      <c r="D1436" t="s">
        <v>3975</v>
      </c>
      <c r="E1436">
        <v>2268528</v>
      </c>
      <c r="F1436" t="s">
        <v>3</v>
      </c>
      <c r="G1436">
        <v>0</v>
      </c>
      <c r="H1436" t="s">
        <v>5</v>
      </c>
      <c r="I1436" t="s">
        <v>6</v>
      </c>
      <c r="J1436" t="s">
        <v>3</v>
      </c>
      <c r="K1436" t="s">
        <v>7</v>
      </c>
      <c r="L1436">
        <v>0</v>
      </c>
      <c r="M1436" t="s">
        <v>20</v>
      </c>
      <c r="N1436" s="2">
        <v>42032</v>
      </c>
    </row>
    <row r="1437" spans="1:14" x14ac:dyDescent="0.25">
      <c r="A1437">
        <v>1000350379</v>
      </c>
      <c r="B1437" t="s">
        <v>3976</v>
      </c>
      <c r="C1437" t="s">
        <v>3977</v>
      </c>
      <c r="D1437" t="s">
        <v>3978</v>
      </c>
      <c r="E1437" t="s">
        <v>11</v>
      </c>
      <c r="F1437" t="s">
        <v>3</v>
      </c>
      <c r="G1437">
        <v>0</v>
      </c>
      <c r="H1437" t="s">
        <v>5</v>
      </c>
      <c r="I1437" t="s">
        <v>6</v>
      </c>
      <c r="J1437" t="s">
        <v>3</v>
      </c>
      <c r="K1437" t="s">
        <v>7</v>
      </c>
      <c r="L1437">
        <v>0</v>
      </c>
      <c r="M1437" t="s">
        <v>20</v>
      </c>
      <c r="N1437" s="2">
        <v>42032</v>
      </c>
    </row>
    <row r="1438" spans="1:14" x14ac:dyDescent="0.25">
      <c r="A1438">
        <v>1000350332</v>
      </c>
      <c r="B1438" t="s">
        <v>3979</v>
      </c>
      <c r="C1438" t="s">
        <v>3980</v>
      </c>
      <c r="D1438" t="s">
        <v>3981</v>
      </c>
      <c r="E1438" t="s">
        <v>11</v>
      </c>
      <c r="F1438" t="s">
        <v>3</v>
      </c>
      <c r="G1438">
        <v>0</v>
      </c>
      <c r="H1438" t="s">
        <v>5</v>
      </c>
      <c r="I1438" t="s">
        <v>6</v>
      </c>
      <c r="J1438" t="s">
        <v>3</v>
      </c>
      <c r="K1438" t="s">
        <v>7</v>
      </c>
      <c r="L1438">
        <v>0</v>
      </c>
      <c r="M1438" t="s">
        <v>41</v>
      </c>
      <c r="N1438" s="2">
        <v>42032</v>
      </c>
    </row>
    <row r="1439" spans="1:14" x14ac:dyDescent="0.25">
      <c r="A1439">
        <v>1000350726</v>
      </c>
      <c r="B1439" t="s">
        <v>3982</v>
      </c>
      <c r="C1439" t="s">
        <v>3983</v>
      </c>
      <c r="D1439" t="s">
        <v>3984</v>
      </c>
      <c r="E1439">
        <v>2222333</v>
      </c>
      <c r="F1439" t="s">
        <v>3</v>
      </c>
      <c r="G1439">
        <v>0</v>
      </c>
      <c r="H1439" t="s">
        <v>5</v>
      </c>
      <c r="I1439" t="s">
        <v>6</v>
      </c>
      <c r="J1439" t="s">
        <v>3</v>
      </c>
      <c r="K1439" t="s">
        <v>7</v>
      </c>
      <c r="L1439">
        <v>0</v>
      </c>
      <c r="M1439" t="s">
        <v>41</v>
      </c>
      <c r="N1439" s="2">
        <v>42032</v>
      </c>
    </row>
    <row r="1440" spans="1:14" x14ac:dyDescent="0.25">
      <c r="A1440">
        <v>1000350833</v>
      </c>
      <c r="B1440" t="s">
        <v>3986</v>
      </c>
      <c r="C1440" t="s">
        <v>3987</v>
      </c>
      <c r="D1440" t="s">
        <v>3988</v>
      </c>
      <c r="E1440">
        <v>22215387</v>
      </c>
      <c r="F1440" t="s">
        <v>3</v>
      </c>
      <c r="G1440">
        <v>0</v>
      </c>
      <c r="H1440" t="s">
        <v>5</v>
      </c>
      <c r="I1440" t="s">
        <v>6</v>
      </c>
      <c r="J1440" t="s">
        <v>3</v>
      </c>
      <c r="K1440" t="s">
        <v>7</v>
      </c>
      <c r="L1440">
        <v>1</v>
      </c>
      <c r="M1440" t="s">
        <v>4</v>
      </c>
      <c r="N1440" s="2">
        <v>42032</v>
      </c>
    </row>
    <row r="1441" spans="1:14" x14ac:dyDescent="0.25">
      <c r="A1441">
        <v>1000351071</v>
      </c>
      <c r="B1441" t="s">
        <v>3989</v>
      </c>
      <c r="C1441" t="s">
        <v>3990</v>
      </c>
      <c r="D1441" t="s">
        <v>3991</v>
      </c>
      <c r="E1441">
        <v>2222364</v>
      </c>
      <c r="F1441" t="s">
        <v>3</v>
      </c>
      <c r="G1441">
        <v>0</v>
      </c>
      <c r="H1441" t="s">
        <v>5</v>
      </c>
      <c r="I1441" t="s">
        <v>6</v>
      </c>
      <c r="J1441" t="s">
        <v>3</v>
      </c>
      <c r="K1441" t="s">
        <v>7</v>
      </c>
      <c r="L1441">
        <v>0</v>
      </c>
      <c r="M1441" t="s">
        <v>20</v>
      </c>
      <c r="N1441" s="2">
        <v>42032</v>
      </c>
    </row>
    <row r="1442" spans="1:14" x14ac:dyDescent="0.25">
      <c r="A1442">
        <v>1000351008</v>
      </c>
      <c r="B1442" t="s">
        <v>3992</v>
      </c>
      <c r="C1442" t="s">
        <v>3993</v>
      </c>
      <c r="D1442" t="s">
        <v>3994</v>
      </c>
      <c r="E1442">
        <v>214301</v>
      </c>
      <c r="F1442" t="s">
        <v>3</v>
      </c>
      <c r="G1442">
        <v>0</v>
      </c>
      <c r="H1442" t="s">
        <v>5</v>
      </c>
      <c r="I1442" t="s">
        <v>6</v>
      </c>
      <c r="J1442" t="s">
        <v>3</v>
      </c>
      <c r="K1442" t="s">
        <v>7</v>
      </c>
      <c r="L1442">
        <v>0</v>
      </c>
      <c r="M1442" t="s">
        <v>3719</v>
      </c>
      <c r="N1442" s="2">
        <v>42032</v>
      </c>
    </row>
    <row r="1443" spans="1:14" x14ac:dyDescent="0.25">
      <c r="A1443">
        <v>1000351456</v>
      </c>
      <c r="B1443" t="s">
        <v>3995</v>
      </c>
      <c r="C1443" t="s">
        <v>3996</v>
      </c>
      <c r="D1443" t="s">
        <v>3997</v>
      </c>
      <c r="E1443" t="s">
        <v>11</v>
      </c>
      <c r="F1443" t="s">
        <v>3</v>
      </c>
      <c r="G1443">
        <v>0</v>
      </c>
      <c r="H1443" t="s">
        <v>5</v>
      </c>
      <c r="I1443" t="s">
        <v>6</v>
      </c>
      <c r="J1443" t="s">
        <v>3</v>
      </c>
      <c r="K1443" t="s">
        <v>7</v>
      </c>
      <c r="L1443">
        <v>0</v>
      </c>
      <c r="M1443" t="s">
        <v>338</v>
      </c>
      <c r="N1443" s="2">
        <v>42032</v>
      </c>
    </row>
    <row r="1444" spans="1:14" x14ac:dyDescent="0.25">
      <c r="A1444">
        <v>1000351572</v>
      </c>
      <c r="B1444" t="s">
        <v>3998</v>
      </c>
      <c r="C1444" t="s">
        <v>3999</v>
      </c>
      <c r="D1444" t="s">
        <v>4000</v>
      </c>
      <c r="E1444" t="s">
        <v>11</v>
      </c>
      <c r="F1444" t="s">
        <v>3</v>
      </c>
      <c r="G1444">
        <v>0</v>
      </c>
      <c r="H1444" t="s">
        <v>5</v>
      </c>
      <c r="I1444" t="s">
        <v>6</v>
      </c>
      <c r="J1444" t="s">
        <v>3</v>
      </c>
      <c r="K1444" t="s">
        <v>7</v>
      </c>
      <c r="L1444">
        <v>0</v>
      </c>
      <c r="M1444" t="s">
        <v>20</v>
      </c>
      <c r="N1444" s="2">
        <v>42032</v>
      </c>
    </row>
    <row r="1445" spans="1:14" x14ac:dyDescent="0.25">
      <c r="A1445">
        <v>1000351607</v>
      </c>
      <c r="B1445" t="s">
        <v>4001</v>
      </c>
      <c r="C1445" t="s">
        <v>4002</v>
      </c>
      <c r="D1445" t="s">
        <v>4003</v>
      </c>
      <c r="E1445" t="s">
        <v>11</v>
      </c>
      <c r="F1445" t="s">
        <v>3</v>
      </c>
      <c r="G1445">
        <v>0</v>
      </c>
      <c r="H1445" t="s">
        <v>5</v>
      </c>
      <c r="I1445" t="s">
        <v>6</v>
      </c>
      <c r="J1445" t="s">
        <v>3</v>
      </c>
      <c r="K1445" t="s">
        <v>7</v>
      </c>
      <c r="L1445">
        <v>1</v>
      </c>
      <c r="M1445" t="s">
        <v>20</v>
      </c>
      <c r="N1445" s="2">
        <v>42032</v>
      </c>
    </row>
    <row r="1446" spans="1:14" x14ac:dyDescent="0.25">
      <c r="A1446">
        <v>1000351616</v>
      </c>
      <c r="B1446" t="s">
        <v>4004</v>
      </c>
      <c r="C1446" t="s">
        <v>4005</v>
      </c>
      <c r="D1446" t="s">
        <v>4006</v>
      </c>
      <c r="E1446">
        <v>2223034</v>
      </c>
      <c r="F1446" t="s">
        <v>3</v>
      </c>
      <c r="G1446">
        <v>0</v>
      </c>
      <c r="H1446" t="s">
        <v>5</v>
      </c>
      <c r="I1446" t="s">
        <v>6</v>
      </c>
      <c r="J1446" t="s">
        <v>3</v>
      </c>
      <c r="K1446" t="s">
        <v>7</v>
      </c>
      <c r="L1446">
        <v>0</v>
      </c>
      <c r="M1446" t="s">
        <v>20</v>
      </c>
      <c r="N1446" s="2">
        <v>42032</v>
      </c>
    </row>
    <row r="1447" spans="1:14" x14ac:dyDescent="0.25">
      <c r="A1447">
        <v>1000350922</v>
      </c>
      <c r="B1447" t="s">
        <v>4007</v>
      </c>
      <c r="C1447" t="s">
        <v>4008</v>
      </c>
      <c r="D1447" t="s">
        <v>4009</v>
      </c>
      <c r="E1447">
        <v>214479</v>
      </c>
      <c r="F1447" t="s">
        <v>3</v>
      </c>
      <c r="G1447">
        <v>0</v>
      </c>
      <c r="H1447" t="s">
        <v>5</v>
      </c>
      <c r="I1447" t="s">
        <v>6</v>
      </c>
      <c r="J1447" t="s">
        <v>3</v>
      </c>
      <c r="K1447" t="s">
        <v>7</v>
      </c>
      <c r="L1447">
        <v>0</v>
      </c>
      <c r="M1447" t="s">
        <v>41</v>
      </c>
      <c r="N1447" s="2">
        <v>42032</v>
      </c>
    </row>
    <row r="1448" spans="1:14" x14ac:dyDescent="0.25">
      <c r="A1448">
        <v>1000351948</v>
      </c>
      <c r="B1448" t="s">
        <v>4010</v>
      </c>
      <c r="C1448" t="s">
        <v>4011</v>
      </c>
      <c r="D1448" t="s">
        <v>4012</v>
      </c>
      <c r="E1448">
        <v>2210980</v>
      </c>
      <c r="F1448" t="s">
        <v>3</v>
      </c>
      <c r="G1448">
        <v>0</v>
      </c>
      <c r="H1448" t="s">
        <v>5</v>
      </c>
      <c r="I1448" t="s">
        <v>6</v>
      </c>
      <c r="J1448" t="s">
        <v>3</v>
      </c>
      <c r="K1448" t="s">
        <v>7</v>
      </c>
      <c r="L1448">
        <v>0</v>
      </c>
      <c r="M1448" t="s">
        <v>20</v>
      </c>
      <c r="N1448" s="2">
        <v>42032</v>
      </c>
    </row>
    <row r="1449" spans="1:14" x14ac:dyDescent="0.25">
      <c r="A1449">
        <v>1000351957</v>
      </c>
      <c r="B1449" t="s">
        <v>4013</v>
      </c>
      <c r="C1449" t="s">
        <v>4014</v>
      </c>
      <c r="D1449" t="s">
        <v>4015</v>
      </c>
      <c r="E1449">
        <v>217375</v>
      </c>
      <c r="F1449" t="s">
        <v>3</v>
      </c>
      <c r="G1449">
        <v>0</v>
      </c>
      <c r="H1449" t="s">
        <v>5</v>
      </c>
      <c r="I1449" t="s">
        <v>6</v>
      </c>
      <c r="J1449" t="s">
        <v>3</v>
      </c>
      <c r="K1449" t="s">
        <v>7</v>
      </c>
      <c r="L1449">
        <v>0</v>
      </c>
      <c r="M1449" t="s">
        <v>20</v>
      </c>
      <c r="N1449" s="2">
        <v>42032</v>
      </c>
    </row>
    <row r="1450" spans="1:14" x14ac:dyDescent="0.25">
      <c r="A1450">
        <v>1000351886</v>
      </c>
      <c r="B1450" t="s">
        <v>4016</v>
      </c>
      <c r="C1450" t="s">
        <v>4017</v>
      </c>
      <c r="D1450" t="s">
        <v>4018</v>
      </c>
      <c r="E1450" t="s">
        <v>11</v>
      </c>
      <c r="F1450" t="s">
        <v>3</v>
      </c>
      <c r="G1450">
        <v>0</v>
      </c>
      <c r="H1450" t="s">
        <v>5</v>
      </c>
      <c r="I1450" t="s">
        <v>6</v>
      </c>
      <c r="J1450" t="s">
        <v>3</v>
      </c>
      <c r="K1450" t="s">
        <v>7</v>
      </c>
      <c r="L1450">
        <v>0</v>
      </c>
      <c r="M1450" t="s">
        <v>20</v>
      </c>
      <c r="N1450" s="2">
        <v>42032</v>
      </c>
    </row>
    <row r="1451" spans="1:14" x14ac:dyDescent="0.25">
      <c r="A1451">
        <v>1000352005</v>
      </c>
      <c r="B1451" t="s">
        <v>4019</v>
      </c>
      <c r="C1451" t="s">
        <v>4020</v>
      </c>
      <c r="D1451" t="s">
        <v>4021</v>
      </c>
      <c r="E1451">
        <v>2202503</v>
      </c>
      <c r="F1451" t="s">
        <v>3</v>
      </c>
      <c r="G1451">
        <v>0</v>
      </c>
      <c r="H1451" t="s">
        <v>5</v>
      </c>
      <c r="I1451" t="s">
        <v>6</v>
      </c>
      <c r="J1451" t="s">
        <v>3</v>
      </c>
      <c r="K1451" t="s">
        <v>7</v>
      </c>
      <c r="L1451">
        <v>0</v>
      </c>
      <c r="M1451" t="s">
        <v>20</v>
      </c>
      <c r="N1451" s="2">
        <v>42032</v>
      </c>
    </row>
    <row r="1452" spans="1:14" x14ac:dyDescent="0.25">
      <c r="A1452">
        <v>1000352014</v>
      </c>
      <c r="B1452" t="s">
        <v>4022</v>
      </c>
      <c r="C1452" t="s">
        <v>4023</v>
      </c>
      <c r="D1452" t="s">
        <v>4024</v>
      </c>
      <c r="E1452">
        <v>2226882</v>
      </c>
      <c r="F1452" t="s">
        <v>3</v>
      </c>
      <c r="G1452">
        <v>0</v>
      </c>
      <c r="H1452" t="s">
        <v>5</v>
      </c>
      <c r="I1452" t="s">
        <v>6</v>
      </c>
      <c r="J1452" t="s">
        <v>3</v>
      </c>
      <c r="K1452" t="s">
        <v>7</v>
      </c>
      <c r="L1452">
        <v>1</v>
      </c>
      <c r="M1452" t="s">
        <v>20</v>
      </c>
      <c r="N1452" s="2">
        <v>42032</v>
      </c>
    </row>
    <row r="1453" spans="1:14" x14ac:dyDescent="0.25">
      <c r="A1453">
        <v>1000352023</v>
      </c>
      <c r="B1453" t="s">
        <v>4025</v>
      </c>
      <c r="C1453" t="s">
        <v>4026</v>
      </c>
      <c r="D1453" t="s">
        <v>4027</v>
      </c>
      <c r="E1453">
        <v>2202292</v>
      </c>
      <c r="F1453" t="s">
        <v>3</v>
      </c>
      <c r="G1453">
        <v>0</v>
      </c>
      <c r="H1453" t="s">
        <v>5</v>
      </c>
      <c r="I1453" t="s">
        <v>6</v>
      </c>
      <c r="J1453" t="s">
        <v>3</v>
      </c>
      <c r="K1453" t="s">
        <v>7</v>
      </c>
      <c r="L1453">
        <v>0</v>
      </c>
      <c r="M1453" t="s">
        <v>20</v>
      </c>
      <c r="N1453" s="2">
        <v>42032</v>
      </c>
    </row>
    <row r="1454" spans="1:14" x14ac:dyDescent="0.25">
      <c r="A1454">
        <v>1000351554</v>
      </c>
      <c r="B1454" t="s">
        <v>4028</v>
      </c>
      <c r="C1454" t="s">
        <v>4029</v>
      </c>
      <c r="D1454" t="s">
        <v>4030</v>
      </c>
      <c r="E1454" t="s">
        <v>11</v>
      </c>
      <c r="F1454" t="s">
        <v>3</v>
      </c>
      <c r="G1454">
        <v>0</v>
      </c>
      <c r="H1454" t="s">
        <v>5</v>
      </c>
      <c r="I1454" t="s">
        <v>6</v>
      </c>
      <c r="J1454" t="s">
        <v>3</v>
      </c>
      <c r="K1454" t="s">
        <v>7</v>
      </c>
      <c r="L1454">
        <v>0</v>
      </c>
      <c r="M1454" t="s">
        <v>20</v>
      </c>
      <c r="N1454" s="2">
        <v>42032</v>
      </c>
    </row>
    <row r="1455" spans="1:14" x14ac:dyDescent="0.25">
      <c r="A1455">
        <v>1000351779</v>
      </c>
      <c r="B1455" t="s">
        <v>4031</v>
      </c>
      <c r="C1455" t="s">
        <v>4032</v>
      </c>
      <c r="D1455" t="s">
        <v>4033</v>
      </c>
      <c r="E1455" t="s">
        <v>11</v>
      </c>
      <c r="F1455" t="s">
        <v>3</v>
      </c>
      <c r="G1455">
        <v>0</v>
      </c>
      <c r="H1455" t="s">
        <v>5</v>
      </c>
      <c r="I1455" t="s">
        <v>6</v>
      </c>
      <c r="J1455" t="s">
        <v>3</v>
      </c>
      <c r="K1455" t="s">
        <v>7</v>
      </c>
      <c r="L1455">
        <v>0</v>
      </c>
      <c r="M1455" t="s">
        <v>3758</v>
      </c>
      <c r="N1455" s="2">
        <v>42032</v>
      </c>
    </row>
    <row r="1456" spans="1:14" x14ac:dyDescent="0.25">
      <c r="A1456">
        <v>1000351859</v>
      </c>
      <c r="B1456" t="s">
        <v>4034</v>
      </c>
      <c r="C1456" t="s">
        <v>4035</v>
      </c>
      <c r="D1456" t="s">
        <v>3713</v>
      </c>
      <c r="E1456" t="s">
        <v>11</v>
      </c>
      <c r="F1456" t="s">
        <v>3</v>
      </c>
      <c r="G1456">
        <v>0</v>
      </c>
      <c r="H1456" t="s">
        <v>5</v>
      </c>
      <c r="I1456" t="s">
        <v>6</v>
      </c>
      <c r="J1456" t="s">
        <v>3</v>
      </c>
      <c r="K1456" t="s">
        <v>7</v>
      </c>
      <c r="L1456">
        <v>0</v>
      </c>
      <c r="M1456" t="s">
        <v>41</v>
      </c>
      <c r="N1456" s="2">
        <v>42032</v>
      </c>
    </row>
    <row r="1457" spans="1:14" x14ac:dyDescent="0.25">
      <c r="A1457">
        <v>1000351868</v>
      </c>
      <c r="B1457" t="s">
        <v>4036</v>
      </c>
      <c r="C1457" t="s">
        <v>4037</v>
      </c>
      <c r="D1457" t="s">
        <v>4038</v>
      </c>
      <c r="E1457">
        <v>2222229</v>
      </c>
      <c r="F1457" t="s">
        <v>3</v>
      </c>
      <c r="G1457">
        <v>0</v>
      </c>
      <c r="H1457" t="s">
        <v>5</v>
      </c>
      <c r="I1457" t="s">
        <v>6</v>
      </c>
      <c r="J1457" t="s">
        <v>3</v>
      </c>
      <c r="K1457" t="s">
        <v>7</v>
      </c>
      <c r="L1457">
        <v>0</v>
      </c>
      <c r="M1457" t="s">
        <v>41</v>
      </c>
      <c r="N1457" s="2">
        <v>42032</v>
      </c>
    </row>
    <row r="1458" spans="1:14" x14ac:dyDescent="0.25">
      <c r="A1458">
        <v>1000351803</v>
      </c>
      <c r="B1458" t="s">
        <v>4039</v>
      </c>
      <c r="C1458" t="s">
        <v>4040</v>
      </c>
      <c r="D1458" t="s">
        <v>4041</v>
      </c>
      <c r="E1458" t="s">
        <v>11</v>
      </c>
      <c r="F1458" t="s">
        <v>3</v>
      </c>
      <c r="G1458">
        <v>0</v>
      </c>
      <c r="H1458" t="s">
        <v>5</v>
      </c>
      <c r="I1458" t="s">
        <v>6</v>
      </c>
      <c r="J1458" t="s">
        <v>3</v>
      </c>
      <c r="K1458" t="s">
        <v>7</v>
      </c>
      <c r="L1458">
        <v>0</v>
      </c>
      <c r="M1458" t="s">
        <v>20</v>
      </c>
      <c r="N1458" s="2">
        <v>42032</v>
      </c>
    </row>
    <row r="1459" spans="1:14" x14ac:dyDescent="0.25">
      <c r="A1459">
        <v>1000351812</v>
      </c>
      <c r="B1459" t="s">
        <v>4042</v>
      </c>
      <c r="C1459" t="s">
        <v>4043</v>
      </c>
      <c r="D1459" t="s">
        <v>4044</v>
      </c>
      <c r="E1459" t="s">
        <v>11</v>
      </c>
      <c r="F1459" t="s">
        <v>3</v>
      </c>
      <c r="G1459">
        <v>0</v>
      </c>
      <c r="H1459" t="s">
        <v>5</v>
      </c>
      <c r="I1459" t="s">
        <v>6</v>
      </c>
      <c r="J1459" t="s">
        <v>3</v>
      </c>
      <c r="K1459" t="s">
        <v>7</v>
      </c>
      <c r="L1459">
        <v>0</v>
      </c>
      <c r="M1459" t="s">
        <v>20</v>
      </c>
      <c r="N1459" s="2">
        <v>42032</v>
      </c>
    </row>
    <row r="1460" spans="1:14" x14ac:dyDescent="0.25">
      <c r="A1460">
        <v>1000352266</v>
      </c>
      <c r="B1460" t="s">
        <v>4045</v>
      </c>
      <c r="C1460" t="s">
        <v>4046</v>
      </c>
      <c r="D1460" t="s">
        <v>4047</v>
      </c>
      <c r="E1460" t="s">
        <v>11</v>
      </c>
      <c r="F1460" t="s">
        <v>3</v>
      </c>
      <c r="G1460">
        <v>0</v>
      </c>
      <c r="H1460" t="s">
        <v>5</v>
      </c>
      <c r="I1460" t="s">
        <v>6</v>
      </c>
      <c r="J1460" t="s">
        <v>3</v>
      </c>
      <c r="K1460" t="s">
        <v>7</v>
      </c>
      <c r="L1460">
        <v>0</v>
      </c>
      <c r="M1460" t="s">
        <v>20</v>
      </c>
      <c r="N1460" s="2">
        <v>42032</v>
      </c>
    </row>
    <row r="1461" spans="1:14" x14ac:dyDescent="0.25">
      <c r="A1461">
        <v>1000352346</v>
      </c>
      <c r="B1461" t="s">
        <v>4048</v>
      </c>
      <c r="C1461" t="s">
        <v>4049</v>
      </c>
      <c r="D1461" t="s">
        <v>4050</v>
      </c>
      <c r="E1461" t="s">
        <v>11</v>
      </c>
      <c r="F1461" t="s">
        <v>3</v>
      </c>
      <c r="G1461">
        <v>0</v>
      </c>
      <c r="H1461" t="s">
        <v>5</v>
      </c>
      <c r="I1461" t="s">
        <v>6</v>
      </c>
      <c r="J1461" t="s">
        <v>3</v>
      </c>
      <c r="K1461" t="s">
        <v>7</v>
      </c>
      <c r="L1461">
        <v>0</v>
      </c>
      <c r="M1461" t="s">
        <v>576</v>
      </c>
      <c r="N1461" s="2">
        <v>42032</v>
      </c>
    </row>
    <row r="1462" spans="1:14" x14ac:dyDescent="0.25">
      <c r="A1462">
        <v>1000352195</v>
      </c>
      <c r="B1462" t="s">
        <v>4051</v>
      </c>
      <c r="C1462" t="s">
        <v>4052</v>
      </c>
      <c r="D1462" t="s">
        <v>4053</v>
      </c>
      <c r="E1462">
        <v>2220686</v>
      </c>
      <c r="F1462" t="s">
        <v>3</v>
      </c>
      <c r="G1462">
        <v>0</v>
      </c>
      <c r="H1462" t="s">
        <v>5</v>
      </c>
      <c r="I1462" t="s">
        <v>6</v>
      </c>
      <c r="J1462" t="s">
        <v>3</v>
      </c>
      <c r="K1462" t="s">
        <v>7</v>
      </c>
      <c r="L1462">
        <v>0</v>
      </c>
      <c r="M1462" t="s">
        <v>20</v>
      </c>
      <c r="N1462" s="2">
        <v>42032</v>
      </c>
    </row>
    <row r="1463" spans="1:14" x14ac:dyDescent="0.25">
      <c r="A1463">
        <v>1000352201</v>
      </c>
      <c r="B1463" t="s">
        <v>4054</v>
      </c>
      <c r="C1463" t="s">
        <v>4055</v>
      </c>
      <c r="D1463" t="s">
        <v>4056</v>
      </c>
      <c r="E1463" t="s">
        <v>11</v>
      </c>
      <c r="F1463" t="s">
        <v>3</v>
      </c>
      <c r="G1463">
        <v>0</v>
      </c>
      <c r="H1463" t="s">
        <v>5</v>
      </c>
      <c r="I1463" t="s">
        <v>6</v>
      </c>
      <c r="J1463" t="s">
        <v>3</v>
      </c>
      <c r="K1463" t="s">
        <v>7</v>
      </c>
      <c r="L1463">
        <v>1</v>
      </c>
      <c r="M1463" t="s">
        <v>20</v>
      </c>
      <c r="N1463" s="2">
        <v>42032</v>
      </c>
    </row>
    <row r="1464" spans="1:14" x14ac:dyDescent="0.25">
      <c r="A1464">
        <v>1000352112</v>
      </c>
      <c r="B1464" t="s">
        <v>4057</v>
      </c>
      <c r="C1464" t="s">
        <v>4058</v>
      </c>
      <c r="D1464" t="s">
        <v>4059</v>
      </c>
      <c r="E1464" t="s">
        <v>11</v>
      </c>
      <c r="F1464" t="s">
        <v>3</v>
      </c>
      <c r="G1464">
        <v>0</v>
      </c>
      <c r="H1464" t="s">
        <v>5</v>
      </c>
      <c r="I1464" t="s">
        <v>6</v>
      </c>
      <c r="J1464" t="s">
        <v>3</v>
      </c>
      <c r="K1464" t="s">
        <v>7</v>
      </c>
      <c r="L1464">
        <v>0</v>
      </c>
      <c r="M1464" t="s">
        <v>20</v>
      </c>
      <c r="N1464" s="2">
        <v>42032</v>
      </c>
    </row>
    <row r="1465" spans="1:14" x14ac:dyDescent="0.25">
      <c r="A1465">
        <v>1000352613</v>
      </c>
      <c r="B1465" t="s">
        <v>4060</v>
      </c>
      <c r="C1465" t="s">
        <v>4061</v>
      </c>
      <c r="D1465" t="s">
        <v>4062</v>
      </c>
      <c r="E1465" t="s">
        <v>11</v>
      </c>
      <c r="F1465" t="s">
        <v>3</v>
      </c>
      <c r="G1465">
        <v>0</v>
      </c>
      <c r="H1465" t="s">
        <v>5</v>
      </c>
      <c r="I1465" t="s">
        <v>6</v>
      </c>
      <c r="J1465" t="s">
        <v>3</v>
      </c>
      <c r="K1465" t="s">
        <v>7</v>
      </c>
      <c r="L1465">
        <v>1</v>
      </c>
      <c r="M1465" t="s">
        <v>20</v>
      </c>
      <c r="N1465" s="2">
        <v>42032</v>
      </c>
    </row>
    <row r="1466" spans="1:14" x14ac:dyDescent="0.25">
      <c r="A1466">
        <v>1000352589</v>
      </c>
      <c r="B1466" t="s">
        <v>4063</v>
      </c>
      <c r="C1466" t="s">
        <v>4064</v>
      </c>
      <c r="D1466" t="s">
        <v>4065</v>
      </c>
      <c r="E1466" t="s">
        <v>11</v>
      </c>
      <c r="F1466" t="s">
        <v>3</v>
      </c>
      <c r="G1466">
        <v>0</v>
      </c>
      <c r="H1466" t="s">
        <v>5</v>
      </c>
      <c r="I1466" t="s">
        <v>6</v>
      </c>
      <c r="J1466" t="s">
        <v>3</v>
      </c>
      <c r="K1466" t="s">
        <v>7</v>
      </c>
      <c r="L1466">
        <v>0</v>
      </c>
      <c r="M1466" t="s">
        <v>20</v>
      </c>
      <c r="N1466" s="2">
        <v>42032</v>
      </c>
    </row>
    <row r="1467" spans="1:14" x14ac:dyDescent="0.25">
      <c r="A1467">
        <v>1000352417</v>
      </c>
      <c r="B1467" t="s">
        <v>4066</v>
      </c>
      <c r="C1467" t="s">
        <v>4066</v>
      </c>
      <c r="D1467" t="s">
        <v>3918</v>
      </c>
      <c r="E1467" t="s">
        <v>11</v>
      </c>
      <c r="F1467" t="s">
        <v>3</v>
      </c>
      <c r="G1467">
        <v>0</v>
      </c>
      <c r="H1467" t="s">
        <v>5</v>
      </c>
      <c r="I1467" t="s">
        <v>6</v>
      </c>
      <c r="J1467" t="s">
        <v>3</v>
      </c>
      <c r="K1467" t="s">
        <v>7</v>
      </c>
      <c r="L1467">
        <v>0</v>
      </c>
      <c r="M1467" t="s">
        <v>20</v>
      </c>
      <c r="N1467" s="2">
        <v>42032</v>
      </c>
    </row>
    <row r="1468" spans="1:14" x14ac:dyDescent="0.25">
      <c r="A1468">
        <v>1000352328</v>
      </c>
      <c r="B1468" t="s">
        <v>4067</v>
      </c>
      <c r="C1468" t="s">
        <v>4068</v>
      </c>
      <c r="D1468" t="s">
        <v>4069</v>
      </c>
      <c r="E1468" t="s">
        <v>11</v>
      </c>
      <c r="F1468" t="s">
        <v>3</v>
      </c>
      <c r="G1468">
        <v>0</v>
      </c>
      <c r="H1468" t="s">
        <v>5</v>
      </c>
      <c r="I1468" t="s">
        <v>6</v>
      </c>
      <c r="J1468" t="s">
        <v>3</v>
      </c>
      <c r="K1468" t="s">
        <v>7</v>
      </c>
      <c r="L1468">
        <v>0</v>
      </c>
      <c r="M1468" t="s">
        <v>20</v>
      </c>
      <c r="N1468" s="2">
        <v>42032</v>
      </c>
    </row>
    <row r="1469" spans="1:14" x14ac:dyDescent="0.25">
      <c r="A1469">
        <v>1000353138</v>
      </c>
      <c r="B1469" t="s">
        <v>4070</v>
      </c>
      <c r="C1469" t="s">
        <v>4071</v>
      </c>
      <c r="D1469" t="s">
        <v>4072</v>
      </c>
      <c r="E1469">
        <v>210759</v>
      </c>
      <c r="F1469" t="s">
        <v>3</v>
      </c>
      <c r="G1469">
        <v>0</v>
      </c>
      <c r="H1469" t="s">
        <v>5</v>
      </c>
      <c r="I1469" t="s">
        <v>6</v>
      </c>
      <c r="J1469" t="s">
        <v>3</v>
      </c>
      <c r="K1469" t="s">
        <v>7</v>
      </c>
      <c r="L1469">
        <v>0</v>
      </c>
      <c r="M1469" t="s">
        <v>3414</v>
      </c>
      <c r="N1469" s="2">
        <v>42032</v>
      </c>
    </row>
    <row r="1470" spans="1:14" x14ac:dyDescent="0.25">
      <c r="A1470">
        <v>1000352669</v>
      </c>
      <c r="B1470" t="s">
        <v>4073</v>
      </c>
      <c r="C1470" t="s">
        <v>4074</v>
      </c>
      <c r="D1470" t="s">
        <v>4075</v>
      </c>
      <c r="E1470">
        <v>2211150</v>
      </c>
      <c r="F1470" t="s">
        <v>3</v>
      </c>
      <c r="G1470">
        <v>0</v>
      </c>
      <c r="H1470" t="s">
        <v>5</v>
      </c>
      <c r="I1470" t="s">
        <v>6</v>
      </c>
      <c r="J1470" t="s">
        <v>3</v>
      </c>
      <c r="K1470" t="s">
        <v>7</v>
      </c>
      <c r="L1470">
        <v>0</v>
      </c>
      <c r="M1470" t="s">
        <v>41</v>
      </c>
      <c r="N1470" s="2">
        <v>42032</v>
      </c>
    </row>
    <row r="1471" spans="1:14" x14ac:dyDescent="0.25">
      <c r="A1471">
        <v>1000352678</v>
      </c>
      <c r="B1471" t="s">
        <v>4076</v>
      </c>
      <c r="C1471" t="s">
        <v>4077</v>
      </c>
      <c r="D1471" t="s">
        <v>4078</v>
      </c>
      <c r="E1471">
        <v>2220448</v>
      </c>
      <c r="F1471" t="s">
        <v>3</v>
      </c>
      <c r="G1471">
        <v>0</v>
      </c>
      <c r="H1471" t="s">
        <v>5</v>
      </c>
      <c r="I1471" t="s">
        <v>6</v>
      </c>
      <c r="J1471" t="s">
        <v>3</v>
      </c>
      <c r="K1471" t="s">
        <v>7</v>
      </c>
      <c r="L1471">
        <v>0</v>
      </c>
      <c r="M1471" t="s">
        <v>20</v>
      </c>
      <c r="N1471" s="2">
        <v>42032</v>
      </c>
    </row>
    <row r="1472" spans="1:14" x14ac:dyDescent="0.25">
      <c r="A1472">
        <v>1000352687</v>
      </c>
      <c r="B1472" t="s">
        <v>4079</v>
      </c>
      <c r="C1472" t="s">
        <v>4080</v>
      </c>
      <c r="D1472" t="s">
        <v>4081</v>
      </c>
      <c r="E1472" t="s">
        <v>11</v>
      </c>
      <c r="F1472" t="s">
        <v>3</v>
      </c>
      <c r="G1472">
        <v>0</v>
      </c>
      <c r="H1472" t="s">
        <v>5</v>
      </c>
      <c r="I1472" t="s">
        <v>6</v>
      </c>
      <c r="J1472" t="s">
        <v>3</v>
      </c>
      <c r="K1472" t="s">
        <v>7</v>
      </c>
      <c r="L1472">
        <v>0</v>
      </c>
      <c r="M1472" t="s">
        <v>1403</v>
      </c>
      <c r="N1472" s="2">
        <v>42032</v>
      </c>
    </row>
    <row r="1473" spans="1:14" x14ac:dyDescent="0.25">
      <c r="A1473">
        <v>1000352847</v>
      </c>
      <c r="B1473" t="s">
        <v>4082</v>
      </c>
      <c r="C1473" t="s">
        <v>4083</v>
      </c>
      <c r="D1473" t="s">
        <v>4084</v>
      </c>
      <c r="E1473" t="s">
        <v>11</v>
      </c>
      <c r="F1473" t="s">
        <v>3</v>
      </c>
      <c r="G1473">
        <v>0</v>
      </c>
      <c r="H1473" t="s">
        <v>5</v>
      </c>
      <c r="I1473" t="s">
        <v>6</v>
      </c>
      <c r="J1473" t="s">
        <v>3</v>
      </c>
      <c r="K1473" t="s">
        <v>7</v>
      </c>
      <c r="L1473">
        <v>1</v>
      </c>
      <c r="M1473" t="s">
        <v>20</v>
      </c>
      <c r="N1473" s="2">
        <v>42032</v>
      </c>
    </row>
    <row r="1474" spans="1:14" x14ac:dyDescent="0.25">
      <c r="A1474">
        <v>1000352874</v>
      </c>
      <c r="B1474" t="s">
        <v>4085</v>
      </c>
      <c r="C1474" t="s">
        <v>4086</v>
      </c>
      <c r="D1474" t="s">
        <v>4087</v>
      </c>
      <c r="E1474">
        <v>214126</v>
      </c>
      <c r="F1474" t="s">
        <v>3</v>
      </c>
      <c r="G1474">
        <v>0</v>
      </c>
      <c r="H1474" t="s">
        <v>5</v>
      </c>
      <c r="I1474" t="s">
        <v>6</v>
      </c>
      <c r="J1474" t="s">
        <v>3</v>
      </c>
      <c r="K1474" t="s">
        <v>7</v>
      </c>
      <c r="L1474">
        <v>0</v>
      </c>
      <c r="M1474" t="s">
        <v>1283</v>
      </c>
      <c r="N1474" s="2">
        <v>42032</v>
      </c>
    </row>
    <row r="1475" spans="1:14" x14ac:dyDescent="0.25">
      <c r="A1475">
        <v>1000344077</v>
      </c>
      <c r="B1475" t="s">
        <v>4088</v>
      </c>
      <c r="C1475" t="s">
        <v>4089</v>
      </c>
      <c r="D1475" t="s">
        <v>4090</v>
      </c>
      <c r="E1475">
        <v>2217002</v>
      </c>
      <c r="F1475" t="s">
        <v>3</v>
      </c>
      <c r="G1475">
        <v>0</v>
      </c>
      <c r="H1475" t="s">
        <v>5</v>
      </c>
      <c r="I1475" t="s">
        <v>6</v>
      </c>
      <c r="J1475" t="s">
        <v>3</v>
      </c>
      <c r="K1475" t="s">
        <v>7</v>
      </c>
      <c r="L1475">
        <v>1</v>
      </c>
      <c r="M1475" t="s">
        <v>20</v>
      </c>
      <c r="N1475" s="2">
        <v>42032</v>
      </c>
    </row>
    <row r="1476" spans="1:14" x14ac:dyDescent="0.25">
      <c r="A1476">
        <v>1000344086</v>
      </c>
      <c r="B1476" t="s">
        <v>4091</v>
      </c>
      <c r="C1476" t="s">
        <v>4092</v>
      </c>
      <c r="D1476" t="s">
        <v>4093</v>
      </c>
      <c r="E1476">
        <v>211098</v>
      </c>
      <c r="F1476" t="s">
        <v>3</v>
      </c>
      <c r="G1476">
        <v>0</v>
      </c>
      <c r="H1476" t="s">
        <v>5</v>
      </c>
      <c r="I1476" t="s">
        <v>6</v>
      </c>
      <c r="J1476" t="s">
        <v>3</v>
      </c>
      <c r="K1476" t="s">
        <v>7</v>
      </c>
      <c r="L1476">
        <v>0</v>
      </c>
      <c r="M1476" t="s">
        <v>20</v>
      </c>
      <c r="N1476" s="2">
        <v>42032</v>
      </c>
    </row>
    <row r="1477" spans="1:14" x14ac:dyDescent="0.25">
      <c r="A1477">
        <v>1000344012</v>
      </c>
      <c r="B1477" t="s">
        <v>4094</v>
      </c>
      <c r="C1477" t="s">
        <v>4095</v>
      </c>
      <c r="D1477" t="s">
        <v>4096</v>
      </c>
      <c r="E1477">
        <v>210406</v>
      </c>
      <c r="F1477" t="s">
        <v>3</v>
      </c>
      <c r="G1477">
        <v>0</v>
      </c>
      <c r="H1477" t="s">
        <v>5</v>
      </c>
      <c r="I1477" t="s">
        <v>6</v>
      </c>
      <c r="J1477" t="s">
        <v>3</v>
      </c>
      <c r="K1477" t="s">
        <v>7</v>
      </c>
      <c r="L1477">
        <v>0</v>
      </c>
      <c r="M1477" t="s">
        <v>41</v>
      </c>
      <c r="N1477" s="2">
        <v>42032</v>
      </c>
    </row>
    <row r="1478" spans="1:14" x14ac:dyDescent="0.25">
      <c r="A1478">
        <v>1000343973</v>
      </c>
      <c r="B1478" t="s">
        <v>4097</v>
      </c>
      <c r="C1478" t="s">
        <v>4098</v>
      </c>
      <c r="D1478" t="s">
        <v>4099</v>
      </c>
      <c r="E1478" t="s">
        <v>11</v>
      </c>
      <c r="F1478" t="s">
        <v>3</v>
      </c>
      <c r="G1478">
        <v>0</v>
      </c>
      <c r="H1478" t="s">
        <v>5</v>
      </c>
      <c r="I1478" t="s">
        <v>6</v>
      </c>
      <c r="J1478" t="s">
        <v>3</v>
      </c>
      <c r="K1478" t="s">
        <v>7</v>
      </c>
      <c r="L1478">
        <v>0</v>
      </c>
      <c r="M1478" t="s">
        <v>20</v>
      </c>
      <c r="N1478" s="2">
        <v>42032</v>
      </c>
    </row>
    <row r="1479" spans="1:14" x14ac:dyDescent="0.25">
      <c r="A1479">
        <v>1000343955</v>
      </c>
      <c r="B1479" t="s">
        <v>4100</v>
      </c>
      <c r="C1479" t="s">
        <v>4101</v>
      </c>
      <c r="D1479" t="s">
        <v>4102</v>
      </c>
      <c r="E1479" t="s">
        <v>4103</v>
      </c>
      <c r="F1479" t="s">
        <v>3</v>
      </c>
      <c r="G1479">
        <v>0</v>
      </c>
      <c r="H1479" t="s">
        <v>5</v>
      </c>
      <c r="I1479" t="s">
        <v>6</v>
      </c>
      <c r="J1479" t="s">
        <v>3</v>
      </c>
      <c r="K1479" t="s">
        <v>7</v>
      </c>
      <c r="L1479">
        <v>0</v>
      </c>
      <c r="M1479" t="s">
        <v>20</v>
      </c>
      <c r="N1479" s="2">
        <v>42032</v>
      </c>
    </row>
    <row r="1480" spans="1:14" x14ac:dyDescent="0.25">
      <c r="A1480">
        <v>1000343884</v>
      </c>
      <c r="B1480" t="s">
        <v>4104</v>
      </c>
      <c r="C1480" t="s">
        <v>4105</v>
      </c>
      <c r="D1480" t="s">
        <v>4106</v>
      </c>
      <c r="E1480">
        <v>2214269</v>
      </c>
      <c r="F1480" t="s">
        <v>3</v>
      </c>
      <c r="G1480">
        <v>0</v>
      </c>
      <c r="H1480" t="s">
        <v>5</v>
      </c>
      <c r="I1480" t="s">
        <v>6</v>
      </c>
      <c r="J1480" t="s">
        <v>3</v>
      </c>
      <c r="K1480" t="s">
        <v>7</v>
      </c>
      <c r="L1480">
        <v>0</v>
      </c>
      <c r="M1480" t="s">
        <v>20</v>
      </c>
      <c r="N1480" s="2">
        <v>42032</v>
      </c>
    </row>
    <row r="1481" spans="1:14" x14ac:dyDescent="0.25">
      <c r="A1481">
        <v>1000343697</v>
      </c>
      <c r="B1481" t="s">
        <v>4107</v>
      </c>
      <c r="C1481" t="s">
        <v>4108</v>
      </c>
      <c r="D1481" t="s">
        <v>4109</v>
      </c>
      <c r="E1481" t="s">
        <v>11</v>
      </c>
      <c r="F1481" t="s">
        <v>3</v>
      </c>
      <c r="G1481">
        <v>0</v>
      </c>
      <c r="H1481" t="s">
        <v>5</v>
      </c>
      <c r="I1481" t="s">
        <v>6</v>
      </c>
      <c r="J1481" t="s">
        <v>3</v>
      </c>
      <c r="K1481" t="s">
        <v>7</v>
      </c>
      <c r="L1481">
        <v>1</v>
      </c>
      <c r="M1481" t="s">
        <v>20</v>
      </c>
      <c r="N1481" s="2">
        <v>42032</v>
      </c>
    </row>
    <row r="1482" spans="1:14" x14ac:dyDescent="0.25">
      <c r="A1482">
        <v>1000343721</v>
      </c>
      <c r="B1482" t="s">
        <v>4110</v>
      </c>
      <c r="C1482" t="s">
        <v>4111</v>
      </c>
      <c r="D1482" t="s">
        <v>4112</v>
      </c>
      <c r="E1482">
        <v>22217054</v>
      </c>
      <c r="F1482" t="s">
        <v>3</v>
      </c>
      <c r="G1482">
        <v>0</v>
      </c>
      <c r="H1482" t="s">
        <v>5</v>
      </c>
      <c r="I1482" t="s">
        <v>6</v>
      </c>
      <c r="J1482" t="s">
        <v>3</v>
      </c>
      <c r="K1482" t="s">
        <v>7</v>
      </c>
      <c r="L1482">
        <v>1</v>
      </c>
      <c r="M1482" t="s">
        <v>20</v>
      </c>
      <c r="N1482" s="2">
        <v>42032</v>
      </c>
    </row>
    <row r="1483" spans="1:14" x14ac:dyDescent="0.25">
      <c r="A1483">
        <v>1000343759</v>
      </c>
      <c r="B1483" t="s">
        <v>4113</v>
      </c>
      <c r="C1483" t="s">
        <v>4114</v>
      </c>
      <c r="D1483" t="s">
        <v>4115</v>
      </c>
      <c r="E1483" t="s">
        <v>11</v>
      </c>
      <c r="F1483" t="s">
        <v>3</v>
      </c>
      <c r="G1483">
        <v>0</v>
      </c>
      <c r="H1483" t="s">
        <v>5</v>
      </c>
      <c r="I1483" t="s">
        <v>6</v>
      </c>
      <c r="J1483" t="s">
        <v>3</v>
      </c>
      <c r="K1483" t="s">
        <v>7</v>
      </c>
      <c r="L1483">
        <v>1</v>
      </c>
      <c r="M1483" t="s">
        <v>20</v>
      </c>
      <c r="N1483" s="2">
        <v>42032</v>
      </c>
    </row>
    <row r="1484" spans="1:14" x14ac:dyDescent="0.25">
      <c r="A1484">
        <v>1000343768</v>
      </c>
      <c r="B1484" t="s">
        <v>4116</v>
      </c>
      <c r="C1484" t="s">
        <v>4117</v>
      </c>
      <c r="D1484" t="s">
        <v>3606</v>
      </c>
      <c r="E1484" t="s">
        <v>11</v>
      </c>
      <c r="F1484" t="s">
        <v>3</v>
      </c>
      <c r="G1484">
        <v>0</v>
      </c>
      <c r="H1484" t="s">
        <v>5</v>
      </c>
      <c r="I1484" t="s">
        <v>6</v>
      </c>
      <c r="J1484" t="s">
        <v>3</v>
      </c>
      <c r="K1484" t="s">
        <v>7</v>
      </c>
      <c r="L1484">
        <v>1</v>
      </c>
      <c r="M1484" t="s">
        <v>20</v>
      </c>
      <c r="N1484" s="2">
        <v>42032</v>
      </c>
    </row>
    <row r="1485" spans="1:14" x14ac:dyDescent="0.25">
      <c r="A1485">
        <v>1000343777</v>
      </c>
      <c r="B1485" t="s">
        <v>4118</v>
      </c>
      <c r="C1485" t="s">
        <v>4119</v>
      </c>
      <c r="D1485" t="s">
        <v>3918</v>
      </c>
      <c r="E1485" t="s">
        <v>11</v>
      </c>
      <c r="F1485" t="s">
        <v>3</v>
      </c>
      <c r="G1485">
        <v>0</v>
      </c>
      <c r="H1485" t="s">
        <v>5</v>
      </c>
      <c r="I1485" t="s">
        <v>6</v>
      </c>
      <c r="J1485" t="s">
        <v>3</v>
      </c>
      <c r="K1485" t="s">
        <v>7</v>
      </c>
      <c r="L1485">
        <v>0</v>
      </c>
      <c r="M1485" t="s">
        <v>41</v>
      </c>
      <c r="N1485" s="2">
        <v>42032</v>
      </c>
    </row>
    <row r="1486" spans="1:14" x14ac:dyDescent="0.25">
      <c r="A1486">
        <v>1000343786</v>
      </c>
      <c r="B1486" t="s">
        <v>4120</v>
      </c>
      <c r="C1486" t="s">
        <v>4121</v>
      </c>
      <c r="D1486" t="s">
        <v>4122</v>
      </c>
      <c r="E1486" t="s">
        <v>11</v>
      </c>
      <c r="F1486" t="s">
        <v>3</v>
      </c>
      <c r="G1486">
        <v>0</v>
      </c>
      <c r="H1486" t="s">
        <v>5</v>
      </c>
      <c r="I1486" t="s">
        <v>6</v>
      </c>
      <c r="J1486" t="s">
        <v>3</v>
      </c>
      <c r="K1486" t="s">
        <v>7</v>
      </c>
      <c r="L1486">
        <v>0</v>
      </c>
      <c r="M1486" t="s">
        <v>20</v>
      </c>
      <c r="N1486" s="2">
        <v>42032</v>
      </c>
    </row>
    <row r="1487" spans="1:14" x14ac:dyDescent="0.25">
      <c r="A1487">
        <v>1000343795</v>
      </c>
      <c r="B1487" t="s">
        <v>4123</v>
      </c>
      <c r="C1487" t="s">
        <v>4124</v>
      </c>
      <c r="D1487" t="s">
        <v>4122</v>
      </c>
      <c r="E1487">
        <v>22209399</v>
      </c>
      <c r="F1487" t="s">
        <v>3</v>
      </c>
      <c r="G1487">
        <v>0</v>
      </c>
      <c r="H1487" t="s">
        <v>5</v>
      </c>
      <c r="I1487" t="s">
        <v>6</v>
      </c>
      <c r="J1487" t="s">
        <v>3</v>
      </c>
      <c r="K1487" t="s">
        <v>7</v>
      </c>
      <c r="L1487">
        <v>0</v>
      </c>
      <c r="M1487" t="s">
        <v>20</v>
      </c>
      <c r="N1487" s="2">
        <v>42032</v>
      </c>
    </row>
    <row r="1488" spans="1:14" x14ac:dyDescent="0.25">
      <c r="A1488">
        <v>1000343356</v>
      </c>
      <c r="B1488" t="s">
        <v>4125</v>
      </c>
      <c r="C1488" t="s">
        <v>4126</v>
      </c>
      <c r="D1488" t="s">
        <v>4127</v>
      </c>
      <c r="E1488" t="s">
        <v>11</v>
      </c>
      <c r="F1488" t="s">
        <v>3</v>
      </c>
      <c r="G1488">
        <v>0</v>
      </c>
      <c r="H1488" t="s">
        <v>5</v>
      </c>
      <c r="I1488" t="s">
        <v>6</v>
      </c>
      <c r="J1488" t="s">
        <v>3</v>
      </c>
      <c r="K1488" t="s">
        <v>7</v>
      </c>
      <c r="L1488">
        <v>1</v>
      </c>
      <c r="M1488" t="s">
        <v>20</v>
      </c>
      <c r="N1488" s="2">
        <v>42032</v>
      </c>
    </row>
    <row r="1489" spans="1:14" x14ac:dyDescent="0.25">
      <c r="A1489">
        <v>1000343285</v>
      </c>
      <c r="B1489" t="s">
        <v>4128</v>
      </c>
      <c r="C1489" t="s">
        <v>4129</v>
      </c>
      <c r="D1489" t="s">
        <v>4130</v>
      </c>
      <c r="E1489" t="s">
        <v>11</v>
      </c>
      <c r="F1489" t="s">
        <v>3</v>
      </c>
      <c r="G1489">
        <v>0</v>
      </c>
      <c r="H1489" t="s">
        <v>5</v>
      </c>
      <c r="I1489" t="s">
        <v>6</v>
      </c>
      <c r="J1489" t="s">
        <v>3</v>
      </c>
      <c r="K1489" t="s">
        <v>7</v>
      </c>
      <c r="L1489">
        <v>0</v>
      </c>
      <c r="M1489" t="s">
        <v>3856</v>
      </c>
      <c r="N1489" s="2">
        <v>42032</v>
      </c>
    </row>
    <row r="1490" spans="1:14" x14ac:dyDescent="0.25">
      <c r="A1490">
        <v>1000343294</v>
      </c>
      <c r="B1490" t="s">
        <v>4131</v>
      </c>
      <c r="C1490" t="s">
        <v>4132</v>
      </c>
      <c r="D1490" t="s">
        <v>4133</v>
      </c>
      <c r="E1490" t="s">
        <v>11</v>
      </c>
      <c r="F1490" t="s">
        <v>3</v>
      </c>
      <c r="G1490">
        <v>0</v>
      </c>
      <c r="H1490" t="s">
        <v>5</v>
      </c>
      <c r="I1490" t="s">
        <v>6</v>
      </c>
      <c r="J1490" t="s">
        <v>3</v>
      </c>
      <c r="K1490" t="s">
        <v>7</v>
      </c>
      <c r="L1490">
        <v>0</v>
      </c>
      <c r="M1490" t="s">
        <v>4</v>
      </c>
      <c r="N1490" s="2">
        <v>42032</v>
      </c>
    </row>
    <row r="1491" spans="1:14" x14ac:dyDescent="0.25">
      <c r="A1491">
        <v>1000343131</v>
      </c>
      <c r="B1491" t="s">
        <v>4134</v>
      </c>
      <c r="C1491" t="s">
        <v>4135</v>
      </c>
      <c r="D1491" t="s">
        <v>4136</v>
      </c>
      <c r="E1491" t="s">
        <v>11</v>
      </c>
      <c r="F1491" t="s">
        <v>3</v>
      </c>
      <c r="G1491">
        <v>0</v>
      </c>
      <c r="H1491" t="s">
        <v>5</v>
      </c>
      <c r="I1491" t="s">
        <v>6</v>
      </c>
      <c r="J1491" t="s">
        <v>3</v>
      </c>
      <c r="K1491" t="s">
        <v>7</v>
      </c>
      <c r="L1491">
        <v>0</v>
      </c>
      <c r="M1491" t="s">
        <v>20</v>
      </c>
      <c r="N1491" s="2">
        <v>42032</v>
      </c>
    </row>
    <row r="1492" spans="1:14" x14ac:dyDescent="0.25">
      <c r="A1492">
        <v>1000343211</v>
      </c>
      <c r="B1492" t="s">
        <v>4137</v>
      </c>
      <c r="C1492" t="s">
        <v>253</v>
      </c>
      <c r="D1492" t="s">
        <v>3918</v>
      </c>
      <c r="E1492" t="s">
        <v>11</v>
      </c>
      <c r="F1492" t="s">
        <v>3</v>
      </c>
      <c r="G1492">
        <v>0</v>
      </c>
      <c r="H1492" t="s">
        <v>5</v>
      </c>
      <c r="I1492" t="s">
        <v>6</v>
      </c>
      <c r="J1492" t="s">
        <v>3</v>
      </c>
      <c r="K1492" t="s">
        <v>7</v>
      </c>
      <c r="L1492">
        <v>0</v>
      </c>
      <c r="M1492" t="s">
        <v>20</v>
      </c>
      <c r="N1492" s="2">
        <v>42032</v>
      </c>
    </row>
    <row r="1493" spans="1:14" x14ac:dyDescent="0.25">
      <c r="A1493">
        <v>1000343463</v>
      </c>
      <c r="B1493" t="s">
        <v>4138</v>
      </c>
      <c r="C1493" t="s">
        <v>4139</v>
      </c>
      <c r="D1493" t="s">
        <v>4140</v>
      </c>
      <c r="E1493">
        <v>224825</v>
      </c>
      <c r="F1493" t="s">
        <v>3</v>
      </c>
      <c r="G1493">
        <v>0</v>
      </c>
      <c r="H1493" t="s">
        <v>5</v>
      </c>
      <c r="I1493" t="s">
        <v>6</v>
      </c>
      <c r="J1493" t="s">
        <v>3</v>
      </c>
      <c r="K1493" t="s">
        <v>7</v>
      </c>
      <c r="L1493">
        <v>0</v>
      </c>
      <c r="M1493" t="s">
        <v>338</v>
      </c>
      <c r="N1493" s="2">
        <v>42032</v>
      </c>
    </row>
    <row r="1494" spans="1:14" x14ac:dyDescent="0.25">
      <c r="A1494">
        <v>1000343481</v>
      </c>
      <c r="B1494" t="s">
        <v>4141</v>
      </c>
      <c r="C1494" t="s">
        <v>4142</v>
      </c>
      <c r="D1494" t="s">
        <v>4143</v>
      </c>
      <c r="E1494" t="s">
        <v>11</v>
      </c>
      <c r="F1494" t="s">
        <v>3</v>
      </c>
      <c r="G1494">
        <v>0</v>
      </c>
      <c r="H1494" t="s">
        <v>5</v>
      </c>
      <c r="I1494" t="s">
        <v>6</v>
      </c>
      <c r="J1494" t="s">
        <v>3</v>
      </c>
      <c r="K1494" t="s">
        <v>7</v>
      </c>
      <c r="L1494">
        <v>0</v>
      </c>
      <c r="M1494" t="s">
        <v>20</v>
      </c>
      <c r="N1494" s="2">
        <v>42032</v>
      </c>
    </row>
    <row r="1495" spans="1:14" x14ac:dyDescent="0.25">
      <c r="A1495">
        <v>1000343525</v>
      </c>
      <c r="B1495" t="s">
        <v>4144</v>
      </c>
      <c r="C1495" t="s">
        <v>4145</v>
      </c>
      <c r="D1495" t="s">
        <v>3978</v>
      </c>
      <c r="E1495">
        <v>217299</v>
      </c>
      <c r="F1495" t="s">
        <v>3</v>
      </c>
      <c r="G1495">
        <v>0</v>
      </c>
      <c r="H1495" t="s">
        <v>5</v>
      </c>
      <c r="I1495" t="s">
        <v>6</v>
      </c>
      <c r="J1495" t="s">
        <v>3</v>
      </c>
      <c r="K1495" t="s">
        <v>7</v>
      </c>
      <c r="L1495">
        <v>0</v>
      </c>
      <c r="M1495" t="s">
        <v>2054</v>
      </c>
      <c r="N1495" s="2">
        <v>42032</v>
      </c>
    </row>
    <row r="1496" spans="1:14" x14ac:dyDescent="0.25">
      <c r="A1496">
        <v>1000343543</v>
      </c>
      <c r="B1496" t="s">
        <v>4146</v>
      </c>
      <c r="C1496" t="s">
        <v>4147</v>
      </c>
      <c r="D1496" t="s">
        <v>4148</v>
      </c>
      <c r="E1496">
        <v>2220145</v>
      </c>
      <c r="F1496" t="s">
        <v>3</v>
      </c>
      <c r="G1496">
        <v>0</v>
      </c>
      <c r="H1496" t="s">
        <v>5</v>
      </c>
      <c r="I1496" t="s">
        <v>6</v>
      </c>
      <c r="J1496" t="s">
        <v>3</v>
      </c>
      <c r="K1496" t="s">
        <v>7</v>
      </c>
      <c r="L1496">
        <v>0</v>
      </c>
      <c r="M1496" t="s">
        <v>41</v>
      </c>
      <c r="N1496" s="2">
        <v>42032</v>
      </c>
    </row>
    <row r="1497" spans="1:14" x14ac:dyDescent="0.25">
      <c r="A1497">
        <v>1000343552</v>
      </c>
      <c r="B1497" t="s">
        <v>4149</v>
      </c>
      <c r="C1497" t="s">
        <v>4150</v>
      </c>
      <c r="D1497" t="s">
        <v>4151</v>
      </c>
      <c r="E1497">
        <v>222437</v>
      </c>
      <c r="F1497" t="s">
        <v>3</v>
      </c>
      <c r="G1497">
        <v>0</v>
      </c>
      <c r="H1497" t="s">
        <v>5</v>
      </c>
      <c r="I1497" t="s">
        <v>6</v>
      </c>
      <c r="J1497" t="s">
        <v>3</v>
      </c>
      <c r="K1497" t="s">
        <v>7</v>
      </c>
      <c r="L1497">
        <v>0</v>
      </c>
      <c r="M1497" t="s">
        <v>41</v>
      </c>
      <c r="N1497" s="2">
        <v>42032</v>
      </c>
    </row>
    <row r="1498" spans="1:14" x14ac:dyDescent="0.25">
      <c r="A1498">
        <v>1000343623</v>
      </c>
      <c r="B1498" t="s">
        <v>4152</v>
      </c>
      <c r="C1498" t="s">
        <v>4153</v>
      </c>
      <c r="D1498" t="s">
        <v>4154</v>
      </c>
      <c r="E1498" t="s">
        <v>11</v>
      </c>
      <c r="F1498" t="s">
        <v>3</v>
      </c>
      <c r="G1498">
        <v>0</v>
      </c>
      <c r="H1498" t="s">
        <v>5</v>
      </c>
      <c r="I1498" t="s">
        <v>6</v>
      </c>
      <c r="J1498" t="s">
        <v>3</v>
      </c>
      <c r="K1498" t="s">
        <v>7</v>
      </c>
      <c r="L1498">
        <v>0</v>
      </c>
      <c r="M1498" t="s">
        <v>4</v>
      </c>
      <c r="N1498" s="2">
        <v>42032</v>
      </c>
    </row>
    <row r="1499" spans="1:14" x14ac:dyDescent="0.25">
      <c r="A1499">
        <v>1000344175</v>
      </c>
      <c r="B1499" t="s">
        <v>4155</v>
      </c>
      <c r="C1499" t="s">
        <v>4156</v>
      </c>
      <c r="D1499" t="s">
        <v>4157</v>
      </c>
      <c r="E1499" t="s">
        <v>11</v>
      </c>
      <c r="F1499" t="s">
        <v>3</v>
      </c>
      <c r="G1499">
        <v>0</v>
      </c>
      <c r="H1499" t="s">
        <v>5</v>
      </c>
      <c r="I1499" t="s">
        <v>6</v>
      </c>
      <c r="J1499" t="s">
        <v>3</v>
      </c>
      <c r="K1499" t="s">
        <v>7</v>
      </c>
      <c r="L1499">
        <v>0</v>
      </c>
      <c r="M1499" t="s">
        <v>20</v>
      </c>
      <c r="N1499" s="2">
        <v>42032</v>
      </c>
    </row>
    <row r="1500" spans="1:14" x14ac:dyDescent="0.25">
      <c r="A1500">
        <v>1000344184</v>
      </c>
      <c r="B1500" t="s">
        <v>4158</v>
      </c>
      <c r="C1500" t="s">
        <v>4159</v>
      </c>
      <c r="D1500" t="s">
        <v>23</v>
      </c>
      <c r="E1500" t="s">
        <v>11</v>
      </c>
      <c r="F1500" t="s">
        <v>3</v>
      </c>
      <c r="G1500">
        <v>0</v>
      </c>
      <c r="H1500" t="s">
        <v>5</v>
      </c>
      <c r="I1500" t="s">
        <v>6</v>
      </c>
      <c r="J1500" t="s">
        <v>3</v>
      </c>
      <c r="K1500" t="s">
        <v>7</v>
      </c>
      <c r="L1500">
        <v>1</v>
      </c>
      <c r="M1500" t="s">
        <v>20</v>
      </c>
      <c r="N1500" s="2">
        <v>42032</v>
      </c>
    </row>
    <row r="1501" spans="1:14" x14ac:dyDescent="0.25">
      <c r="A1501">
        <v>1000344362</v>
      </c>
      <c r="B1501" t="s">
        <v>4160</v>
      </c>
      <c r="C1501" t="s">
        <v>4161</v>
      </c>
      <c r="D1501" t="s">
        <v>4162</v>
      </c>
      <c r="E1501">
        <v>2215106</v>
      </c>
      <c r="F1501" t="s">
        <v>3</v>
      </c>
      <c r="G1501">
        <v>0</v>
      </c>
      <c r="H1501" t="s">
        <v>5</v>
      </c>
      <c r="I1501" t="s">
        <v>6</v>
      </c>
      <c r="J1501" t="s">
        <v>3</v>
      </c>
      <c r="K1501" t="s">
        <v>7</v>
      </c>
      <c r="L1501">
        <v>0</v>
      </c>
      <c r="M1501" t="s">
        <v>20</v>
      </c>
      <c r="N1501" s="2">
        <v>42032</v>
      </c>
    </row>
    <row r="1502" spans="1:14" x14ac:dyDescent="0.25">
      <c r="A1502">
        <v>1000344587</v>
      </c>
      <c r="B1502" t="s">
        <v>4163</v>
      </c>
      <c r="C1502" t="s">
        <v>4164</v>
      </c>
      <c r="D1502" t="s">
        <v>4165</v>
      </c>
      <c r="E1502" t="s">
        <v>4166</v>
      </c>
      <c r="F1502" t="s">
        <v>3</v>
      </c>
      <c r="G1502">
        <v>0</v>
      </c>
      <c r="H1502" t="s">
        <v>5</v>
      </c>
      <c r="I1502" t="s">
        <v>6</v>
      </c>
      <c r="J1502" t="s">
        <v>3</v>
      </c>
      <c r="K1502" t="s">
        <v>7</v>
      </c>
      <c r="L1502">
        <v>0</v>
      </c>
      <c r="M1502" t="s">
        <v>576</v>
      </c>
      <c r="N1502" s="2">
        <v>42032</v>
      </c>
    </row>
    <row r="1503" spans="1:14" x14ac:dyDescent="0.25">
      <c r="A1503">
        <v>1000344685</v>
      </c>
      <c r="B1503" t="s">
        <v>4167</v>
      </c>
      <c r="C1503" t="s">
        <v>4168</v>
      </c>
      <c r="D1503" t="s">
        <v>4169</v>
      </c>
      <c r="E1503">
        <v>2213727</v>
      </c>
      <c r="F1503" t="s">
        <v>3</v>
      </c>
      <c r="G1503">
        <v>0</v>
      </c>
      <c r="H1503" t="s">
        <v>5</v>
      </c>
      <c r="I1503" t="s">
        <v>6</v>
      </c>
      <c r="J1503" t="s">
        <v>3</v>
      </c>
      <c r="K1503" t="s">
        <v>7</v>
      </c>
      <c r="L1503">
        <v>0</v>
      </c>
      <c r="M1503" t="s">
        <v>41</v>
      </c>
      <c r="N1503" s="2">
        <v>42032</v>
      </c>
    </row>
    <row r="1504" spans="1:14" x14ac:dyDescent="0.25">
      <c r="A1504">
        <v>1000344694</v>
      </c>
      <c r="B1504" t="s">
        <v>4170</v>
      </c>
      <c r="C1504" t="s">
        <v>4171</v>
      </c>
      <c r="D1504" t="s">
        <v>4172</v>
      </c>
      <c r="E1504" t="s">
        <v>11</v>
      </c>
      <c r="F1504" t="s">
        <v>3</v>
      </c>
      <c r="G1504">
        <v>0</v>
      </c>
      <c r="H1504" t="s">
        <v>5</v>
      </c>
      <c r="I1504" t="s">
        <v>6</v>
      </c>
      <c r="J1504" t="s">
        <v>3</v>
      </c>
      <c r="K1504" t="s">
        <v>7</v>
      </c>
      <c r="L1504">
        <v>1</v>
      </c>
      <c r="M1504" t="s">
        <v>41</v>
      </c>
      <c r="N1504" s="2">
        <v>42032</v>
      </c>
    </row>
    <row r="1505" spans="1:14" x14ac:dyDescent="0.25">
      <c r="A1505">
        <v>1000344424</v>
      </c>
      <c r="B1505" t="s">
        <v>4173</v>
      </c>
      <c r="C1505" t="s">
        <v>4174</v>
      </c>
      <c r="D1505" t="s">
        <v>4175</v>
      </c>
      <c r="E1505" t="s">
        <v>11</v>
      </c>
      <c r="F1505" t="s">
        <v>47</v>
      </c>
      <c r="G1505">
        <v>0</v>
      </c>
      <c r="H1505" t="s">
        <v>5</v>
      </c>
      <c r="I1505" t="s">
        <v>6</v>
      </c>
      <c r="J1505" t="s">
        <v>3</v>
      </c>
      <c r="K1505" t="s">
        <v>7</v>
      </c>
      <c r="L1505">
        <v>0</v>
      </c>
      <c r="M1505" t="s">
        <v>873</v>
      </c>
      <c r="N1505" s="2">
        <v>42032</v>
      </c>
    </row>
    <row r="1506" spans="1:14" x14ac:dyDescent="0.25">
      <c r="A1506">
        <v>1000344433</v>
      </c>
      <c r="B1506" t="s">
        <v>4176</v>
      </c>
      <c r="C1506" t="s">
        <v>4177</v>
      </c>
      <c r="D1506" t="s">
        <v>4178</v>
      </c>
      <c r="E1506">
        <v>2224540</v>
      </c>
      <c r="F1506" t="s">
        <v>3</v>
      </c>
      <c r="G1506">
        <v>0</v>
      </c>
      <c r="H1506" t="s">
        <v>5</v>
      </c>
      <c r="I1506" t="s">
        <v>6</v>
      </c>
      <c r="J1506" t="s">
        <v>3</v>
      </c>
      <c r="K1506" t="s">
        <v>7</v>
      </c>
      <c r="L1506">
        <v>0</v>
      </c>
      <c r="M1506" t="s">
        <v>20</v>
      </c>
      <c r="N1506" s="2">
        <v>42032</v>
      </c>
    </row>
    <row r="1507" spans="1:14" x14ac:dyDescent="0.25">
      <c r="A1507">
        <v>1000344442</v>
      </c>
      <c r="B1507" t="s">
        <v>4179</v>
      </c>
      <c r="C1507" t="s">
        <v>4180</v>
      </c>
      <c r="D1507" t="s">
        <v>4181</v>
      </c>
      <c r="E1507" t="s">
        <v>11</v>
      </c>
      <c r="F1507" t="s">
        <v>47</v>
      </c>
      <c r="G1507">
        <v>0</v>
      </c>
      <c r="H1507" t="s">
        <v>5</v>
      </c>
      <c r="I1507" t="s">
        <v>6</v>
      </c>
      <c r="J1507" t="s">
        <v>3</v>
      </c>
      <c r="K1507" t="s">
        <v>7</v>
      </c>
      <c r="L1507">
        <v>0</v>
      </c>
      <c r="M1507" t="s">
        <v>20</v>
      </c>
      <c r="N1507" s="2">
        <v>42032</v>
      </c>
    </row>
    <row r="1508" spans="1:14" x14ac:dyDescent="0.25">
      <c r="A1508">
        <v>1000344569</v>
      </c>
      <c r="B1508" t="s">
        <v>4182</v>
      </c>
      <c r="C1508" t="s">
        <v>4183</v>
      </c>
      <c r="D1508" t="s">
        <v>4184</v>
      </c>
      <c r="E1508" t="s">
        <v>11</v>
      </c>
      <c r="F1508" t="s">
        <v>47</v>
      </c>
      <c r="G1508">
        <v>0</v>
      </c>
      <c r="H1508" t="s">
        <v>5</v>
      </c>
      <c r="I1508" t="s">
        <v>6</v>
      </c>
      <c r="J1508" t="s">
        <v>3</v>
      </c>
      <c r="K1508" t="s">
        <v>7</v>
      </c>
      <c r="L1508">
        <v>0</v>
      </c>
      <c r="M1508" t="s">
        <v>20</v>
      </c>
      <c r="N1508" s="2">
        <v>42032</v>
      </c>
    </row>
    <row r="1509" spans="1:14" x14ac:dyDescent="0.25">
      <c r="A1509">
        <v>1000345083</v>
      </c>
      <c r="B1509" t="s">
        <v>4185</v>
      </c>
      <c r="C1509" t="s">
        <v>4186</v>
      </c>
      <c r="D1509" t="s">
        <v>4187</v>
      </c>
      <c r="E1509" t="s">
        <v>11</v>
      </c>
      <c r="F1509" t="s">
        <v>3</v>
      </c>
      <c r="G1509">
        <v>0</v>
      </c>
      <c r="H1509" t="s">
        <v>5</v>
      </c>
      <c r="I1509" t="s">
        <v>6</v>
      </c>
      <c r="J1509" t="s">
        <v>3</v>
      </c>
      <c r="K1509" t="s">
        <v>7</v>
      </c>
      <c r="L1509">
        <v>0</v>
      </c>
      <c r="M1509" t="s">
        <v>4</v>
      </c>
      <c r="N1509" s="2">
        <v>42032</v>
      </c>
    </row>
    <row r="1510" spans="1:14" x14ac:dyDescent="0.25">
      <c r="A1510">
        <v>1000345154</v>
      </c>
      <c r="B1510" t="s">
        <v>4188</v>
      </c>
      <c r="C1510" t="s">
        <v>4189</v>
      </c>
      <c r="D1510" t="s">
        <v>4190</v>
      </c>
      <c r="E1510">
        <v>2217823</v>
      </c>
      <c r="F1510" t="s">
        <v>3</v>
      </c>
      <c r="G1510">
        <v>0</v>
      </c>
      <c r="H1510" t="s">
        <v>5</v>
      </c>
      <c r="I1510" t="s">
        <v>6</v>
      </c>
      <c r="J1510" t="s">
        <v>3</v>
      </c>
      <c r="K1510" t="s">
        <v>7</v>
      </c>
      <c r="L1510">
        <v>0</v>
      </c>
      <c r="M1510" t="s">
        <v>41</v>
      </c>
      <c r="N1510" s="2">
        <v>42032</v>
      </c>
    </row>
    <row r="1511" spans="1:14" x14ac:dyDescent="0.25">
      <c r="A1511">
        <v>1000345127</v>
      </c>
      <c r="B1511" t="s">
        <v>4191</v>
      </c>
      <c r="C1511" t="s">
        <v>4192</v>
      </c>
      <c r="D1511" t="s">
        <v>4193</v>
      </c>
      <c r="E1511">
        <v>2259254</v>
      </c>
      <c r="F1511" t="s">
        <v>3</v>
      </c>
      <c r="G1511">
        <v>0</v>
      </c>
      <c r="H1511" t="s">
        <v>5</v>
      </c>
      <c r="I1511" t="s">
        <v>6</v>
      </c>
      <c r="J1511" t="s">
        <v>3</v>
      </c>
      <c r="K1511" t="s">
        <v>7</v>
      </c>
      <c r="L1511">
        <v>0</v>
      </c>
      <c r="M1511" t="s">
        <v>41</v>
      </c>
      <c r="N1511" s="2">
        <v>42032</v>
      </c>
    </row>
    <row r="1512" spans="1:14" x14ac:dyDescent="0.25">
      <c r="A1512">
        <v>1000345047</v>
      </c>
      <c r="B1512" t="s">
        <v>4194</v>
      </c>
      <c r="C1512" t="s">
        <v>4195</v>
      </c>
      <c r="D1512" t="s">
        <v>4196</v>
      </c>
      <c r="E1512" t="s">
        <v>11</v>
      </c>
      <c r="F1512" t="s">
        <v>3</v>
      </c>
      <c r="G1512">
        <v>0</v>
      </c>
      <c r="H1512" t="s">
        <v>5</v>
      </c>
      <c r="I1512" t="s">
        <v>6</v>
      </c>
      <c r="J1512" t="s">
        <v>3</v>
      </c>
      <c r="K1512" t="s">
        <v>7</v>
      </c>
      <c r="L1512">
        <v>0</v>
      </c>
      <c r="M1512" t="s">
        <v>20</v>
      </c>
      <c r="N1512" s="2">
        <v>42032</v>
      </c>
    </row>
    <row r="1513" spans="1:14" x14ac:dyDescent="0.25">
      <c r="A1513">
        <v>1000344836</v>
      </c>
      <c r="B1513" t="s">
        <v>4197</v>
      </c>
      <c r="C1513" t="s">
        <v>4198</v>
      </c>
      <c r="D1513" t="s">
        <v>4199</v>
      </c>
      <c r="E1513">
        <v>2225266</v>
      </c>
      <c r="F1513" t="s">
        <v>3</v>
      </c>
      <c r="G1513">
        <v>0</v>
      </c>
      <c r="H1513" t="s">
        <v>5</v>
      </c>
      <c r="I1513" t="s">
        <v>6</v>
      </c>
      <c r="J1513" t="s">
        <v>3</v>
      </c>
      <c r="K1513" t="s">
        <v>7</v>
      </c>
      <c r="L1513">
        <v>0</v>
      </c>
      <c r="M1513" t="s">
        <v>41</v>
      </c>
      <c r="N1513" s="2">
        <v>42032</v>
      </c>
    </row>
    <row r="1514" spans="1:14" x14ac:dyDescent="0.25">
      <c r="A1514">
        <v>1000344818</v>
      </c>
      <c r="B1514" t="s">
        <v>4200</v>
      </c>
      <c r="C1514" t="s">
        <v>4201</v>
      </c>
      <c r="D1514" t="s">
        <v>3509</v>
      </c>
      <c r="E1514" t="s">
        <v>11</v>
      </c>
      <c r="F1514" t="s">
        <v>3</v>
      </c>
      <c r="G1514">
        <v>0</v>
      </c>
      <c r="H1514" t="s">
        <v>5</v>
      </c>
      <c r="I1514" t="s">
        <v>6</v>
      </c>
      <c r="J1514" t="s">
        <v>3</v>
      </c>
      <c r="K1514" t="s">
        <v>7</v>
      </c>
      <c r="L1514">
        <v>1</v>
      </c>
      <c r="M1514" t="s">
        <v>576</v>
      </c>
      <c r="N1514" s="2">
        <v>42032</v>
      </c>
    </row>
    <row r="1515" spans="1:14" x14ac:dyDescent="0.25">
      <c r="A1515">
        <v>1000344783</v>
      </c>
      <c r="B1515" t="s">
        <v>4202</v>
      </c>
      <c r="C1515" t="s">
        <v>4203</v>
      </c>
      <c r="D1515" t="s">
        <v>4204</v>
      </c>
      <c r="E1515">
        <v>23369500</v>
      </c>
      <c r="F1515" t="s">
        <v>47</v>
      </c>
      <c r="G1515">
        <v>0</v>
      </c>
      <c r="H1515" t="s">
        <v>5</v>
      </c>
      <c r="I1515" t="s">
        <v>6</v>
      </c>
      <c r="J1515" t="s">
        <v>3</v>
      </c>
      <c r="K1515" t="s">
        <v>7</v>
      </c>
      <c r="L1515">
        <v>0</v>
      </c>
      <c r="M1515" t="s">
        <v>20</v>
      </c>
      <c r="N1515" s="2">
        <v>42032</v>
      </c>
    </row>
    <row r="1516" spans="1:14" x14ac:dyDescent="0.25">
      <c r="A1516">
        <v>1000344792</v>
      </c>
      <c r="B1516" t="s">
        <v>4205</v>
      </c>
      <c r="C1516" t="s">
        <v>4206</v>
      </c>
      <c r="D1516" t="s">
        <v>4207</v>
      </c>
      <c r="E1516" t="s">
        <v>11</v>
      </c>
      <c r="F1516" t="s">
        <v>3</v>
      </c>
      <c r="G1516">
        <v>0</v>
      </c>
      <c r="H1516" t="s">
        <v>5</v>
      </c>
      <c r="I1516" t="s">
        <v>6</v>
      </c>
      <c r="J1516" t="s">
        <v>3</v>
      </c>
      <c r="K1516" t="s">
        <v>7</v>
      </c>
      <c r="L1516">
        <v>0</v>
      </c>
      <c r="M1516" t="s">
        <v>41</v>
      </c>
      <c r="N1516" s="2">
        <v>42032</v>
      </c>
    </row>
    <row r="1517" spans="1:14" x14ac:dyDescent="0.25">
      <c r="A1517">
        <v>1000344907</v>
      </c>
      <c r="B1517" t="s">
        <v>4208</v>
      </c>
      <c r="C1517" t="s">
        <v>4209</v>
      </c>
      <c r="D1517" t="s">
        <v>4210</v>
      </c>
      <c r="E1517">
        <v>2215737</v>
      </c>
      <c r="F1517" t="s">
        <v>3</v>
      </c>
      <c r="G1517">
        <v>0</v>
      </c>
      <c r="H1517" t="s">
        <v>5</v>
      </c>
      <c r="I1517" t="s">
        <v>6</v>
      </c>
      <c r="J1517" t="s">
        <v>3</v>
      </c>
      <c r="K1517" t="s">
        <v>7</v>
      </c>
      <c r="L1517">
        <v>0</v>
      </c>
      <c r="M1517" t="s">
        <v>20</v>
      </c>
      <c r="N1517" s="2">
        <v>42032</v>
      </c>
    </row>
    <row r="1518" spans="1:14" x14ac:dyDescent="0.25">
      <c r="A1518">
        <v>1000341905</v>
      </c>
      <c r="B1518" t="s">
        <v>4211</v>
      </c>
      <c r="C1518" t="s">
        <v>2631</v>
      </c>
      <c r="D1518" t="s">
        <v>4212</v>
      </c>
      <c r="E1518">
        <v>2216378</v>
      </c>
      <c r="F1518" t="s">
        <v>3</v>
      </c>
      <c r="G1518">
        <v>0</v>
      </c>
      <c r="H1518" t="s">
        <v>5</v>
      </c>
      <c r="I1518" t="s">
        <v>6</v>
      </c>
      <c r="J1518" t="s">
        <v>3</v>
      </c>
      <c r="K1518" t="s">
        <v>7</v>
      </c>
      <c r="L1518">
        <v>0</v>
      </c>
      <c r="M1518" t="s">
        <v>20</v>
      </c>
      <c r="N1518" s="2">
        <v>42032</v>
      </c>
    </row>
    <row r="1519" spans="1:14" x14ac:dyDescent="0.25">
      <c r="A1519">
        <v>1000342036</v>
      </c>
      <c r="B1519" t="s">
        <v>4213</v>
      </c>
      <c r="C1519" t="s">
        <v>4214</v>
      </c>
      <c r="D1519" t="s">
        <v>4215</v>
      </c>
      <c r="E1519">
        <v>277558</v>
      </c>
      <c r="F1519" t="s">
        <v>3</v>
      </c>
      <c r="G1519">
        <v>0</v>
      </c>
      <c r="H1519" t="s">
        <v>5</v>
      </c>
      <c r="I1519" t="s">
        <v>6</v>
      </c>
      <c r="J1519" t="s">
        <v>3</v>
      </c>
      <c r="K1519" t="s">
        <v>7</v>
      </c>
      <c r="L1519">
        <v>0</v>
      </c>
      <c r="M1519" t="s">
        <v>338</v>
      </c>
      <c r="N1519" s="2">
        <v>42032</v>
      </c>
    </row>
    <row r="1520" spans="1:14" x14ac:dyDescent="0.25">
      <c r="A1520">
        <v>1000342009</v>
      </c>
      <c r="B1520" t="s">
        <v>4216</v>
      </c>
      <c r="C1520" t="s">
        <v>4217</v>
      </c>
      <c r="D1520" t="s">
        <v>4218</v>
      </c>
      <c r="E1520" t="s">
        <v>11</v>
      </c>
      <c r="F1520" t="s">
        <v>3</v>
      </c>
      <c r="G1520">
        <v>0</v>
      </c>
      <c r="H1520" t="s">
        <v>5</v>
      </c>
      <c r="I1520" t="s">
        <v>6</v>
      </c>
      <c r="J1520" t="s">
        <v>3</v>
      </c>
      <c r="K1520" t="s">
        <v>7</v>
      </c>
      <c r="L1520">
        <v>0</v>
      </c>
      <c r="M1520" t="s">
        <v>20</v>
      </c>
      <c r="N1520" s="2">
        <v>42032</v>
      </c>
    </row>
    <row r="1521" spans="1:14" x14ac:dyDescent="0.25">
      <c r="A1521">
        <v>1000341781</v>
      </c>
      <c r="B1521" t="s">
        <v>4219</v>
      </c>
      <c r="C1521" t="s">
        <v>4220</v>
      </c>
      <c r="D1521" t="s">
        <v>4221</v>
      </c>
      <c r="E1521" t="s">
        <v>11</v>
      </c>
      <c r="F1521" t="s">
        <v>3</v>
      </c>
      <c r="G1521">
        <v>0</v>
      </c>
      <c r="H1521" t="s">
        <v>5</v>
      </c>
      <c r="I1521" t="s">
        <v>6</v>
      </c>
      <c r="J1521" t="s">
        <v>3</v>
      </c>
      <c r="K1521" t="s">
        <v>7</v>
      </c>
      <c r="L1521">
        <v>0</v>
      </c>
      <c r="M1521" t="s">
        <v>20</v>
      </c>
      <c r="N1521" s="2">
        <v>42032</v>
      </c>
    </row>
    <row r="1522" spans="1:14" x14ac:dyDescent="0.25">
      <c r="A1522">
        <v>1000341807</v>
      </c>
      <c r="B1522" t="s">
        <v>4222</v>
      </c>
      <c r="C1522" t="s">
        <v>4223</v>
      </c>
      <c r="D1522" t="s">
        <v>4224</v>
      </c>
      <c r="E1522">
        <v>220258</v>
      </c>
      <c r="F1522" t="s">
        <v>3</v>
      </c>
      <c r="G1522">
        <v>0</v>
      </c>
      <c r="H1522" t="s">
        <v>5</v>
      </c>
      <c r="I1522" t="s">
        <v>6</v>
      </c>
      <c r="J1522" t="s">
        <v>3</v>
      </c>
      <c r="K1522" t="s">
        <v>7</v>
      </c>
      <c r="L1522">
        <v>0</v>
      </c>
      <c r="M1522" t="s">
        <v>20</v>
      </c>
      <c r="N1522" s="2">
        <v>42032</v>
      </c>
    </row>
    <row r="1523" spans="1:14" x14ac:dyDescent="0.25">
      <c r="A1523">
        <v>1000341511</v>
      </c>
      <c r="B1523" t="s">
        <v>4225</v>
      </c>
      <c r="C1523" t="s">
        <v>4226</v>
      </c>
      <c r="D1523" t="s">
        <v>4227</v>
      </c>
      <c r="E1523">
        <v>22478484</v>
      </c>
      <c r="F1523" t="s">
        <v>47</v>
      </c>
      <c r="G1523">
        <v>0</v>
      </c>
      <c r="H1523" t="s">
        <v>5</v>
      </c>
      <c r="I1523" t="s">
        <v>6</v>
      </c>
      <c r="J1523" t="s">
        <v>3</v>
      </c>
      <c r="K1523" t="s">
        <v>7</v>
      </c>
      <c r="L1523">
        <v>0</v>
      </c>
      <c r="M1523" t="s">
        <v>20</v>
      </c>
      <c r="N1523" s="2">
        <v>42032</v>
      </c>
    </row>
    <row r="1524" spans="1:14" x14ac:dyDescent="0.25">
      <c r="A1524">
        <v>1000341709</v>
      </c>
      <c r="B1524" t="s">
        <v>4228</v>
      </c>
      <c r="C1524" t="s">
        <v>4229</v>
      </c>
      <c r="D1524" t="s">
        <v>4230</v>
      </c>
      <c r="E1524">
        <v>212305</v>
      </c>
      <c r="F1524" t="s">
        <v>3</v>
      </c>
      <c r="G1524">
        <v>0</v>
      </c>
      <c r="H1524" t="s">
        <v>5</v>
      </c>
      <c r="I1524" t="s">
        <v>6</v>
      </c>
      <c r="J1524" t="s">
        <v>3</v>
      </c>
      <c r="K1524" t="s">
        <v>7</v>
      </c>
      <c r="L1524">
        <v>0</v>
      </c>
      <c r="M1524" t="s">
        <v>804</v>
      </c>
      <c r="N1524" s="2">
        <v>42032</v>
      </c>
    </row>
    <row r="1525" spans="1:14" x14ac:dyDescent="0.25">
      <c r="A1525">
        <v>1000341656</v>
      </c>
      <c r="B1525" t="s">
        <v>4231</v>
      </c>
      <c r="C1525" t="s">
        <v>4232</v>
      </c>
      <c r="D1525" t="s">
        <v>4009</v>
      </c>
      <c r="E1525" t="s">
        <v>11</v>
      </c>
      <c r="F1525" t="s">
        <v>3</v>
      </c>
      <c r="G1525">
        <v>0</v>
      </c>
      <c r="H1525" t="s">
        <v>5</v>
      </c>
      <c r="I1525" t="s">
        <v>6</v>
      </c>
      <c r="J1525" t="s">
        <v>3</v>
      </c>
      <c r="K1525" t="s">
        <v>7</v>
      </c>
      <c r="L1525">
        <v>0</v>
      </c>
      <c r="M1525" t="s">
        <v>41</v>
      </c>
      <c r="N1525" s="2">
        <v>42032</v>
      </c>
    </row>
    <row r="1526" spans="1:14" x14ac:dyDescent="0.25">
      <c r="A1526">
        <v>1000341226</v>
      </c>
      <c r="B1526" t="s">
        <v>4233</v>
      </c>
      <c r="C1526" t="s">
        <v>4234</v>
      </c>
      <c r="D1526" t="s">
        <v>4235</v>
      </c>
      <c r="E1526">
        <v>2224406</v>
      </c>
      <c r="F1526" t="s">
        <v>3</v>
      </c>
      <c r="G1526">
        <v>0</v>
      </c>
      <c r="H1526" t="s">
        <v>5</v>
      </c>
      <c r="I1526" t="s">
        <v>6</v>
      </c>
      <c r="J1526" t="s">
        <v>3</v>
      </c>
      <c r="K1526" t="s">
        <v>7</v>
      </c>
      <c r="L1526">
        <v>0</v>
      </c>
      <c r="M1526" t="s">
        <v>41</v>
      </c>
      <c r="N1526" s="2">
        <v>42032</v>
      </c>
    </row>
    <row r="1527" spans="1:14" x14ac:dyDescent="0.25">
      <c r="A1527">
        <v>1000341235</v>
      </c>
      <c r="B1527" t="s">
        <v>4236</v>
      </c>
      <c r="C1527" t="s">
        <v>4237</v>
      </c>
      <c r="D1527" t="s">
        <v>4238</v>
      </c>
      <c r="E1527">
        <v>2217940</v>
      </c>
      <c r="F1527" t="s">
        <v>3</v>
      </c>
      <c r="G1527">
        <v>0</v>
      </c>
      <c r="H1527" t="s">
        <v>5</v>
      </c>
      <c r="I1527" t="s">
        <v>6</v>
      </c>
      <c r="J1527" t="s">
        <v>3</v>
      </c>
      <c r="K1527" t="s">
        <v>7</v>
      </c>
      <c r="L1527">
        <v>0</v>
      </c>
      <c r="M1527" t="s">
        <v>20</v>
      </c>
      <c r="N1527" s="2">
        <v>42032</v>
      </c>
    </row>
    <row r="1528" spans="1:14" x14ac:dyDescent="0.25">
      <c r="A1528">
        <v>1000341146</v>
      </c>
      <c r="B1528" t="s">
        <v>4239</v>
      </c>
      <c r="C1528" t="s">
        <v>4240</v>
      </c>
      <c r="D1528" t="s">
        <v>4241</v>
      </c>
      <c r="E1528" t="s">
        <v>11</v>
      </c>
      <c r="F1528" t="s">
        <v>3</v>
      </c>
      <c r="G1528">
        <v>0</v>
      </c>
      <c r="H1528" t="s">
        <v>5</v>
      </c>
      <c r="I1528" t="s">
        <v>6</v>
      </c>
      <c r="J1528" t="s">
        <v>3</v>
      </c>
      <c r="K1528" t="s">
        <v>7</v>
      </c>
      <c r="L1528">
        <v>1</v>
      </c>
      <c r="M1528" t="s">
        <v>20</v>
      </c>
      <c r="N1528" s="2">
        <v>42032</v>
      </c>
    </row>
    <row r="1529" spans="1:14" x14ac:dyDescent="0.25">
      <c r="A1529">
        <v>1000341398</v>
      </c>
      <c r="B1529" t="s">
        <v>4242</v>
      </c>
      <c r="C1529" t="s">
        <v>4243</v>
      </c>
      <c r="D1529" t="s">
        <v>4244</v>
      </c>
      <c r="E1529">
        <v>213013</v>
      </c>
      <c r="F1529" t="s">
        <v>3</v>
      </c>
      <c r="G1529">
        <v>0</v>
      </c>
      <c r="H1529" t="s">
        <v>5</v>
      </c>
      <c r="I1529" t="s">
        <v>6</v>
      </c>
      <c r="J1529" t="s">
        <v>3</v>
      </c>
      <c r="K1529" t="s">
        <v>7</v>
      </c>
      <c r="L1529">
        <v>0</v>
      </c>
      <c r="M1529" t="s">
        <v>20</v>
      </c>
      <c r="N1529" s="2">
        <v>42032</v>
      </c>
    </row>
    <row r="1530" spans="1:14" x14ac:dyDescent="0.25">
      <c r="A1530">
        <v>1000341404</v>
      </c>
      <c r="B1530" t="s">
        <v>4245</v>
      </c>
      <c r="C1530" t="s">
        <v>4246</v>
      </c>
      <c r="D1530" t="s">
        <v>4247</v>
      </c>
      <c r="E1530">
        <v>213013</v>
      </c>
      <c r="F1530" t="s">
        <v>3</v>
      </c>
      <c r="G1530">
        <v>0</v>
      </c>
      <c r="H1530" t="s">
        <v>5</v>
      </c>
      <c r="I1530" t="s">
        <v>6</v>
      </c>
      <c r="J1530" t="s">
        <v>3</v>
      </c>
      <c r="K1530" t="s">
        <v>7</v>
      </c>
      <c r="L1530">
        <v>0</v>
      </c>
      <c r="M1530" t="s">
        <v>211</v>
      </c>
      <c r="N1530" s="2">
        <v>42032</v>
      </c>
    </row>
    <row r="1531" spans="1:14" x14ac:dyDescent="0.25">
      <c r="A1531">
        <v>1000341324</v>
      </c>
      <c r="B1531" t="s">
        <v>4248</v>
      </c>
      <c r="C1531" t="s">
        <v>4249</v>
      </c>
      <c r="D1531" t="s">
        <v>4250</v>
      </c>
      <c r="E1531">
        <v>2210574</v>
      </c>
      <c r="F1531" t="s">
        <v>3</v>
      </c>
      <c r="G1531">
        <v>0</v>
      </c>
      <c r="H1531" t="s">
        <v>5</v>
      </c>
      <c r="I1531" t="s">
        <v>6</v>
      </c>
      <c r="J1531" t="s">
        <v>3</v>
      </c>
      <c r="K1531" t="s">
        <v>7</v>
      </c>
      <c r="L1531">
        <v>0</v>
      </c>
      <c r="M1531" t="s">
        <v>106</v>
      </c>
      <c r="N1531" s="2">
        <v>42032</v>
      </c>
    </row>
    <row r="1532" spans="1:14" x14ac:dyDescent="0.25">
      <c r="A1532">
        <v>1000343042</v>
      </c>
      <c r="B1532" t="s">
        <v>4251</v>
      </c>
      <c r="C1532" t="s">
        <v>4252</v>
      </c>
      <c r="D1532" t="s">
        <v>4253</v>
      </c>
      <c r="E1532">
        <v>279496</v>
      </c>
      <c r="F1532" t="s">
        <v>3</v>
      </c>
      <c r="G1532">
        <v>0</v>
      </c>
      <c r="H1532" t="s">
        <v>5</v>
      </c>
      <c r="I1532" t="s">
        <v>6</v>
      </c>
      <c r="J1532" t="s">
        <v>3</v>
      </c>
      <c r="K1532" t="s">
        <v>7</v>
      </c>
      <c r="L1532">
        <v>0</v>
      </c>
      <c r="M1532" t="s">
        <v>959</v>
      </c>
      <c r="N1532" s="2">
        <v>42032</v>
      </c>
    </row>
    <row r="1533" spans="1:14" x14ac:dyDescent="0.25">
      <c r="A1533">
        <v>1000342878</v>
      </c>
      <c r="B1533" t="s">
        <v>4254</v>
      </c>
      <c r="C1533" t="s">
        <v>4255</v>
      </c>
      <c r="D1533" t="s">
        <v>4256</v>
      </c>
      <c r="E1533" t="s">
        <v>11</v>
      </c>
      <c r="F1533" t="s">
        <v>3</v>
      </c>
      <c r="G1533">
        <v>0</v>
      </c>
      <c r="H1533" t="s">
        <v>5</v>
      </c>
      <c r="I1533" t="s">
        <v>6</v>
      </c>
      <c r="J1533" t="s">
        <v>3</v>
      </c>
      <c r="K1533" t="s">
        <v>7</v>
      </c>
      <c r="L1533">
        <v>0</v>
      </c>
      <c r="M1533" t="s">
        <v>20</v>
      </c>
      <c r="N1533" s="2">
        <v>42032</v>
      </c>
    </row>
    <row r="1534" spans="1:14" x14ac:dyDescent="0.25">
      <c r="A1534">
        <v>1000342644</v>
      </c>
      <c r="B1534" t="s">
        <v>4257</v>
      </c>
      <c r="C1534" t="s">
        <v>4258</v>
      </c>
      <c r="D1534" t="s">
        <v>4259</v>
      </c>
      <c r="E1534" t="s">
        <v>11</v>
      </c>
      <c r="F1534" t="s">
        <v>3</v>
      </c>
      <c r="G1534">
        <v>0</v>
      </c>
      <c r="H1534" t="s">
        <v>5</v>
      </c>
      <c r="I1534" t="s">
        <v>6</v>
      </c>
      <c r="J1534" t="s">
        <v>3</v>
      </c>
      <c r="K1534" t="s">
        <v>7</v>
      </c>
      <c r="L1534">
        <v>0</v>
      </c>
      <c r="M1534" t="s">
        <v>3985</v>
      </c>
      <c r="N1534" s="2">
        <v>42032</v>
      </c>
    </row>
    <row r="1535" spans="1:14" x14ac:dyDescent="0.25">
      <c r="A1535">
        <v>1000342789</v>
      </c>
      <c r="B1535" t="s">
        <v>4260</v>
      </c>
      <c r="C1535" t="s">
        <v>4261</v>
      </c>
      <c r="D1535" t="s">
        <v>4262</v>
      </c>
      <c r="E1535">
        <v>215332</v>
      </c>
      <c r="F1535" t="s">
        <v>3</v>
      </c>
      <c r="G1535">
        <v>0</v>
      </c>
      <c r="H1535" t="s">
        <v>5</v>
      </c>
      <c r="I1535" t="s">
        <v>6</v>
      </c>
      <c r="J1535" t="s">
        <v>3</v>
      </c>
      <c r="K1535" t="s">
        <v>7</v>
      </c>
      <c r="L1535">
        <v>0</v>
      </c>
      <c r="M1535" t="s">
        <v>20</v>
      </c>
      <c r="N1535" s="2">
        <v>42032</v>
      </c>
    </row>
    <row r="1536" spans="1:14" x14ac:dyDescent="0.25">
      <c r="A1536">
        <v>1000342733</v>
      </c>
      <c r="B1536" t="s">
        <v>4263</v>
      </c>
      <c r="C1536" t="s">
        <v>4264</v>
      </c>
      <c r="D1536" t="s">
        <v>4265</v>
      </c>
      <c r="E1536">
        <v>213959</v>
      </c>
      <c r="F1536" t="s">
        <v>3</v>
      </c>
      <c r="G1536">
        <v>0</v>
      </c>
      <c r="H1536" t="s">
        <v>5</v>
      </c>
      <c r="I1536" t="s">
        <v>6</v>
      </c>
      <c r="J1536" t="s">
        <v>3</v>
      </c>
      <c r="K1536" t="s">
        <v>7</v>
      </c>
      <c r="L1536">
        <v>0</v>
      </c>
      <c r="M1536" t="s">
        <v>20</v>
      </c>
      <c r="N1536" s="2">
        <v>42032</v>
      </c>
    </row>
    <row r="1537" spans="1:14" x14ac:dyDescent="0.25">
      <c r="A1537">
        <v>1000342742</v>
      </c>
      <c r="B1537" t="s">
        <v>4266</v>
      </c>
      <c r="C1537" t="s">
        <v>4267</v>
      </c>
      <c r="D1537" t="s">
        <v>3587</v>
      </c>
      <c r="E1537" t="s">
        <v>11</v>
      </c>
      <c r="F1537" t="s">
        <v>3</v>
      </c>
      <c r="G1537">
        <v>0</v>
      </c>
      <c r="H1537" t="s">
        <v>5</v>
      </c>
      <c r="I1537" t="s">
        <v>6</v>
      </c>
      <c r="J1537" t="s">
        <v>3</v>
      </c>
      <c r="K1537" t="s">
        <v>7</v>
      </c>
      <c r="L1537">
        <v>0</v>
      </c>
      <c r="M1537" t="s">
        <v>20</v>
      </c>
      <c r="N1537" s="2">
        <v>42032</v>
      </c>
    </row>
    <row r="1538" spans="1:14" x14ac:dyDescent="0.25">
      <c r="A1538">
        <v>1000342297</v>
      </c>
      <c r="B1538" t="s">
        <v>4268</v>
      </c>
      <c r="C1538" t="s">
        <v>4269</v>
      </c>
      <c r="D1538" t="s">
        <v>4270</v>
      </c>
      <c r="E1538">
        <v>22539</v>
      </c>
      <c r="F1538" t="s">
        <v>3</v>
      </c>
      <c r="G1538">
        <v>0</v>
      </c>
      <c r="H1538" t="s">
        <v>5</v>
      </c>
      <c r="I1538" t="s">
        <v>6</v>
      </c>
      <c r="J1538" t="s">
        <v>3</v>
      </c>
      <c r="K1538" t="s">
        <v>7</v>
      </c>
      <c r="L1538">
        <v>0</v>
      </c>
      <c r="M1538" t="s">
        <v>20</v>
      </c>
      <c r="N1538" s="2">
        <v>42032</v>
      </c>
    </row>
    <row r="1539" spans="1:14" x14ac:dyDescent="0.25">
      <c r="A1539">
        <v>1000342312</v>
      </c>
      <c r="B1539" t="s">
        <v>4271</v>
      </c>
      <c r="C1539" t="s">
        <v>4272</v>
      </c>
      <c r="D1539" t="s">
        <v>4273</v>
      </c>
      <c r="E1539">
        <v>212485</v>
      </c>
      <c r="F1539" t="s">
        <v>3</v>
      </c>
      <c r="G1539">
        <v>0</v>
      </c>
      <c r="H1539" t="s">
        <v>5</v>
      </c>
      <c r="I1539" t="s">
        <v>6</v>
      </c>
      <c r="J1539" t="s">
        <v>3</v>
      </c>
      <c r="K1539" t="s">
        <v>7</v>
      </c>
      <c r="L1539">
        <v>0</v>
      </c>
      <c r="M1539" t="s">
        <v>12</v>
      </c>
      <c r="N1539" s="2">
        <v>42032</v>
      </c>
    </row>
    <row r="1540" spans="1:14" x14ac:dyDescent="0.25">
      <c r="A1540">
        <v>1000342321</v>
      </c>
      <c r="B1540" t="s">
        <v>335</v>
      </c>
      <c r="C1540" t="s">
        <v>4274</v>
      </c>
      <c r="D1540" t="s">
        <v>1311</v>
      </c>
      <c r="E1540" t="s">
        <v>11</v>
      </c>
      <c r="F1540" t="s">
        <v>47</v>
      </c>
      <c r="G1540">
        <v>0</v>
      </c>
      <c r="H1540" t="s">
        <v>5</v>
      </c>
      <c r="I1540" t="s">
        <v>6</v>
      </c>
      <c r="J1540" t="s">
        <v>3</v>
      </c>
      <c r="K1540" t="s">
        <v>7</v>
      </c>
      <c r="L1540">
        <v>0</v>
      </c>
      <c r="M1540" t="s">
        <v>20</v>
      </c>
      <c r="N1540" s="2">
        <v>42032</v>
      </c>
    </row>
    <row r="1541" spans="1:14" x14ac:dyDescent="0.25">
      <c r="A1541">
        <v>1000342279</v>
      </c>
      <c r="B1541" t="s">
        <v>4275</v>
      </c>
      <c r="C1541" t="s">
        <v>4276</v>
      </c>
      <c r="D1541" t="s">
        <v>4277</v>
      </c>
      <c r="E1541">
        <v>220070</v>
      </c>
      <c r="F1541" t="s">
        <v>3</v>
      </c>
      <c r="G1541">
        <v>0</v>
      </c>
      <c r="H1541" t="s">
        <v>5</v>
      </c>
      <c r="I1541" t="s">
        <v>6</v>
      </c>
      <c r="J1541" t="s">
        <v>3</v>
      </c>
      <c r="K1541" t="s">
        <v>7</v>
      </c>
      <c r="L1541">
        <v>0</v>
      </c>
      <c r="M1541" t="s">
        <v>106</v>
      </c>
      <c r="N1541" s="2">
        <v>42032</v>
      </c>
    </row>
    <row r="1542" spans="1:14" x14ac:dyDescent="0.25">
      <c r="A1542">
        <v>1000342401</v>
      </c>
      <c r="B1542" t="s">
        <v>4278</v>
      </c>
      <c r="C1542" t="s">
        <v>4279</v>
      </c>
      <c r="D1542" t="s">
        <v>4280</v>
      </c>
      <c r="E1542">
        <v>2206987</v>
      </c>
      <c r="F1542" t="s">
        <v>3</v>
      </c>
      <c r="G1542">
        <v>0</v>
      </c>
      <c r="H1542" t="s">
        <v>5</v>
      </c>
      <c r="I1542" t="s">
        <v>6</v>
      </c>
      <c r="J1542" t="s">
        <v>3</v>
      </c>
      <c r="K1542" t="s">
        <v>7</v>
      </c>
      <c r="L1542">
        <v>0</v>
      </c>
      <c r="M1542" t="s">
        <v>4</v>
      </c>
      <c r="N1542" s="2">
        <v>42032</v>
      </c>
    </row>
    <row r="1543" spans="1:14" x14ac:dyDescent="0.25">
      <c r="A1543">
        <v>1000342582</v>
      </c>
      <c r="B1543" t="s">
        <v>4281</v>
      </c>
      <c r="C1543" t="s">
        <v>4282</v>
      </c>
      <c r="D1543" t="s">
        <v>4283</v>
      </c>
      <c r="E1543" t="s">
        <v>11</v>
      </c>
      <c r="F1543" t="s">
        <v>3</v>
      </c>
      <c r="G1543">
        <v>0</v>
      </c>
      <c r="H1543" t="s">
        <v>5</v>
      </c>
      <c r="I1543" t="s">
        <v>6</v>
      </c>
      <c r="J1543" t="s">
        <v>3</v>
      </c>
      <c r="K1543" t="s">
        <v>7</v>
      </c>
      <c r="L1543">
        <v>0</v>
      </c>
      <c r="M1543" t="s">
        <v>4</v>
      </c>
      <c r="N1543" s="2">
        <v>42032</v>
      </c>
    </row>
    <row r="1544" spans="1:14" x14ac:dyDescent="0.25">
      <c r="A1544">
        <v>1000338919</v>
      </c>
      <c r="B1544" t="s">
        <v>4284</v>
      </c>
      <c r="C1544" t="s">
        <v>4285</v>
      </c>
      <c r="D1544" t="s">
        <v>4286</v>
      </c>
      <c r="E1544">
        <v>215427</v>
      </c>
      <c r="F1544" t="s">
        <v>3</v>
      </c>
      <c r="G1544">
        <v>0</v>
      </c>
      <c r="H1544" t="s">
        <v>5</v>
      </c>
      <c r="I1544" t="s">
        <v>6</v>
      </c>
      <c r="J1544" t="s">
        <v>3</v>
      </c>
      <c r="K1544" t="s">
        <v>7</v>
      </c>
      <c r="L1544">
        <v>0</v>
      </c>
      <c r="M1544" t="s">
        <v>41</v>
      </c>
      <c r="N1544" s="2">
        <v>42032</v>
      </c>
    </row>
    <row r="1545" spans="1:14" x14ac:dyDescent="0.25">
      <c r="A1545">
        <v>1000338768</v>
      </c>
      <c r="B1545" t="s">
        <v>4287</v>
      </c>
      <c r="C1545" t="s">
        <v>4288</v>
      </c>
      <c r="D1545" t="s">
        <v>4289</v>
      </c>
      <c r="E1545">
        <v>274281</v>
      </c>
      <c r="F1545" t="s">
        <v>3</v>
      </c>
      <c r="G1545">
        <v>0</v>
      </c>
      <c r="H1545" t="s">
        <v>5</v>
      </c>
      <c r="I1545" t="s">
        <v>6</v>
      </c>
      <c r="J1545" t="s">
        <v>3</v>
      </c>
      <c r="K1545" t="s">
        <v>7</v>
      </c>
      <c r="L1545">
        <v>0</v>
      </c>
      <c r="M1545" t="s">
        <v>20</v>
      </c>
      <c r="N1545" s="2">
        <v>42032</v>
      </c>
    </row>
    <row r="1546" spans="1:14" x14ac:dyDescent="0.25">
      <c r="A1546">
        <v>1000338777</v>
      </c>
      <c r="B1546" t="s">
        <v>4290</v>
      </c>
      <c r="C1546" t="s">
        <v>4290</v>
      </c>
      <c r="D1546" t="s">
        <v>4291</v>
      </c>
      <c r="E1546">
        <v>223807</v>
      </c>
      <c r="F1546" t="s">
        <v>3</v>
      </c>
      <c r="G1546">
        <v>0</v>
      </c>
      <c r="H1546" t="s">
        <v>5</v>
      </c>
      <c r="I1546" t="s">
        <v>6</v>
      </c>
      <c r="J1546" t="s">
        <v>3</v>
      </c>
      <c r="K1546" t="s">
        <v>7</v>
      </c>
      <c r="L1546">
        <v>0</v>
      </c>
      <c r="M1546" t="s">
        <v>20</v>
      </c>
      <c r="N1546" s="2">
        <v>42032</v>
      </c>
    </row>
    <row r="1547" spans="1:14" x14ac:dyDescent="0.25">
      <c r="A1547">
        <v>1000339012</v>
      </c>
      <c r="B1547" t="s">
        <v>4292</v>
      </c>
      <c r="C1547" t="s">
        <v>4293</v>
      </c>
      <c r="D1547" t="s">
        <v>4294</v>
      </c>
      <c r="E1547" t="s">
        <v>11</v>
      </c>
      <c r="F1547" t="s">
        <v>3</v>
      </c>
      <c r="G1547">
        <v>0</v>
      </c>
      <c r="H1547" t="s">
        <v>5</v>
      </c>
      <c r="I1547" t="s">
        <v>6</v>
      </c>
      <c r="J1547" t="s">
        <v>3</v>
      </c>
      <c r="K1547" t="s">
        <v>7</v>
      </c>
      <c r="L1547">
        <v>0</v>
      </c>
      <c r="M1547" t="s">
        <v>20</v>
      </c>
      <c r="N1547" s="2">
        <v>42032</v>
      </c>
    </row>
    <row r="1548" spans="1:14" x14ac:dyDescent="0.25">
      <c r="A1548">
        <v>1000339021</v>
      </c>
      <c r="B1548" t="s">
        <v>4295</v>
      </c>
      <c r="C1548" t="s">
        <v>4296</v>
      </c>
      <c r="D1548" t="s">
        <v>4297</v>
      </c>
      <c r="E1548" t="s">
        <v>11</v>
      </c>
      <c r="F1548" t="s">
        <v>47</v>
      </c>
      <c r="G1548">
        <v>0</v>
      </c>
      <c r="H1548" t="s">
        <v>5</v>
      </c>
      <c r="I1548" t="s">
        <v>6</v>
      </c>
      <c r="J1548" t="s">
        <v>3</v>
      </c>
      <c r="K1548" t="s">
        <v>7</v>
      </c>
      <c r="L1548">
        <v>0</v>
      </c>
      <c r="M1548" t="s">
        <v>41</v>
      </c>
      <c r="N1548" s="2">
        <v>42032</v>
      </c>
    </row>
    <row r="1549" spans="1:14" x14ac:dyDescent="0.25">
      <c r="A1549">
        <v>1000338409</v>
      </c>
      <c r="B1549" t="s">
        <v>4298</v>
      </c>
      <c r="C1549" t="s">
        <v>4299</v>
      </c>
      <c r="D1549" t="s">
        <v>4300</v>
      </c>
      <c r="E1549">
        <v>212390</v>
      </c>
      <c r="F1549" t="s">
        <v>3</v>
      </c>
      <c r="G1549">
        <v>0</v>
      </c>
      <c r="H1549" t="s">
        <v>5</v>
      </c>
      <c r="I1549" t="s">
        <v>6</v>
      </c>
      <c r="J1549" t="s">
        <v>3</v>
      </c>
      <c r="K1549" t="s">
        <v>7</v>
      </c>
      <c r="L1549">
        <v>0</v>
      </c>
      <c r="M1549" t="s">
        <v>41</v>
      </c>
      <c r="N1549" s="2">
        <v>42032</v>
      </c>
    </row>
    <row r="1550" spans="1:14" x14ac:dyDescent="0.25">
      <c r="A1550">
        <v>1000338632</v>
      </c>
      <c r="B1550" t="s">
        <v>4301</v>
      </c>
      <c r="C1550" t="s">
        <v>4302</v>
      </c>
      <c r="D1550" t="s">
        <v>4303</v>
      </c>
      <c r="E1550">
        <v>2223393</v>
      </c>
      <c r="F1550" t="s">
        <v>3</v>
      </c>
      <c r="G1550">
        <v>0</v>
      </c>
      <c r="H1550" t="s">
        <v>5</v>
      </c>
      <c r="I1550" t="s">
        <v>6</v>
      </c>
      <c r="J1550" t="s">
        <v>3</v>
      </c>
      <c r="K1550" t="s">
        <v>7</v>
      </c>
      <c r="L1550">
        <v>0</v>
      </c>
      <c r="M1550" t="s">
        <v>106</v>
      </c>
      <c r="N1550" s="2">
        <v>42032</v>
      </c>
    </row>
    <row r="1551" spans="1:14" x14ac:dyDescent="0.25">
      <c r="A1551">
        <v>1000338525</v>
      </c>
      <c r="B1551" t="s">
        <v>4304</v>
      </c>
      <c r="C1551" t="s">
        <v>4305</v>
      </c>
      <c r="D1551" t="s">
        <v>4306</v>
      </c>
      <c r="E1551" t="s">
        <v>11</v>
      </c>
      <c r="F1551" t="s">
        <v>3</v>
      </c>
      <c r="G1551">
        <v>0</v>
      </c>
      <c r="H1551" t="s">
        <v>5</v>
      </c>
      <c r="I1551" t="s">
        <v>6</v>
      </c>
      <c r="J1551" t="s">
        <v>3</v>
      </c>
      <c r="K1551" t="s">
        <v>7</v>
      </c>
      <c r="L1551">
        <v>0</v>
      </c>
      <c r="M1551" t="s">
        <v>20</v>
      </c>
      <c r="N1551" s="2">
        <v>42032</v>
      </c>
    </row>
    <row r="1552" spans="1:14" x14ac:dyDescent="0.25">
      <c r="A1552">
        <v>1000338481</v>
      </c>
      <c r="B1552" t="s">
        <v>4307</v>
      </c>
      <c r="C1552" t="s">
        <v>4308</v>
      </c>
      <c r="D1552" t="s">
        <v>4309</v>
      </c>
      <c r="E1552" t="s">
        <v>11</v>
      </c>
      <c r="F1552" t="s">
        <v>47</v>
      </c>
      <c r="G1552">
        <v>0</v>
      </c>
      <c r="H1552" t="s">
        <v>5</v>
      </c>
      <c r="I1552" t="s">
        <v>6</v>
      </c>
      <c r="J1552" t="s">
        <v>3</v>
      </c>
      <c r="K1552" t="s">
        <v>7</v>
      </c>
      <c r="L1552">
        <v>0</v>
      </c>
      <c r="M1552" t="s">
        <v>41</v>
      </c>
      <c r="N1552" s="2">
        <v>42032</v>
      </c>
    </row>
    <row r="1553" spans="1:14" x14ac:dyDescent="0.25">
      <c r="A1553">
        <v>1000338051</v>
      </c>
      <c r="B1553" t="s">
        <v>4310</v>
      </c>
      <c r="C1553" t="s">
        <v>4311</v>
      </c>
      <c r="D1553" t="s">
        <v>3509</v>
      </c>
      <c r="E1553" t="s">
        <v>11</v>
      </c>
      <c r="F1553" t="s">
        <v>3</v>
      </c>
      <c r="G1553">
        <v>0</v>
      </c>
      <c r="H1553" t="s">
        <v>5</v>
      </c>
      <c r="I1553" t="s">
        <v>6</v>
      </c>
      <c r="J1553" t="s">
        <v>3</v>
      </c>
      <c r="K1553" t="s">
        <v>7</v>
      </c>
      <c r="L1553">
        <v>0</v>
      </c>
      <c r="M1553" t="s">
        <v>4</v>
      </c>
      <c r="N1553" s="2">
        <v>42032</v>
      </c>
    </row>
    <row r="1554" spans="1:14" x14ac:dyDescent="0.25">
      <c r="A1554">
        <v>1000338098</v>
      </c>
      <c r="B1554" t="s">
        <v>4312</v>
      </c>
      <c r="C1554" t="s">
        <v>4313</v>
      </c>
      <c r="D1554" t="s">
        <v>4314</v>
      </c>
      <c r="E1554">
        <v>2274503</v>
      </c>
      <c r="F1554" t="s">
        <v>47</v>
      </c>
      <c r="G1554">
        <v>0</v>
      </c>
      <c r="H1554" t="s">
        <v>5</v>
      </c>
      <c r="I1554" t="s">
        <v>6</v>
      </c>
      <c r="J1554" t="s">
        <v>3</v>
      </c>
      <c r="K1554" t="s">
        <v>7</v>
      </c>
      <c r="L1554">
        <v>1</v>
      </c>
      <c r="M1554" t="s">
        <v>20</v>
      </c>
      <c r="N1554" s="2">
        <v>42032</v>
      </c>
    </row>
    <row r="1555" spans="1:14" x14ac:dyDescent="0.25">
      <c r="A1555">
        <v>1000338196</v>
      </c>
      <c r="B1555" t="s">
        <v>4315</v>
      </c>
      <c r="C1555" t="s">
        <v>4316</v>
      </c>
      <c r="D1555" t="s">
        <v>4317</v>
      </c>
      <c r="E1555" t="s">
        <v>11</v>
      </c>
      <c r="F1555" t="s">
        <v>3</v>
      </c>
      <c r="G1555">
        <v>0</v>
      </c>
      <c r="H1555" t="s">
        <v>5</v>
      </c>
      <c r="I1555" t="s">
        <v>6</v>
      </c>
      <c r="J1555" t="s">
        <v>3</v>
      </c>
      <c r="K1555" t="s">
        <v>7</v>
      </c>
      <c r="L1555">
        <v>0</v>
      </c>
      <c r="M1555" t="s">
        <v>20</v>
      </c>
      <c r="N1555" s="2">
        <v>42032</v>
      </c>
    </row>
    <row r="1556" spans="1:14" x14ac:dyDescent="0.25">
      <c r="A1556">
        <v>1000337798</v>
      </c>
      <c r="B1556" t="s">
        <v>4318</v>
      </c>
      <c r="C1556" t="s">
        <v>4319</v>
      </c>
      <c r="D1556" t="s">
        <v>4320</v>
      </c>
      <c r="E1556" t="s">
        <v>11</v>
      </c>
      <c r="F1556" t="s">
        <v>3</v>
      </c>
      <c r="G1556">
        <v>0</v>
      </c>
      <c r="H1556" t="s">
        <v>5</v>
      </c>
      <c r="I1556" t="s">
        <v>6</v>
      </c>
      <c r="J1556" t="s">
        <v>3</v>
      </c>
      <c r="K1556" t="s">
        <v>7</v>
      </c>
      <c r="L1556">
        <v>0</v>
      </c>
      <c r="M1556" t="s">
        <v>20</v>
      </c>
      <c r="N1556" s="2">
        <v>42032</v>
      </c>
    </row>
    <row r="1557" spans="1:14" x14ac:dyDescent="0.25">
      <c r="A1557">
        <v>1000337967</v>
      </c>
      <c r="B1557" t="s">
        <v>4321</v>
      </c>
      <c r="C1557" t="s">
        <v>4322</v>
      </c>
      <c r="D1557" t="s">
        <v>4323</v>
      </c>
      <c r="E1557" t="s">
        <v>11</v>
      </c>
      <c r="F1557" t="s">
        <v>3</v>
      </c>
      <c r="G1557">
        <v>0</v>
      </c>
      <c r="H1557" t="s">
        <v>5</v>
      </c>
      <c r="I1557" t="s">
        <v>6</v>
      </c>
      <c r="J1557" t="s">
        <v>3</v>
      </c>
      <c r="K1557" t="s">
        <v>7</v>
      </c>
      <c r="L1557">
        <v>1</v>
      </c>
      <c r="M1557" t="s">
        <v>20</v>
      </c>
      <c r="N1557" s="2">
        <v>42032</v>
      </c>
    </row>
    <row r="1558" spans="1:14" x14ac:dyDescent="0.25">
      <c r="A1558">
        <v>1000337152</v>
      </c>
      <c r="B1558" t="s">
        <v>4324</v>
      </c>
      <c r="C1558" t="s">
        <v>4325</v>
      </c>
      <c r="D1558" t="s">
        <v>3171</v>
      </c>
      <c r="E1558" t="s">
        <v>11</v>
      </c>
      <c r="F1558" t="s">
        <v>3</v>
      </c>
      <c r="G1558">
        <v>0</v>
      </c>
      <c r="H1558" t="s">
        <v>5</v>
      </c>
      <c r="I1558" t="s">
        <v>6</v>
      </c>
      <c r="J1558" t="s">
        <v>3</v>
      </c>
      <c r="K1558" t="s">
        <v>7</v>
      </c>
      <c r="L1558">
        <v>0</v>
      </c>
      <c r="M1558" t="s">
        <v>20</v>
      </c>
      <c r="N1558" s="2">
        <v>42032</v>
      </c>
    </row>
    <row r="1559" spans="1:14" x14ac:dyDescent="0.25">
      <c r="A1559">
        <v>1000337653</v>
      </c>
      <c r="B1559" t="s">
        <v>4326</v>
      </c>
      <c r="C1559" t="s">
        <v>4327</v>
      </c>
      <c r="D1559" t="s">
        <v>15</v>
      </c>
      <c r="E1559" t="s">
        <v>11</v>
      </c>
      <c r="F1559" t="s">
        <v>3</v>
      </c>
      <c r="G1559">
        <v>0</v>
      </c>
      <c r="H1559" t="s">
        <v>5</v>
      </c>
      <c r="I1559" t="s">
        <v>6</v>
      </c>
      <c r="J1559" t="s">
        <v>3</v>
      </c>
      <c r="K1559" t="s">
        <v>7</v>
      </c>
      <c r="L1559">
        <v>0</v>
      </c>
      <c r="M1559" t="s">
        <v>20</v>
      </c>
      <c r="N1559" s="2">
        <v>42032</v>
      </c>
    </row>
    <row r="1560" spans="1:14" x14ac:dyDescent="0.25">
      <c r="A1560">
        <v>1000337635</v>
      </c>
      <c r="B1560" t="s">
        <v>4328</v>
      </c>
      <c r="C1560" t="s">
        <v>4329</v>
      </c>
      <c r="D1560" t="s">
        <v>4330</v>
      </c>
      <c r="E1560">
        <v>214488</v>
      </c>
      <c r="F1560" t="s">
        <v>3</v>
      </c>
      <c r="G1560">
        <v>0</v>
      </c>
      <c r="H1560" t="s">
        <v>5</v>
      </c>
      <c r="I1560" t="s">
        <v>6</v>
      </c>
      <c r="J1560" t="s">
        <v>3</v>
      </c>
      <c r="K1560" t="s">
        <v>7</v>
      </c>
      <c r="L1560">
        <v>0</v>
      </c>
      <c r="M1560" t="s">
        <v>20</v>
      </c>
      <c r="N1560" s="2">
        <v>42032</v>
      </c>
    </row>
    <row r="1561" spans="1:14" x14ac:dyDescent="0.25">
      <c r="A1561">
        <v>1000340873</v>
      </c>
      <c r="B1561" t="s">
        <v>4331</v>
      </c>
      <c r="C1561" t="s">
        <v>4332</v>
      </c>
      <c r="D1561" t="s">
        <v>4059</v>
      </c>
      <c r="E1561">
        <v>220560</v>
      </c>
      <c r="F1561" t="s">
        <v>3</v>
      </c>
      <c r="G1561">
        <v>0</v>
      </c>
      <c r="H1561" t="s">
        <v>5</v>
      </c>
      <c r="I1561" t="s">
        <v>6</v>
      </c>
      <c r="J1561" t="s">
        <v>3</v>
      </c>
      <c r="K1561" t="s">
        <v>7</v>
      </c>
      <c r="L1561">
        <v>0</v>
      </c>
      <c r="M1561" t="s">
        <v>20</v>
      </c>
      <c r="N1561" s="2">
        <v>42032</v>
      </c>
    </row>
    <row r="1562" spans="1:14" x14ac:dyDescent="0.25">
      <c r="A1562">
        <v>1000340953</v>
      </c>
      <c r="B1562" t="s">
        <v>4333</v>
      </c>
      <c r="C1562" t="s">
        <v>4334</v>
      </c>
      <c r="D1562" t="s">
        <v>4335</v>
      </c>
      <c r="E1562" t="s">
        <v>11</v>
      </c>
      <c r="F1562" t="s">
        <v>3</v>
      </c>
      <c r="G1562">
        <v>0</v>
      </c>
      <c r="H1562" t="s">
        <v>5</v>
      </c>
      <c r="I1562" t="s">
        <v>6</v>
      </c>
      <c r="J1562" t="s">
        <v>3</v>
      </c>
      <c r="K1562" t="s">
        <v>7</v>
      </c>
      <c r="L1562">
        <v>0</v>
      </c>
      <c r="M1562" t="s">
        <v>1501</v>
      </c>
      <c r="N1562" s="2">
        <v>42032</v>
      </c>
    </row>
    <row r="1563" spans="1:14" x14ac:dyDescent="0.25">
      <c r="A1563">
        <v>1000341039</v>
      </c>
      <c r="B1563" t="s">
        <v>4336</v>
      </c>
      <c r="C1563" t="s">
        <v>4337</v>
      </c>
      <c r="D1563" t="s">
        <v>3171</v>
      </c>
      <c r="E1563">
        <v>2217807</v>
      </c>
      <c r="F1563" t="s">
        <v>3</v>
      </c>
      <c r="G1563">
        <v>0</v>
      </c>
      <c r="H1563" t="s">
        <v>5</v>
      </c>
      <c r="I1563" t="s">
        <v>6</v>
      </c>
      <c r="J1563" t="s">
        <v>3</v>
      </c>
      <c r="K1563" t="s">
        <v>7</v>
      </c>
      <c r="L1563">
        <v>0</v>
      </c>
      <c r="M1563" t="s">
        <v>576</v>
      </c>
      <c r="N1563" s="2">
        <v>42032</v>
      </c>
    </row>
    <row r="1564" spans="1:14" x14ac:dyDescent="0.25">
      <c r="A1564">
        <v>1000340891</v>
      </c>
      <c r="B1564" t="s">
        <v>4338</v>
      </c>
      <c r="C1564" t="s">
        <v>4339</v>
      </c>
      <c r="D1564" t="s">
        <v>4340</v>
      </c>
      <c r="E1564">
        <v>215096</v>
      </c>
      <c r="F1564" t="s">
        <v>3</v>
      </c>
      <c r="G1564">
        <v>0</v>
      </c>
      <c r="H1564" t="s">
        <v>5</v>
      </c>
      <c r="I1564" t="s">
        <v>6</v>
      </c>
      <c r="J1564" t="s">
        <v>3</v>
      </c>
      <c r="K1564" t="s">
        <v>7</v>
      </c>
      <c r="L1564">
        <v>0</v>
      </c>
      <c r="M1564" t="s">
        <v>20</v>
      </c>
      <c r="N1564" s="2">
        <v>42032</v>
      </c>
    </row>
    <row r="1565" spans="1:14" x14ac:dyDescent="0.25">
      <c r="A1565">
        <v>1000340757</v>
      </c>
      <c r="B1565" t="s">
        <v>4341</v>
      </c>
      <c r="C1565" t="s">
        <v>4342</v>
      </c>
      <c r="D1565" t="s">
        <v>4343</v>
      </c>
      <c r="E1565">
        <v>2212980</v>
      </c>
      <c r="F1565" t="s">
        <v>3</v>
      </c>
      <c r="G1565">
        <v>0</v>
      </c>
      <c r="H1565" t="s">
        <v>5</v>
      </c>
      <c r="I1565" t="s">
        <v>6</v>
      </c>
      <c r="J1565" t="s">
        <v>3</v>
      </c>
      <c r="K1565" t="s">
        <v>7</v>
      </c>
      <c r="L1565">
        <v>0</v>
      </c>
      <c r="M1565" t="s">
        <v>20</v>
      </c>
      <c r="N1565" s="2">
        <v>42032</v>
      </c>
    </row>
    <row r="1566" spans="1:14" x14ac:dyDescent="0.25">
      <c r="A1566">
        <v>1000340677</v>
      </c>
      <c r="B1566" t="s">
        <v>4344</v>
      </c>
      <c r="C1566" t="s">
        <v>4345</v>
      </c>
      <c r="D1566" t="s">
        <v>3654</v>
      </c>
      <c r="E1566">
        <v>2212390</v>
      </c>
      <c r="F1566" t="s">
        <v>3</v>
      </c>
      <c r="G1566">
        <v>0</v>
      </c>
      <c r="H1566" t="s">
        <v>5</v>
      </c>
      <c r="I1566" t="s">
        <v>6</v>
      </c>
      <c r="J1566" t="s">
        <v>3</v>
      </c>
      <c r="K1566" t="s">
        <v>7</v>
      </c>
      <c r="L1566">
        <v>0</v>
      </c>
      <c r="M1566" t="s">
        <v>106</v>
      </c>
      <c r="N1566" s="2">
        <v>42032</v>
      </c>
    </row>
    <row r="1567" spans="1:14" x14ac:dyDescent="0.25">
      <c r="A1567">
        <v>1000340686</v>
      </c>
      <c r="B1567" t="s">
        <v>4346</v>
      </c>
      <c r="C1567" t="s">
        <v>4345</v>
      </c>
      <c r="D1567" t="s">
        <v>4347</v>
      </c>
      <c r="E1567">
        <v>212390</v>
      </c>
      <c r="F1567" t="s">
        <v>3</v>
      </c>
      <c r="G1567">
        <v>0</v>
      </c>
      <c r="H1567" t="s">
        <v>5</v>
      </c>
      <c r="I1567" t="s">
        <v>6</v>
      </c>
      <c r="J1567" t="s">
        <v>3</v>
      </c>
      <c r="K1567" t="s">
        <v>7</v>
      </c>
      <c r="L1567">
        <v>0</v>
      </c>
      <c r="M1567" t="s">
        <v>20</v>
      </c>
      <c r="N1567" s="2">
        <v>42032</v>
      </c>
    </row>
    <row r="1568" spans="1:14" x14ac:dyDescent="0.25">
      <c r="A1568">
        <v>1000340318</v>
      </c>
      <c r="B1568" t="s">
        <v>4348</v>
      </c>
      <c r="C1568" t="s">
        <v>4349</v>
      </c>
      <c r="D1568" t="s">
        <v>4350</v>
      </c>
      <c r="E1568" t="s">
        <v>11</v>
      </c>
      <c r="F1568" t="s">
        <v>3</v>
      </c>
      <c r="G1568">
        <v>0</v>
      </c>
      <c r="H1568" t="s">
        <v>5</v>
      </c>
      <c r="I1568" t="s">
        <v>6</v>
      </c>
      <c r="J1568" t="s">
        <v>3</v>
      </c>
      <c r="K1568" t="s">
        <v>7</v>
      </c>
      <c r="L1568">
        <v>0</v>
      </c>
      <c r="M1568" t="s">
        <v>20</v>
      </c>
      <c r="N1568" s="2">
        <v>42032</v>
      </c>
    </row>
    <row r="1569" spans="1:14" x14ac:dyDescent="0.25">
      <c r="A1569">
        <v>1000340185</v>
      </c>
      <c r="B1569" t="s">
        <v>4351</v>
      </c>
      <c r="C1569" t="s">
        <v>4352</v>
      </c>
      <c r="D1569" t="s">
        <v>4353</v>
      </c>
      <c r="E1569">
        <v>225376</v>
      </c>
      <c r="F1569" t="s">
        <v>3</v>
      </c>
      <c r="G1569">
        <v>0</v>
      </c>
      <c r="H1569" t="s">
        <v>5</v>
      </c>
      <c r="I1569" t="s">
        <v>6</v>
      </c>
      <c r="J1569" t="s">
        <v>3</v>
      </c>
      <c r="K1569" t="s">
        <v>7</v>
      </c>
      <c r="L1569">
        <v>0</v>
      </c>
      <c r="M1569" t="s">
        <v>410</v>
      </c>
      <c r="N1569" s="2">
        <v>42032</v>
      </c>
    </row>
    <row r="1570" spans="1:14" x14ac:dyDescent="0.25">
      <c r="A1570">
        <v>1000340425</v>
      </c>
      <c r="B1570" t="s">
        <v>4354</v>
      </c>
      <c r="C1570" t="s">
        <v>4355</v>
      </c>
      <c r="D1570" t="s">
        <v>4356</v>
      </c>
      <c r="E1570" t="s">
        <v>11</v>
      </c>
      <c r="F1570" t="s">
        <v>3</v>
      </c>
      <c r="G1570">
        <v>0</v>
      </c>
      <c r="H1570" t="s">
        <v>5</v>
      </c>
      <c r="I1570" t="s">
        <v>6</v>
      </c>
      <c r="J1570" t="s">
        <v>3</v>
      </c>
      <c r="K1570" t="s">
        <v>7</v>
      </c>
      <c r="L1570">
        <v>0</v>
      </c>
      <c r="M1570" t="s">
        <v>20</v>
      </c>
      <c r="N1570" s="2">
        <v>42032</v>
      </c>
    </row>
    <row r="1571" spans="1:14" x14ac:dyDescent="0.25">
      <c r="A1571">
        <v>1000340505</v>
      </c>
      <c r="B1571" t="s">
        <v>4357</v>
      </c>
      <c r="C1571" t="s">
        <v>4358</v>
      </c>
      <c r="D1571" t="s">
        <v>4359</v>
      </c>
      <c r="E1571">
        <v>216621</v>
      </c>
      <c r="F1571" t="s">
        <v>3</v>
      </c>
      <c r="G1571">
        <v>0</v>
      </c>
      <c r="H1571" t="s">
        <v>5</v>
      </c>
      <c r="I1571" t="s">
        <v>6</v>
      </c>
      <c r="J1571" t="s">
        <v>3</v>
      </c>
      <c r="K1571" t="s">
        <v>7</v>
      </c>
      <c r="L1571">
        <v>0</v>
      </c>
      <c r="M1571" t="s">
        <v>20</v>
      </c>
      <c r="N1571" s="2">
        <v>42032</v>
      </c>
    </row>
    <row r="1572" spans="1:14" x14ac:dyDescent="0.25">
      <c r="A1572">
        <v>1000340354</v>
      </c>
      <c r="B1572" t="s">
        <v>4360</v>
      </c>
      <c r="C1572" t="s">
        <v>4361</v>
      </c>
      <c r="D1572" t="s">
        <v>3915</v>
      </c>
      <c r="E1572" t="s">
        <v>11</v>
      </c>
      <c r="F1572" t="s">
        <v>3</v>
      </c>
      <c r="G1572">
        <v>0</v>
      </c>
      <c r="H1572" t="s">
        <v>5</v>
      </c>
      <c r="I1572" t="s">
        <v>6</v>
      </c>
      <c r="J1572" t="s">
        <v>3</v>
      </c>
      <c r="K1572" t="s">
        <v>7</v>
      </c>
      <c r="L1572">
        <v>0</v>
      </c>
      <c r="M1572" t="s">
        <v>20</v>
      </c>
      <c r="N1572" s="2">
        <v>42032</v>
      </c>
    </row>
    <row r="1573" spans="1:14" x14ac:dyDescent="0.25">
      <c r="A1573">
        <v>1000340381</v>
      </c>
      <c r="B1573" t="s">
        <v>4362</v>
      </c>
      <c r="C1573" t="s">
        <v>4363</v>
      </c>
      <c r="D1573" t="s">
        <v>4364</v>
      </c>
      <c r="E1573">
        <v>213161</v>
      </c>
      <c r="F1573" t="s">
        <v>3</v>
      </c>
      <c r="G1573">
        <v>0</v>
      </c>
      <c r="H1573" t="s">
        <v>5</v>
      </c>
      <c r="I1573" t="s">
        <v>6</v>
      </c>
      <c r="J1573" t="s">
        <v>3</v>
      </c>
      <c r="K1573" t="s">
        <v>7</v>
      </c>
      <c r="L1573">
        <v>0</v>
      </c>
      <c r="M1573" t="s">
        <v>20</v>
      </c>
      <c r="N1573" s="2">
        <v>42032</v>
      </c>
    </row>
    <row r="1574" spans="1:14" x14ac:dyDescent="0.25">
      <c r="A1574">
        <v>1000339335</v>
      </c>
      <c r="B1574" t="s">
        <v>4365</v>
      </c>
      <c r="C1574" t="s">
        <v>4366</v>
      </c>
      <c r="D1574" t="s">
        <v>4367</v>
      </c>
      <c r="E1574">
        <v>2202025</v>
      </c>
      <c r="F1574" t="s">
        <v>3</v>
      </c>
      <c r="G1574">
        <v>0</v>
      </c>
      <c r="H1574" t="s">
        <v>5</v>
      </c>
      <c r="I1574" t="s">
        <v>6</v>
      </c>
      <c r="J1574" t="s">
        <v>3</v>
      </c>
      <c r="K1574" t="s">
        <v>7</v>
      </c>
      <c r="L1574">
        <v>0</v>
      </c>
      <c r="M1574" t="s">
        <v>20</v>
      </c>
      <c r="N1574" s="2">
        <v>42032</v>
      </c>
    </row>
    <row r="1575" spans="1:14" x14ac:dyDescent="0.25">
      <c r="A1575">
        <v>1000339353</v>
      </c>
      <c r="B1575" t="s">
        <v>4368</v>
      </c>
      <c r="C1575" t="s">
        <v>4369</v>
      </c>
      <c r="D1575" t="s">
        <v>4370</v>
      </c>
      <c r="E1575">
        <v>2211512</v>
      </c>
      <c r="F1575" t="s">
        <v>3</v>
      </c>
      <c r="G1575">
        <v>0</v>
      </c>
      <c r="H1575" t="s">
        <v>5</v>
      </c>
      <c r="I1575" t="s">
        <v>6</v>
      </c>
      <c r="J1575" t="s">
        <v>3</v>
      </c>
      <c r="K1575" t="s">
        <v>7</v>
      </c>
      <c r="L1575">
        <v>1</v>
      </c>
      <c r="M1575" t="s">
        <v>20</v>
      </c>
      <c r="N1575" s="2">
        <v>42032</v>
      </c>
    </row>
    <row r="1576" spans="1:14" x14ac:dyDescent="0.25">
      <c r="A1576">
        <v>1000339362</v>
      </c>
      <c r="B1576" t="s">
        <v>4371</v>
      </c>
      <c r="C1576" t="s">
        <v>4372</v>
      </c>
      <c r="D1576" t="s">
        <v>4373</v>
      </c>
      <c r="E1576">
        <v>225862</v>
      </c>
      <c r="F1576" t="s">
        <v>3</v>
      </c>
      <c r="G1576">
        <v>0</v>
      </c>
      <c r="H1576" t="s">
        <v>5</v>
      </c>
      <c r="I1576" t="s">
        <v>6</v>
      </c>
      <c r="J1576" t="s">
        <v>3</v>
      </c>
      <c r="K1576" t="s">
        <v>7</v>
      </c>
      <c r="L1576">
        <v>0</v>
      </c>
      <c r="M1576" t="s">
        <v>41</v>
      </c>
      <c r="N1576" s="2">
        <v>42032</v>
      </c>
    </row>
    <row r="1577" spans="1:14" x14ac:dyDescent="0.25">
      <c r="A1577">
        <v>1000339694</v>
      </c>
      <c r="B1577" t="s">
        <v>4374</v>
      </c>
      <c r="C1577" t="s">
        <v>582</v>
      </c>
      <c r="D1577" t="s">
        <v>3587</v>
      </c>
      <c r="E1577" t="s">
        <v>11</v>
      </c>
      <c r="F1577" t="s">
        <v>3</v>
      </c>
      <c r="G1577">
        <v>0</v>
      </c>
      <c r="H1577" t="s">
        <v>5</v>
      </c>
      <c r="I1577" t="s">
        <v>6</v>
      </c>
      <c r="J1577" t="s">
        <v>3</v>
      </c>
      <c r="K1577" t="s">
        <v>7</v>
      </c>
      <c r="L1577">
        <v>0</v>
      </c>
      <c r="M1577" t="s">
        <v>20</v>
      </c>
      <c r="N1577" s="2">
        <v>42032</v>
      </c>
    </row>
    <row r="1578" spans="1:14" x14ac:dyDescent="0.25">
      <c r="A1578">
        <v>1000339729</v>
      </c>
      <c r="B1578" t="s">
        <v>4376</v>
      </c>
      <c r="C1578" t="s">
        <v>4377</v>
      </c>
      <c r="D1578" t="s">
        <v>4378</v>
      </c>
      <c r="E1578">
        <v>22251132</v>
      </c>
      <c r="F1578" t="s">
        <v>47</v>
      </c>
      <c r="G1578">
        <v>0</v>
      </c>
      <c r="H1578" t="s">
        <v>5</v>
      </c>
      <c r="I1578" t="s">
        <v>6</v>
      </c>
      <c r="J1578" t="s">
        <v>3</v>
      </c>
      <c r="K1578" t="s">
        <v>7</v>
      </c>
      <c r="L1578">
        <v>0</v>
      </c>
      <c r="M1578" t="s">
        <v>20</v>
      </c>
      <c r="N1578" s="2">
        <v>42032</v>
      </c>
    </row>
    <row r="1579" spans="1:14" x14ac:dyDescent="0.25">
      <c r="A1579">
        <v>1000339854</v>
      </c>
      <c r="B1579" t="s">
        <v>4379</v>
      </c>
      <c r="C1579" t="s">
        <v>4380</v>
      </c>
      <c r="D1579" t="s">
        <v>3779</v>
      </c>
      <c r="E1579" t="s">
        <v>11</v>
      </c>
      <c r="F1579" t="s">
        <v>3</v>
      </c>
      <c r="G1579">
        <v>0</v>
      </c>
      <c r="H1579" t="s">
        <v>5</v>
      </c>
      <c r="I1579" t="s">
        <v>6</v>
      </c>
      <c r="J1579" t="s">
        <v>3</v>
      </c>
      <c r="K1579" t="s">
        <v>7</v>
      </c>
      <c r="L1579">
        <v>0</v>
      </c>
      <c r="M1579" t="s">
        <v>999</v>
      </c>
      <c r="N1579" s="2">
        <v>42032</v>
      </c>
    </row>
    <row r="1580" spans="1:14" x14ac:dyDescent="0.25">
      <c r="A1580">
        <v>1000320324</v>
      </c>
      <c r="B1580" t="s">
        <v>4381</v>
      </c>
      <c r="C1580" t="s">
        <v>4382</v>
      </c>
      <c r="D1580" t="s">
        <v>4383</v>
      </c>
      <c r="E1580" t="s">
        <v>4384</v>
      </c>
      <c r="F1580" t="s">
        <v>47</v>
      </c>
      <c r="G1580">
        <v>0</v>
      </c>
      <c r="H1580" t="s">
        <v>5</v>
      </c>
      <c r="I1580" t="s">
        <v>6</v>
      </c>
      <c r="J1580" t="s">
        <v>3</v>
      </c>
      <c r="K1580" t="s">
        <v>7</v>
      </c>
      <c r="L1580">
        <v>1</v>
      </c>
      <c r="M1580" t="s">
        <v>1030</v>
      </c>
      <c r="N1580" s="2">
        <v>42145</v>
      </c>
    </row>
    <row r="1581" spans="1:14" x14ac:dyDescent="0.25">
      <c r="A1581">
        <v>1000319299</v>
      </c>
      <c r="B1581" t="s">
        <v>4385</v>
      </c>
      <c r="C1581" t="s">
        <v>4386</v>
      </c>
      <c r="D1581" t="s">
        <v>4387</v>
      </c>
      <c r="E1581" t="s">
        <v>11</v>
      </c>
      <c r="F1581" t="s">
        <v>47</v>
      </c>
      <c r="G1581">
        <v>0</v>
      </c>
      <c r="H1581" t="s">
        <v>5</v>
      </c>
      <c r="I1581" t="s">
        <v>6</v>
      </c>
      <c r="J1581" t="s">
        <v>3</v>
      </c>
      <c r="K1581" t="s">
        <v>7</v>
      </c>
      <c r="L1581">
        <v>0</v>
      </c>
      <c r="M1581" t="s">
        <v>20</v>
      </c>
      <c r="N1581" s="2">
        <v>42144</v>
      </c>
    </row>
    <row r="1582" spans="1:14" x14ac:dyDescent="0.25">
      <c r="A1582">
        <v>1000319092</v>
      </c>
      <c r="B1582" t="s">
        <v>4388</v>
      </c>
      <c r="C1582" t="s">
        <v>4389</v>
      </c>
      <c r="D1582" t="s">
        <v>1827</v>
      </c>
      <c r="E1582" t="s">
        <v>11</v>
      </c>
      <c r="F1582" t="s">
        <v>47</v>
      </c>
      <c r="G1582">
        <v>0</v>
      </c>
      <c r="H1582" t="s">
        <v>5</v>
      </c>
      <c r="I1582" t="s">
        <v>6</v>
      </c>
      <c r="J1582" t="s">
        <v>3</v>
      </c>
      <c r="K1582" t="s">
        <v>7</v>
      </c>
      <c r="L1582">
        <v>1</v>
      </c>
      <c r="M1582" t="s">
        <v>383</v>
      </c>
      <c r="N1582" s="2">
        <v>42144</v>
      </c>
    </row>
    <row r="1583" spans="1:14" x14ac:dyDescent="0.25">
      <c r="A1583">
        <v>1000319762</v>
      </c>
      <c r="B1583" t="s">
        <v>4390</v>
      </c>
      <c r="C1583" t="s">
        <v>4391</v>
      </c>
      <c r="D1583" t="s">
        <v>4392</v>
      </c>
      <c r="E1583">
        <v>90837526</v>
      </c>
      <c r="F1583" t="s">
        <v>47</v>
      </c>
      <c r="G1583">
        <v>0</v>
      </c>
      <c r="H1583" t="s">
        <v>5</v>
      </c>
      <c r="I1583" t="s">
        <v>6</v>
      </c>
      <c r="J1583" t="s">
        <v>3</v>
      </c>
      <c r="K1583" t="s">
        <v>7</v>
      </c>
      <c r="L1583">
        <v>1</v>
      </c>
      <c r="M1583" t="s">
        <v>41</v>
      </c>
      <c r="N1583" s="2">
        <v>42144</v>
      </c>
    </row>
    <row r="1584" spans="1:14" x14ac:dyDescent="0.25">
      <c r="A1584">
        <v>1000319655</v>
      </c>
      <c r="B1584" t="s">
        <v>4393</v>
      </c>
      <c r="C1584" t="s">
        <v>4394</v>
      </c>
      <c r="D1584" t="s">
        <v>4395</v>
      </c>
      <c r="E1584" t="s">
        <v>11</v>
      </c>
      <c r="F1584" t="s">
        <v>47</v>
      </c>
      <c r="G1584">
        <v>0</v>
      </c>
      <c r="H1584" t="s">
        <v>5</v>
      </c>
      <c r="I1584" t="s">
        <v>6</v>
      </c>
      <c r="J1584" t="s">
        <v>3</v>
      </c>
      <c r="K1584" t="s">
        <v>7</v>
      </c>
      <c r="L1584">
        <v>1</v>
      </c>
      <c r="M1584" t="s">
        <v>41</v>
      </c>
      <c r="N1584" s="2">
        <v>42144</v>
      </c>
    </row>
    <row r="1585" spans="1:14" x14ac:dyDescent="0.25">
      <c r="A1585">
        <v>1000317973</v>
      </c>
      <c r="B1585" t="s">
        <v>4396</v>
      </c>
      <c r="C1585" t="s">
        <v>4397</v>
      </c>
      <c r="D1585" t="s">
        <v>3498</v>
      </c>
      <c r="E1585">
        <v>90063084</v>
      </c>
      <c r="F1585" t="s">
        <v>47</v>
      </c>
      <c r="G1585">
        <v>0</v>
      </c>
      <c r="H1585" t="s">
        <v>5</v>
      </c>
      <c r="I1585" t="s">
        <v>6</v>
      </c>
      <c r="J1585" t="s">
        <v>3</v>
      </c>
      <c r="K1585" t="s">
        <v>7</v>
      </c>
      <c r="L1585">
        <v>0</v>
      </c>
      <c r="M1585" t="s">
        <v>20</v>
      </c>
      <c r="N1585" s="2">
        <v>42143</v>
      </c>
    </row>
    <row r="1586" spans="1:14" x14ac:dyDescent="0.25">
      <c r="A1586">
        <v>1000317463</v>
      </c>
      <c r="B1586" t="s">
        <v>4398</v>
      </c>
      <c r="C1586" t="s">
        <v>4399</v>
      </c>
      <c r="D1586" t="s">
        <v>4400</v>
      </c>
      <c r="E1586" t="s">
        <v>11</v>
      </c>
      <c r="F1586" t="s">
        <v>47</v>
      </c>
      <c r="G1586">
        <v>0</v>
      </c>
      <c r="H1586" t="s">
        <v>5</v>
      </c>
      <c r="I1586" t="s">
        <v>6</v>
      </c>
      <c r="J1586" t="s">
        <v>3</v>
      </c>
      <c r="K1586" t="s">
        <v>7</v>
      </c>
      <c r="L1586">
        <v>0</v>
      </c>
      <c r="M1586" t="s">
        <v>20</v>
      </c>
      <c r="N1586" s="2">
        <v>42142</v>
      </c>
    </row>
    <row r="1587" spans="1:14" x14ac:dyDescent="0.25">
      <c r="A1587">
        <v>1000317472</v>
      </c>
      <c r="B1587" t="s">
        <v>4401</v>
      </c>
      <c r="C1587" t="s">
        <v>4402</v>
      </c>
      <c r="D1587" t="s">
        <v>4403</v>
      </c>
      <c r="E1587">
        <v>90046549</v>
      </c>
      <c r="F1587" t="s">
        <v>47</v>
      </c>
      <c r="G1587">
        <v>0</v>
      </c>
      <c r="H1587" t="s">
        <v>5</v>
      </c>
      <c r="I1587" t="s">
        <v>6</v>
      </c>
      <c r="J1587" t="s">
        <v>3</v>
      </c>
      <c r="K1587" t="s">
        <v>7</v>
      </c>
      <c r="L1587">
        <v>0</v>
      </c>
      <c r="M1587" t="s">
        <v>248</v>
      </c>
      <c r="N1587" s="2">
        <v>42142</v>
      </c>
    </row>
    <row r="1588" spans="1:14" x14ac:dyDescent="0.25">
      <c r="A1588">
        <v>1000317409</v>
      </c>
      <c r="B1588" t="s">
        <v>4404</v>
      </c>
      <c r="C1588" t="s">
        <v>4405</v>
      </c>
      <c r="D1588" t="s">
        <v>4406</v>
      </c>
      <c r="E1588">
        <v>99645418</v>
      </c>
      <c r="F1588" t="s">
        <v>47</v>
      </c>
      <c r="G1588">
        <v>0</v>
      </c>
      <c r="H1588" t="s">
        <v>5</v>
      </c>
      <c r="I1588" t="s">
        <v>6</v>
      </c>
      <c r="J1588" t="s">
        <v>3</v>
      </c>
      <c r="K1588" t="s">
        <v>7</v>
      </c>
      <c r="L1588">
        <v>1</v>
      </c>
      <c r="M1588" t="s">
        <v>20</v>
      </c>
      <c r="N1588" s="2">
        <v>42142</v>
      </c>
    </row>
    <row r="1589" spans="1:14" x14ac:dyDescent="0.25">
      <c r="A1589">
        <v>1000316742</v>
      </c>
      <c r="B1589" t="s">
        <v>4407</v>
      </c>
      <c r="C1589" t="s">
        <v>4408</v>
      </c>
      <c r="D1589" t="s">
        <v>4409</v>
      </c>
      <c r="E1589">
        <v>22372879</v>
      </c>
      <c r="F1589" t="s">
        <v>3</v>
      </c>
      <c r="G1589">
        <v>0</v>
      </c>
      <c r="H1589" t="s">
        <v>5</v>
      </c>
      <c r="I1589" t="s">
        <v>6</v>
      </c>
      <c r="J1589" t="s">
        <v>3</v>
      </c>
      <c r="K1589" t="s">
        <v>7</v>
      </c>
      <c r="L1589">
        <v>1</v>
      </c>
      <c r="M1589" t="s">
        <v>211</v>
      </c>
      <c r="N1589" s="2">
        <v>42142</v>
      </c>
    </row>
    <row r="1590" spans="1:14" x14ac:dyDescent="0.25">
      <c r="A1590">
        <v>1000318783</v>
      </c>
      <c r="B1590" t="s">
        <v>3274</v>
      </c>
      <c r="C1590" t="s">
        <v>3274</v>
      </c>
      <c r="D1590" t="s">
        <v>4410</v>
      </c>
      <c r="E1590">
        <v>22221683</v>
      </c>
      <c r="F1590" t="s">
        <v>47</v>
      </c>
      <c r="G1590">
        <v>0</v>
      </c>
      <c r="H1590" t="s">
        <v>5</v>
      </c>
      <c r="I1590" t="s">
        <v>6</v>
      </c>
      <c r="J1590" t="s">
        <v>3</v>
      </c>
      <c r="K1590" t="s">
        <v>7</v>
      </c>
      <c r="L1590">
        <v>1</v>
      </c>
      <c r="M1590" t="s">
        <v>28</v>
      </c>
      <c r="N1590" s="2">
        <v>42143</v>
      </c>
    </row>
    <row r="1591" spans="1:14" x14ac:dyDescent="0.25">
      <c r="A1591">
        <v>1000318362</v>
      </c>
      <c r="B1591" t="s">
        <v>4411</v>
      </c>
      <c r="C1591" t="s">
        <v>4412</v>
      </c>
      <c r="D1591" t="s">
        <v>3578</v>
      </c>
      <c r="E1591" t="s">
        <v>11</v>
      </c>
      <c r="F1591" t="s">
        <v>47</v>
      </c>
      <c r="G1591">
        <v>0</v>
      </c>
      <c r="H1591" t="s">
        <v>5</v>
      </c>
      <c r="I1591" t="s">
        <v>6</v>
      </c>
      <c r="J1591" t="s">
        <v>3</v>
      </c>
      <c r="K1591" t="s">
        <v>7</v>
      </c>
      <c r="L1591">
        <v>1</v>
      </c>
      <c r="M1591" t="s">
        <v>41</v>
      </c>
      <c r="N1591" s="2">
        <v>42143</v>
      </c>
    </row>
    <row r="1592" spans="1:14" x14ac:dyDescent="0.25">
      <c r="A1592">
        <v>1000318166</v>
      </c>
      <c r="B1592" t="s">
        <v>4413</v>
      </c>
      <c r="C1592" t="s">
        <v>4414</v>
      </c>
      <c r="D1592" t="s">
        <v>4415</v>
      </c>
      <c r="E1592" t="s">
        <v>4416</v>
      </c>
      <c r="F1592" t="s">
        <v>47</v>
      </c>
      <c r="G1592">
        <v>0</v>
      </c>
      <c r="H1592" t="s">
        <v>5</v>
      </c>
      <c r="I1592" t="s">
        <v>6</v>
      </c>
      <c r="J1592" t="s">
        <v>3</v>
      </c>
      <c r="K1592" t="s">
        <v>7</v>
      </c>
      <c r="L1592">
        <v>1</v>
      </c>
      <c r="M1592" t="s">
        <v>4</v>
      </c>
      <c r="N1592" s="2">
        <v>42143</v>
      </c>
    </row>
    <row r="1593" spans="1:14" x14ac:dyDescent="0.25">
      <c r="A1593">
        <v>1000316297</v>
      </c>
      <c r="B1593" t="s">
        <v>4417</v>
      </c>
      <c r="C1593" t="s">
        <v>4418</v>
      </c>
      <c r="D1593" t="s">
        <v>4419</v>
      </c>
      <c r="E1593" t="s">
        <v>11</v>
      </c>
      <c r="F1593" t="s">
        <v>47</v>
      </c>
      <c r="G1593">
        <v>0</v>
      </c>
      <c r="H1593" t="s">
        <v>5</v>
      </c>
      <c r="I1593" t="s">
        <v>6</v>
      </c>
      <c r="J1593" t="s">
        <v>3</v>
      </c>
      <c r="K1593" t="s">
        <v>7</v>
      </c>
      <c r="L1593">
        <v>0</v>
      </c>
      <c r="M1593" t="s">
        <v>3596</v>
      </c>
      <c r="N1593" s="2">
        <v>42139</v>
      </c>
    </row>
    <row r="1594" spans="1:14" x14ac:dyDescent="0.25">
      <c r="A1594">
        <v>1000313114</v>
      </c>
      <c r="B1594" t="s">
        <v>4420</v>
      </c>
      <c r="C1594" t="s">
        <v>4421</v>
      </c>
      <c r="D1594" t="s">
        <v>4422</v>
      </c>
      <c r="E1594" t="s">
        <v>11</v>
      </c>
      <c r="F1594" t="s">
        <v>47</v>
      </c>
      <c r="G1594">
        <v>0</v>
      </c>
      <c r="H1594" t="s">
        <v>5</v>
      </c>
      <c r="I1594" t="s">
        <v>6</v>
      </c>
      <c r="J1594" t="s">
        <v>3</v>
      </c>
      <c r="K1594" t="s">
        <v>7</v>
      </c>
      <c r="L1594">
        <v>0</v>
      </c>
      <c r="M1594" t="s">
        <v>16</v>
      </c>
      <c r="N1594" s="2">
        <v>42137</v>
      </c>
    </row>
    <row r="1595" spans="1:14" x14ac:dyDescent="0.25">
      <c r="A1595">
        <v>1000313123</v>
      </c>
      <c r="B1595" t="s">
        <v>4423</v>
      </c>
      <c r="C1595" t="s">
        <v>4424</v>
      </c>
      <c r="D1595" t="s">
        <v>147</v>
      </c>
      <c r="E1595">
        <v>90285345</v>
      </c>
      <c r="F1595" t="s">
        <v>47</v>
      </c>
      <c r="G1595">
        <v>0</v>
      </c>
      <c r="H1595" t="s">
        <v>5</v>
      </c>
      <c r="I1595" t="s">
        <v>6</v>
      </c>
      <c r="J1595" t="s">
        <v>3</v>
      </c>
      <c r="K1595" t="s">
        <v>7</v>
      </c>
      <c r="L1595">
        <v>0</v>
      </c>
      <c r="M1595" t="s">
        <v>20</v>
      </c>
      <c r="N1595" s="2">
        <v>42137</v>
      </c>
    </row>
    <row r="1596" spans="1:14" x14ac:dyDescent="0.25">
      <c r="A1596">
        <v>1000313179</v>
      </c>
      <c r="B1596" t="s">
        <v>4425</v>
      </c>
      <c r="C1596" t="s">
        <v>4426</v>
      </c>
      <c r="D1596" t="s">
        <v>4427</v>
      </c>
      <c r="E1596" t="s">
        <v>4428</v>
      </c>
      <c r="F1596" t="s">
        <v>47</v>
      </c>
      <c r="G1596">
        <v>0</v>
      </c>
      <c r="H1596" t="s">
        <v>5</v>
      </c>
      <c r="I1596" t="s">
        <v>6</v>
      </c>
      <c r="J1596" t="s">
        <v>3</v>
      </c>
      <c r="K1596" t="s">
        <v>7</v>
      </c>
      <c r="L1596">
        <v>1</v>
      </c>
      <c r="M1596" t="s">
        <v>4</v>
      </c>
      <c r="N1596" s="2">
        <v>42137</v>
      </c>
    </row>
    <row r="1597" spans="1:14" x14ac:dyDescent="0.25">
      <c r="A1597">
        <v>1000314327</v>
      </c>
      <c r="B1597" t="s">
        <v>4429</v>
      </c>
      <c r="C1597" t="s">
        <v>4430</v>
      </c>
      <c r="D1597" t="s">
        <v>4431</v>
      </c>
      <c r="E1597" t="s">
        <v>11</v>
      </c>
      <c r="F1597" t="s">
        <v>47</v>
      </c>
      <c r="G1597">
        <v>0</v>
      </c>
      <c r="H1597" t="s">
        <v>5</v>
      </c>
      <c r="I1597" t="s">
        <v>6</v>
      </c>
      <c r="J1597" t="s">
        <v>3</v>
      </c>
      <c r="K1597" t="s">
        <v>7</v>
      </c>
      <c r="L1597">
        <v>1</v>
      </c>
      <c r="M1597" t="s">
        <v>338</v>
      </c>
      <c r="N1597" s="2">
        <v>42139</v>
      </c>
    </row>
    <row r="1598" spans="1:14" x14ac:dyDescent="0.25">
      <c r="A1598">
        <v>1000314659</v>
      </c>
      <c r="B1598" t="s">
        <v>4432</v>
      </c>
      <c r="C1598" t="s">
        <v>4433</v>
      </c>
      <c r="D1598" t="s">
        <v>4434</v>
      </c>
      <c r="E1598" t="s">
        <v>4435</v>
      </c>
      <c r="F1598" t="s">
        <v>47</v>
      </c>
      <c r="G1598">
        <v>0</v>
      </c>
      <c r="H1598" t="s">
        <v>5</v>
      </c>
      <c r="I1598" t="s">
        <v>6</v>
      </c>
      <c r="J1598" t="s">
        <v>3</v>
      </c>
      <c r="K1598" t="s">
        <v>7</v>
      </c>
      <c r="L1598">
        <v>1</v>
      </c>
      <c r="M1598" t="s">
        <v>1403</v>
      </c>
      <c r="N1598" s="2">
        <v>42139</v>
      </c>
    </row>
    <row r="1599" spans="1:14" x14ac:dyDescent="0.25">
      <c r="A1599">
        <v>1000311942</v>
      </c>
      <c r="B1599" t="s">
        <v>4436</v>
      </c>
      <c r="C1599" t="s">
        <v>4437</v>
      </c>
      <c r="D1599" t="s">
        <v>4438</v>
      </c>
      <c r="E1599">
        <v>22408604</v>
      </c>
      <c r="F1599" t="s">
        <v>47</v>
      </c>
      <c r="G1599">
        <v>0</v>
      </c>
      <c r="H1599" t="s">
        <v>5</v>
      </c>
      <c r="I1599" t="s">
        <v>6</v>
      </c>
      <c r="J1599" t="s">
        <v>3</v>
      </c>
      <c r="K1599" t="s">
        <v>7</v>
      </c>
      <c r="L1599">
        <v>0</v>
      </c>
      <c r="M1599" t="s">
        <v>576</v>
      </c>
      <c r="N1599" s="2">
        <v>42137</v>
      </c>
    </row>
    <row r="1600" spans="1:14" x14ac:dyDescent="0.25">
      <c r="A1600">
        <v>1000312547</v>
      </c>
      <c r="B1600" t="s">
        <v>4439</v>
      </c>
      <c r="C1600" t="s">
        <v>4440</v>
      </c>
      <c r="D1600" t="s">
        <v>4441</v>
      </c>
      <c r="E1600">
        <v>22225349</v>
      </c>
      <c r="F1600" t="s">
        <v>47</v>
      </c>
      <c r="G1600">
        <v>0</v>
      </c>
      <c r="H1600" t="s">
        <v>5</v>
      </c>
      <c r="I1600" t="s">
        <v>6</v>
      </c>
      <c r="J1600" t="s">
        <v>3</v>
      </c>
      <c r="K1600" t="s">
        <v>7</v>
      </c>
      <c r="L1600">
        <v>1</v>
      </c>
      <c r="M1600" t="s">
        <v>20</v>
      </c>
      <c r="N1600" s="2">
        <v>42137</v>
      </c>
    </row>
    <row r="1601" spans="1:14" x14ac:dyDescent="0.25">
      <c r="A1601">
        <v>1000312215</v>
      </c>
      <c r="B1601" t="s">
        <v>4442</v>
      </c>
      <c r="C1601" t="s">
        <v>4443</v>
      </c>
      <c r="D1601" t="s">
        <v>4444</v>
      </c>
      <c r="E1601">
        <v>2222207</v>
      </c>
      <c r="F1601" t="s">
        <v>47</v>
      </c>
      <c r="G1601">
        <v>0</v>
      </c>
      <c r="H1601" t="s">
        <v>5</v>
      </c>
      <c r="I1601" t="s">
        <v>6</v>
      </c>
      <c r="J1601" t="s">
        <v>3</v>
      </c>
      <c r="K1601" t="s">
        <v>7</v>
      </c>
      <c r="L1601">
        <v>0</v>
      </c>
      <c r="M1601" t="s">
        <v>20</v>
      </c>
      <c r="N1601" s="2">
        <v>42137</v>
      </c>
    </row>
    <row r="1602" spans="1:14" x14ac:dyDescent="0.25">
      <c r="A1602">
        <v>1000312805</v>
      </c>
      <c r="B1602" t="s">
        <v>4445</v>
      </c>
      <c r="C1602" t="s">
        <v>4446</v>
      </c>
      <c r="D1602" t="s">
        <v>4447</v>
      </c>
      <c r="E1602">
        <v>22257311</v>
      </c>
      <c r="F1602" t="s">
        <v>47</v>
      </c>
      <c r="G1602">
        <v>0</v>
      </c>
      <c r="H1602" t="s">
        <v>5</v>
      </c>
      <c r="I1602" t="s">
        <v>6</v>
      </c>
      <c r="J1602" t="s">
        <v>3</v>
      </c>
      <c r="K1602" t="s">
        <v>7</v>
      </c>
      <c r="L1602">
        <v>1</v>
      </c>
      <c r="M1602" t="s">
        <v>601</v>
      </c>
      <c r="N1602" s="2">
        <v>42137</v>
      </c>
    </row>
    <row r="1603" spans="1:14" x14ac:dyDescent="0.25">
      <c r="A1603">
        <v>1000309111</v>
      </c>
      <c r="B1603" t="s">
        <v>4448</v>
      </c>
      <c r="C1603" t="s">
        <v>4449</v>
      </c>
      <c r="D1603" t="s">
        <v>797</v>
      </c>
      <c r="E1603" t="s">
        <v>11</v>
      </c>
      <c r="F1603" t="s">
        <v>47</v>
      </c>
      <c r="G1603">
        <v>0</v>
      </c>
      <c r="H1603" t="s">
        <v>5</v>
      </c>
      <c r="I1603" t="s">
        <v>6</v>
      </c>
      <c r="J1603" t="s">
        <v>3</v>
      </c>
      <c r="K1603" t="s">
        <v>7</v>
      </c>
      <c r="L1603">
        <v>1</v>
      </c>
      <c r="M1603" t="s">
        <v>20</v>
      </c>
      <c r="N1603" s="2">
        <v>42135</v>
      </c>
    </row>
    <row r="1604" spans="1:14" x14ac:dyDescent="0.25">
      <c r="A1604">
        <v>1000309176</v>
      </c>
      <c r="B1604" t="s">
        <v>4450</v>
      </c>
      <c r="C1604" t="s">
        <v>4451</v>
      </c>
      <c r="D1604" t="s">
        <v>4452</v>
      </c>
      <c r="E1604" t="s">
        <v>11</v>
      </c>
      <c r="F1604" t="s">
        <v>47</v>
      </c>
      <c r="G1604">
        <v>0</v>
      </c>
      <c r="H1604" t="s">
        <v>5</v>
      </c>
      <c r="I1604" t="s">
        <v>6</v>
      </c>
      <c r="J1604" t="s">
        <v>3</v>
      </c>
      <c r="K1604" t="s">
        <v>7</v>
      </c>
      <c r="L1604">
        <v>1</v>
      </c>
      <c r="M1604" t="s">
        <v>20</v>
      </c>
      <c r="N1604" s="2">
        <v>42135</v>
      </c>
    </row>
    <row r="1605" spans="1:14" x14ac:dyDescent="0.25">
      <c r="A1605">
        <v>1000309855</v>
      </c>
      <c r="B1605" t="s">
        <v>4453</v>
      </c>
      <c r="C1605" t="s">
        <v>4454</v>
      </c>
      <c r="D1605" t="s">
        <v>4455</v>
      </c>
      <c r="E1605">
        <v>90238298</v>
      </c>
      <c r="F1605" t="s">
        <v>47</v>
      </c>
      <c r="G1605">
        <v>0</v>
      </c>
      <c r="H1605" t="s">
        <v>5</v>
      </c>
      <c r="I1605" t="s">
        <v>6</v>
      </c>
      <c r="J1605" t="s">
        <v>3</v>
      </c>
      <c r="K1605" t="s">
        <v>7</v>
      </c>
      <c r="L1605">
        <v>1</v>
      </c>
      <c r="M1605" t="s">
        <v>20</v>
      </c>
      <c r="N1605" s="2">
        <v>42136</v>
      </c>
    </row>
    <row r="1606" spans="1:14" x14ac:dyDescent="0.25">
      <c r="A1606">
        <v>1000309944</v>
      </c>
      <c r="B1606" t="s">
        <v>4456</v>
      </c>
      <c r="C1606" t="s">
        <v>2367</v>
      </c>
      <c r="D1606" t="s">
        <v>4457</v>
      </c>
      <c r="E1606" t="s">
        <v>4458</v>
      </c>
      <c r="F1606" t="s">
        <v>47</v>
      </c>
      <c r="G1606">
        <v>0</v>
      </c>
      <c r="H1606" t="s">
        <v>5</v>
      </c>
      <c r="I1606" t="s">
        <v>6</v>
      </c>
      <c r="J1606" t="s">
        <v>3</v>
      </c>
      <c r="K1606" t="s">
        <v>7</v>
      </c>
      <c r="L1606">
        <v>1</v>
      </c>
      <c r="M1606" t="s">
        <v>20</v>
      </c>
      <c r="N1606" s="2">
        <v>42136</v>
      </c>
    </row>
    <row r="1607" spans="1:14" x14ac:dyDescent="0.25">
      <c r="A1607">
        <v>1000309514</v>
      </c>
      <c r="B1607" t="s">
        <v>4459</v>
      </c>
      <c r="C1607" t="s">
        <v>4460</v>
      </c>
      <c r="D1607" t="s">
        <v>4461</v>
      </c>
      <c r="E1607" t="s">
        <v>11</v>
      </c>
      <c r="F1607" t="s">
        <v>47</v>
      </c>
      <c r="G1607">
        <v>0</v>
      </c>
      <c r="H1607" t="s">
        <v>5</v>
      </c>
      <c r="I1607" t="s">
        <v>6</v>
      </c>
      <c r="J1607" t="s">
        <v>3</v>
      </c>
      <c r="K1607" t="s">
        <v>7</v>
      </c>
      <c r="L1607">
        <v>1</v>
      </c>
      <c r="M1607" t="s">
        <v>2193</v>
      </c>
      <c r="N1607" s="2">
        <v>42136</v>
      </c>
    </row>
    <row r="1608" spans="1:14" x14ac:dyDescent="0.25">
      <c r="A1608">
        <v>1000309784</v>
      </c>
      <c r="B1608" t="s">
        <v>4462</v>
      </c>
      <c r="C1608" t="s">
        <v>4463</v>
      </c>
      <c r="D1608" t="s">
        <v>4464</v>
      </c>
      <c r="E1608">
        <v>22217799</v>
      </c>
      <c r="F1608" t="s">
        <v>47</v>
      </c>
      <c r="G1608">
        <v>0</v>
      </c>
      <c r="H1608" t="s">
        <v>5</v>
      </c>
      <c r="I1608" t="s">
        <v>6</v>
      </c>
      <c r="J1608" t="s">
        <v>3</v>
      </c>
      <c r="K1608" t="s">
        <v>7</v>
      </c>
      <c r="L1608">
        <v>0</v>
      </c>
      <c r="M1608" t="s">
        <v>4</v>
      </c>
      <c r="N1608" s="2">
        <v>42136</v>
      </c>
    </row>
    <row r="1609" spans="1:14" x14ac:dyDescent="0.25">
      <c r="A1609">
        <v>1000310408</v>
      </c>
      <c r="B1609" t="s">
        <v>4465</v>
      </c>
      <c r="C1609" t="s">
        <v>4466</v>
      </c>
      <c r="D1609" t="s">
        <v>4467</v>
      </c>
      <c r="E1609">
        <v>22303189</v>
      </c>
      <c r="F1609" t="s">
        <v>47</v>
      </c>
      <c r="G1609">
        <v>0</v>
      </c>
      <c r="H1609" t="s">
        <v>5</v>
      </c>
      <c r="I1609" t="s">
        <v>6</v>
      </c>
      <c r="J1609" t="s">
        <v>3</v>
      </c>
      <c r="K1609" t="s">
        <v>7</v>
      </c>
      <c r="L1609">
        <v>0</v>
      </c>
      <c r="M1609" t="s">
        <v>955</v>
      </c>
      <c r="N1609" s="2">
        <v>42136</v>
      </c>
    </row>
    <row r="1610" spans="1:14" x14ac:dyDescent="0.25">
      <c r="A1610">
        <v>1000308132</v>
      </c>
      <c r="B1610" t="s">
        <v>4468</v>
      </c>
      <c r="C1610" t="s">
        <v>4469</v>
      </c>
      <c r="D1610" t="s">
        <v>4470</v>
      </c>
      <c r="E1610" t="s">
        <v>11</v>
      </c>
      <c r="F1610" t="s">
        <v>47</v>
      </c>
      <c r="G1610">
        <v>0</v>
      </c>
      <c r="H1610" t="s">
        <v>5</v>
      </c>
      <c r="I1610" t="s">
        <v>6</v>
      </c>
      <c r="J1610" t="s">
        <v>3</v>
      </c>
      <c r="K1610" t="s">
        <v>7</v>
      </c>
      <c r="L1610">
        <v>0</v>
      </c>
      <c r="M1610" t="s">
        <v>1903</v>
      </c>
      <c r="N1610" s="2">
        <v>42135</v>
      </c>
    </row>
    <row r="1611" spans="1:14" x14ac:dyDescent="0.25">
      <c r="A1611">
        <v>1000308802</v>
      </c>
      <c r="B1611" t="s">
        <v>4471</v>
      </c>
      <c r="C1611" t="s">
        <v>4472</v>
      </c>
      <c r="D1611" t="s">
        <v>4473</v>
      </c>
      <c r="E1611">
        <v>90111969</v>
      </c>
      <c r="F1611" t="s">
        <v>47</v>
      </c>
      <c r="G1611">
        <v>0</v>
      </c>
      <c r="H1611" t="s">
        <v>5</v>
      </c>
      <c r="I1611" t="s">
        <v>6</v>
      </c>
      <c r="J1611" t="s">
        <v>3</v>
      </c>
      <c r="K1611" t="s">
        <v>7</v>
      </c>
      <c r="L1611">
        <v>0</v>
      </c>
      <c r="M1611" t="s">
        <v>20</v>
      </c>
      <c r="N1611" s="2">
        <v>42135</v>
      </c>
    </row>
    <row r="1612" spans="1:14" x14ac:dyDescent="0.25">
      <c r="A1612">
        <v>1000308956</v>
      </c>
      <c r="B1612" t="s">
        <v>4474</v>
      </c>
      <c r="C1612" t="s">
        <v>4475</v>
      </c>
      <c r="D1612" t="s">
        <v>4476</v>
      </c>
      <c r="E1612">
        <v>22221411</v>
      </c>
      <c r="F1612" t="s">
        <v>47</v>
      </c>
      <c r="G1612">
        <v>0</v>
      </c>
      <c r="H1612" t="s">
        <v>5</v>
      </c>
      <c r="I1612" t="s">
        <v>6</v>
      </c>
      <c r="J1612" t="s">
        <v>3</v>
      </c>
      <c r="K1612" t="s">
        <v>7</v>
      </c>
      <c r="L1612">
        <v>0</v>
      </c>
      <c r="M1612" t="s">
        <v>20</v>
      </c>
      <c r="N1612" s="2">
        <v>42135</v>
      </c>
    </row>
    <row r="1613" spans="1:14" x14ac:dyDescent="0.25">
      <c r="A1613">
        <v>1000307618</v>
      </c>
      <c r="B1613" t="s">
        <v>4477</v>
      </c>
      <c r="C1613" t="s">
        <v>4478</v>
      </c>
      <c r="D1613" t="s">
        <v>4479</v>
      </c>
      <c r="E1613">
        <v>22211354</v>
      </c>
      <c r="F1613" t="s">
        <v>47</v>
      </c>
      <c r="G1613">
        <v>0</v>
      </c>
      <c r="H1613" t="s">
        <v>5</v>
      </c>
      <c r="I1613" t="s">
        <v>6</v>
      </c>
      <c r="J1613" t="s">
        <v>3</v>
      </c>
      <c r="K1613" t="s">
        <v>7</v>
      </c>
      <c r="L1613">
        <v>0</v>
      </c>
      <c r="M1613" t="s">
        <v>20</v>
      </c>
      <c r="N1613" s="2">
        <v>42132</v>
      </c>
    </row>
    <row r="1614" spans="1:14" x14ac:dyDescent="0.25">
      <c r="A1614">
        <v>1000307879</v>
      </c>
      <c r="B1614" t="s">
        <v>4480</v>
      </c>
      <c r="C1614" t="s">
        <v>4481</v>
      </c>
      <c r="D1614" t="s">
        <v>1320</v>
      </c>
      <c r="E1614" t="s">
        <v>11</v>
      </c>
      <c r="F1614" t="s">
        <v>47</v>
      </c>
      <c r="G1614">
        <v>0</v>
      </c>
      <c r="H1614" t="s">
        <v>5</v>
      </c>
      <c r="I1614" t="s">
        <v>6</v>
      </c>
      <c r="J1614" t="s">
        <v>3</v>
      </c>
      <c r="K1614" t="s">
        <v>7</v>
      </c>
      <c r="L1614">
        <v>1</v>
      </c>
      <c r="M1614" t="s">
        <v>20</v>
      </c>
      <c r="N1614" s="2">
        <v>42132</v>
      </c>
    </row>
    <row r="1615" spans="1:14" x14ac:dyDescent="0.25">
      <c r="A1615">
        <v>1000307734</v>
      </c>
      <c r="B1615" t="s">
        <v>4482</v>
      </c>
      <c r="C1615" t="s">
        <v>4483</v>
      </c>
      <c r="D1615" t="s">
        <v>4484</v>
      </c>
      <c r="E1615" t="s">
        <v>11</v>
      </c>
      <c r="F1615" t="s">
        <v>47</v>
      </c>
      <c r="G1615">
        <v>0</v>
      </c>
      <c r="H1615" t="s">
        <v>5</v>
      </c>
      <c r="I1615" t="s">
        <v>6</v>
      </c>
      <c r="J1615" t="s">
        <v>3</v>
      </c>
      <c r="K1615" t="s">
        <v>7</v>
      </c>
      <c r="L1615">
        <v>0</v>
      </c>
      <c r="M1615" t="s">
        <v>4</v>
      </c>
      <c r="N1615" s="2">
        <v>42132</v>
      </c>
    </row>
    <row r="1616" spans="1:14" x14ac:dyDescent="0.25">
      <c r="A1616">
        <v>1000307251</v>
      </c>
      <c r="B1616" t="s">
        <v>4485</v>
      </c>
      <c r="C1616" t="s">
        <v>4486</v>
      </c>
      <c r="D1616" t="s">
        <v>4487</v>
      </c>
      <c r="E1616" t="s">
        <v>11</v>
      </c>
      <c r="F1616" t="s">
        <v>47</v>
      </c>
      <c r="G1616">
        <v>0</v>
      </c>
      <c r="H1616" t="s">
        <v>5</v>
      </c>
      <c r="I1616" t="s">
        <v>6</v>
      </c>
      <c r="J1616" t="s">
        <v>3</v>
      </c>
      <c r="K1616" t="s">
        <v>7</v>
      </c>
      <c r="L1616">
        <v>1</v>
      </c>
      <c r="M1616" t="s">
        <v>3985</v>
      </c>
      <c r="N1616" s="2">
        <v>42132</v>
      </c>
    </row>
    <row r="1617" spans="1:14" x14ac:dyDescent="0.25">
      <c r="A1617">
        <v>1000304957</v>
      </c>
      <c r="B1617" t="s">
        <v>4488</v>
      </c>
      <c r="C1617" t="s">
        <v>4489</v>
      </c>
      <c r="D1617" t="s">
        <v>4490</v>
      </c>
      <c r="E1617" t="s">
        <v>11</v>
      </c>
      <c r="F1617" t="s">
        <v>47</v>
      </c>
      <c r="G1617">
        <v>0</v>
      </c>
      <c r="H1617" t="s">
        <v>5</v>
      </c>
      <c r="I1617" t="s">
        <v>6</v>
      </c>
      <c r="J1617" t="s">
        <v>3</v>
      </c>
      <c r="K1617" t="s">
        <v>7</v>
      </c>
      <c r="L1617">
        <v>0</v>
      </c>
      <c r="M1617" t="s">
        <v>20</v>
      </c>
      <c r="N1617" s="2">
        <v>42130</v>
      </c>
    </row>
    <row r="1618" spans="1:14" x14ac:dyDescent="0.25">
      <c r="A1618">
        <v>1000305293</v>
      </c>
      <c r="B1618" t="s">
        <v>4491</v>
      </c>
      <c r="C1618" t="s">
        <v>4492</v>
      </c>
      <c r="D1618" t="s">
        <v>1937</v>
      </c>
      <c r="E1618" t="s">
        <v>11</v>
      </c>
      <c r="F1618" t="s">
        <v>47</v>
      </c>
      <c r="G1618">
        <v>0</v>
      </c>
      <c r="H1618" t="s">
        <v>5</v>
      </c>
      <c r="I1618" t="s">
        <v>6</v>
      </c>
      <c r="J1618" t="s">
        <v>3</v>
      </c>
      <c r="K1618" t="s">
        <v>7</v>
      </c>
      <c r="L1618">
        <v>1</v>
      </c>
      <c r="M1618" t="s">
        <v>959</v>
      </c>
      <c r="N1618" s="2">
        <v>42131</v>
      </c>
    </row>
    <row r="1619" spans="1:14" x14ac:dyDescent="0.25">
      <c r="A1619">
        <v>1000304984</v>
      </c>
      <c r="B1619" t="s">
        <v>4493</v>
      </c>
      <c r="C1619" t="s">
        <v>4494</v>
      </c>
      <c r="D1619" t="s">
        <v>4495</v>
      </c>
      <c r="E1619" t="s">
        <v>11</v>
      </c>
      <c r="F1619" t="s">
        <v>47</v>
      </c>
      <c r="G1619">
        <v>0</v>
      </c>
      <c r="H1619" t="s">
        <v>5</v>
      </c>
      <c r="I1619" t="s">
        <v>6</v>
      </c>
      <c r="J1619" t="s">
        <v>3</v>
      </c>
      <c r="K1619" t="s">
        <v>7</v>
      </c>
      <c r="L1619">
        <v>0</v>
      </c>
      <c r="M1619" t="s">
        <v>20</v>
      </c>
      <c r="N1619" s="2">
        <v>42130</v>
      </c>
    </row>
    <row r="1620" spans="1:14" x14ac:dyDescent="0.25">
      <c r="A1620">
        <v>1000305972</v>
      </c>
      <c r="B1620" t="s">
        <v>4496</v>
      </c>
      <c r="C1620" t="s">
        <v>4497</v>
      </c>
      <c r="D1620" t="s">
        <v>4498</v>
      </c>
      <c r="E1620" t="s">
        <v>11</v>
      </c>
      <c r="F1620" t="s">
        <v>47</v>
      </c>
      <c r="G1620">
        <v>0</v>
      </c>
      <c r="H1620" t="s">
        <v>5</v>
      </c>
      <c r="I1620" t="s">
        <v>6</v>
      </c>
      <c r="J1620" t="s">
        <v>3</v>
      </c>
      <c r="K1620" t="s">
        <v>7</v>
      </c>
      <c r="L1620">
        <v>1</v>
      </c>
      <c r="M1620" t="s">
        <v>20</v>
      </c>
      <c r="N1620" s="2">
        <v>42131</v>
      </c>
    </row>
    <row r="1621" spans="1:14" x14ac:dyDescent="0.25">
      <c r="A1621">
        <v>1000305945</v>
      </c>
      <c r="B1621" t="s">
        <v>4499</v>
      </c>
      <c r="C1621" t="s">
        <v>4500</v>
      </c>
      <c r="D1621" t="s">
        <v>4501</v>
      </c>
      <c r="E1621" t="s">
        <v>11</v>
      </c>
      <c r="F1621" t="s">
        <v>47</v>
      </c>
      <c r="G1621">
        <v>0</v>
      </c>
      <c r="H1621" t="s">
        <v>5</v>
      </c>
      <c r="I1621" t="s">
        <v>6</v>
      </c>
      <c r="J1621" t="s">
        <v>3</v>
      </c>
      <c r="K1621" t="s">
        <v>7</v>
      </c>
      <c r="L1621">
        <v>0</v>
      </c>
      <c r="M1621" t="s">
        <v>20</v>
      </c>
      <c r="N1621" s="2">
        <v>42131</v>
      </c>
    </row>
    <row r="1622" spans="1:14" x14ac:dyDescent="0.25">
      <c r="A1622">
        <v>1000305613</v>
      </c>
      <c r="B1622" t="s">
        <v>4502</v>
      </c>
      <c r="C1622" t="s">
        <v>4503</v>
      </c>
      <c r="D1622" t="s">
        <v>4504</v>
      </c>
      <c r="E1622">
        <v>2330058</v>
      </c>
      <c r="F1622" t="s">
        <v>47</v>
      </c>
      <c r="G1622">
        <v>0</v>
      </c>
      <c r="H1622" t="s">
        <v>5</v>
      </c>
      <c r="I1622" t="s">
        <v>6</v>
      </c>
      <c r="J1622" t="s">
        <v>3</v>
      </c>
      <c r="K1622" t="s">
        <v>7</v>
      </c>
      <c r="L1622">
        <v>0</v>
      </c>
      <c r="M1622" t="s">
        <v>592</v>
      </c>
      <c r="N1622" s="2">
        <v>42131</v>
      </c>
    </row>
    <row r="1623" spans="1:14" x14ac:dyDescent="0.25">
      <c r="A1623">
        <v>1000306245</v>
      </c>
      <c r="B1623" t="s">
        <v>4505</v>
      </c>
      <c r="C1623" t="s">
        <v>4506</v>
      </c>
      <c r="D1623" t="s">
        <v>1815</v>
      </c>
      <c r="E1623" t="s">
        <v>11</v>
      </c>
      <c r="F1623" t="s">
        <v>47</v>
      </c>
      <c r="G1623">
        <v>0</v>
      </c>
      <c r="H1623" t="s">
        <v>5</v>
      </c>
      <c r="I1623" t="s">
        <v>6</v>
      </c>
      <c r="J1623" t="s">
        <v>3</v>
      </c>
      <c r="K1623" t="s">
        <v>7</v>
      </c>
      <c r="L1623">
        <v>0</v>
      </c>
      <c r="M1623" t="s">
        <v>20</v>
      </c>
      <c r="N1623" s="2">
        <v>42131</v>
      </c>
    </row>
    <row r="1624" spans="1:14" x14ac:dyDescent="0.25">
      <c r="A1624">
        <v>1000302148</v>
      </c>
      <c r="B1624" t="s">
        <v>4507</v>
      </c>
      <c r="C1624" t="s">
        <v>4508</v>
      </c>
      <c r="D1624" t="s">
        <v>1286</v>
      </c>
      <c r="E1624" t="s">
        <v>11</v>
      </c>
      <c r="F1624" t="s">
        <v>47</v>
      </c>
      <c r="G1624">
        <v>0</v>
      </c>
      <c r="H1624" t="s">
        <v>5</v>
      </c>
      <c r="I1624" t="s">
        <v>6</v>
      </c>
      <c r="J1624" t="s">
        <v>3</v>
      </c>
      <c r="K1624" t="s">
        <v>7</v>
      </c>
      <c r="L1624">
        <v>0</v>
      </c>
      <c r="M1624" t="s">
        <v>20</v>
      </c>
      <c r="N1624" s="2">
        <v>42128</v>
      </c>
    </row>
    <row r="1625" spans="1:14" x14ac:dyDescent="0.25">
      <c r="A1625">
        <v>1000302999</v>
      </c>
      <c r="B1625" t="s">
        <v>4509</v>
      </c>
      <c r="C1625" t="s">
        <v>4510</v>
      </c>
      <c r="D1625" t="s">
        <v>1937</v>
      </c>
      <c r="E1625" t="s">
        <v>11</v>
      </c>
      <c r="F1625" t="s">
        <v>47</v>
      </c>
      <c r="G1625">
        <v>0</v>
      </c>
      <c r="H1625" t="s">
        <v>5</v>
      </c>
      <c r="I1625" t="s">
        <v>6</v>
      </c>
      <c r="J1625" t="s">
        <v>3</v>
      </c>
      <c r="K1625" t="s">
        <v>7</v>
      </c>
      <c r="L1625">
        <v>1</v>
      </c>
      <c r="M1625" t="s">
        <v>41</v>
      </c>
      <c r="N1625" s="2">
        <v>42129</v>
      </c>
    </row>
    <row r="1626" spans="1:14" x14ac:dyDescent="0.25">
      <c r="A1626">
        <v>1000301561</v>
      </c>
      <c r="B1626" t="s">
        <v>4512</v>
      </c>
      <c r="C1626" t="s">
        <v>4513</v>
      </c>
      <c r="D1626" t="s">
        <v>4514</v>
      </c>
      <c r="E1626" t="s">
        <v>11</v>
      </c>
      <c r="F1626" t="s">
        <v>47</v>
      </c>
      <c r="G1626">
        <v>0</v>
      </c>
      <c r="H1626" t="s">
        <v>5</v>
      </c>
      <c r="I1626" t="s">
        <v>6</v>
      </c>
      <c r="J1626" t="s">
        <v>3</v>
      </c>
      <c r="K1626" t="s">
        <v>7</v>
      </c>
      <c r="L1626">
        <v>0</v>
      </c>
      <c r="M1626" t="s">
        <v>28</v>
      </c>
      <c r="N1626" s="2">
        <v>42128</v>
      </c>
    </row>
    <row r="1627" spans="1:14" x14ac:dyDescent="0.25">
      <c r="A1627">
        <v>1000301543</v>
      </c>
      <c r="B1627" t="s">
        <v>4515</v>
      </c>
      <c r="C1627" t="s">
        <v>4516</v>
      </c>
      <c r="D1627" t="s">
        <v>4517</v>
      </c>
      <c r="E1627" t="s">
        <v>11</v>
      </c>
      <c r="F1627" t="s">
        <v>47</v>
      </c>
      <c r="G1627">
        <v>0</v>
      </c>
      <c r="H1627" t="s">
        <v>5</v>
      </c>
      <c r="I1627" t="s">
        <v>6</v>
      </c>
      <c r="J1627" t="s">
        <v>3</v>
      </c>
      <c r="K1627" t="s">
        <v>7</v>
      </c>
      <c r="L1627">
        <v>0</v>
      </c>
      <c r="M1627" t="s">
        <v>28</v>
      </c>
      <c r="N1627" s="2">
        <v>42128</v>
      </c>
    </row>
    <row r="1628" spans="1:14" x14ac:dyDescent="0.25">
      <c r="A1628">
        <v>1000304803</v>
      </c>
      <c r="B1628" t="s">
        <v>4518</v>
      </c>
      <c r="C1628" t="s">
        <v>4519</v>
      </c>
      <c r="D1628" t="s">
        <v>4520</v>
      </c>
      <c r="E1628" t="s">
        <v>11</v>
      </c>
      <c r="F1628" t="s">
        <v>47</v>
      </c>
      <c r="G1628">
        <v>0</v>
      </c>
      <c r="H1628" t="s">
        <v>5</v>
      </c>
      <c r="I1628" t="s">
        <v>6</v>
      </c>
      <c r="J1628" t="s">
        <v>3</v>
      </c>
      <c r="K1628" t="s">
        <v>7</v>
      </c>
      <c r="L1628">
        <v>1</v>
      </c>
      <c r="M1628" t="s">
        <v>20</v>
      </c>
      <c r="N1628" s="2">
        <v>42130</v>
      </c>
    </row>
    <row r="1629" spans="1:14" x14ac:dyDescent="0.25">
      <c r="A1629">
        <v>1000304278</v>
      </c>
      <c r="B1629" t="s">
        <v>4521</v>
      </c>
      <c r="C1629" t="s">
        <v>4522</v>
      </c>
      <c r="D1629" t="s">
        <v>4523</v>
      </c>
      <c r="E1629" t="s">
        <v>11</v>
      </c>
      <c r="F1629" t="s">
        <v>47</v>
      </c>
      <c r="G1629">
        <v>0</v>
      </c>
      <c r="H1629" t="s">
        <v>5</v>
      </c>
      <c r="I1629" t="s">
        <v>6</v>
      </c>
      <c r="J1629" t="s">
        <v>3</v>
      </c>
      <c r="K1629" t="s">
        <v>7</v>
      </c>
      <c r="L1629">
        <v>0</v>
      </c>
      <c r="M1629" t="s">
        <v>20</v>
      </c>
      <c r="N1629" s="2">
        <v>42130</v>
      </c>
    </row>
    <row r="1630" spans="1:14" x14ac:dyDescent="0.25">
      <c r="A1630">
        <v>1000303127</v>
      </c>
      <c r="B1630" t="s">
        <v>4524</v>
      </c>
      <c r="C1630" t="s">
        <v>4525</v>
      </c>
      <c r="D1630" t="s">
        <v>3768</v>
      </c>
      <c r="E1630">
        <v>90030506</v>
      </c>
      <c r="F1630" t="s">
        <v>47</v>
      </c>
      <c r="G1630">
        <v>0</v>
      </c>
      <c r="H1630" t="s">
        <v>5</v>
      </c>
      <c r="I1630" t="s">
        <v>6</v>
      </c>
      <c r="J1630" t="s">
        <v>3</v>
      </c>
      <c r="K1630" t="s">
        <v>7</v>
      </c>
      <c r="L1630">
        <v>0</v>
      </c>
      <c r="M1630" t="s">
        <v>955</v>
      </c>
      <c r="N1630" s="2">
        <v>42129</v>
      </c>
    </row>
    <row r="1631" spans="1:14" x14ac:dyDescent="0.25">
      <c r="A1631">
        <v>1000303109</v>
      </c>
      <c r="B1631" t="s">
        <v>4526</v>
      </c>
      <c r="C1631" t="s">
        <v>4527</v>
      </c>
      <c r="D1631" t="s">
        <v>4528</v>
      </c>
      <c r="E1631" t="s">
        <v>11</v>
      </c>
      <c r="F1631" t="s">
        <v>47</v>
      </c>
      <c r="G1631">
        <v>0</v>
      </c>
      <c r="H1631" t="s">
        <v>5</v>
      </c>
      <c r="I1631" t="s">
        <v>6</v>
      </c>
      <c r="J1631" t="s">
        <v>3</v>
      </c>
      <c r="K1631" t="s">
        <v>7</v>
      </c>
      <c r="L1631">
        <v>0</v>
      </c>
      <c r="M1631" t="s">
        <v>28</v>
      </c>
      <c r="N1631" s="2">
        <v>42129</v>
      </c>
    </row>
    <row r="1632" spans="1:14" x14ac:dyDescent="0.25">
      <c r="A1632">
        <v>1000303252</v>
      </c>
      <c r="B1632" t="s">
        <v>4529</v>
      </c>
      <c r="C1632" t="s">
        <v>4530</v>
      </c>
      <c r="D1632" t="s">
        <v>3606</v>
      </c>
      <c r="E1632" t="s">
        <v>11</v>
      </c>
      <c r="F1632" t="s">
        <v>47</v>
      </c>
      <c r="G1632">
        <v>0</v>
      </c>
      <c r="H1632" t="s">
        <v>5</v>
      </c>
      <c r="I1632" t="s">
        <v>6</v>
      </c>
      <c r="J1632" t="s">
        <v>3</v>
      </c>
      <c r="K1632" t="s">
        <v>7</v>
      </c>
      <c r="L1632">
        <v>0</v>
      </c>
      <c r="M1632" t="s">
        <v>20</v>
      </c>
      <c r="N1632" s="2">
        <v>42129</v>
      </c>
    </row>
    <row r="1633" spans="1:14" x14ac:dyDescent="0.25">
      <c r="A1633">
        <v>1000303708</v>
      </c>
      <c r="B1633" t="s">
        <v>4531</v>
      </c>
      <c r="C1633" t="s">
        <v>4532</v>
      </c>
      <c r="D1633" t="s">
        <v>1320</v>
      </c>
      <c r="E1633">
        <v>22317110</v>
      </c>
      <c r="F1633" t="s">
        <v>47</v>
      </c>
      <c r="G1633">
        <v>0</v>
      </c>
      <c r="H1633" t="s">
        <v>5</v>
      </c>
      <c r="I1633" t="s">
        <v>6</v>
      </c>
      <c r="J1633" t="s">
        <v>3</v>
      </c>
      <c r="K1633" t="s">
        <v>7</v>
      </c>
      <c r="L1633">
        <v>1</v>
      </c>
      <c r="M1633" t="s">
        <v>41</v>
      </c>
      <c r="N1633" s="2">
        <v>42130</v>
      </c>
    </row>
    <row r="1634" spans="1:14" x14ac:dyDescent="0.25">
      <c r="A1634">
        <v>1000297763</v>
      </c>
      <c r="B1634" t="s">
        <v>4533</v>
      </c>
      <c r="C1634" t="s">
        <v>4534</v>
      </c>
      <c r="D1634" t="s">
        <v>4535</v>
      </c>
      <c r="E1634">
        <v>90057150</v>
      </c>
      <c r="F1634" t="s">
        <v>47</v>
      </c>
      <c r="G1634">
        <v>0</v>
      </c>
      <c r="H1634" t="s">
        <v>5</v>
      </c>
      <c r="I1634" t="s">
        <v>6</v>
      </c>
      <c r="J1634" t="s">
        <v>3</v>
      </c>
      <c r="K1634" t="s">
        <v>7</v>
      </c>
      <c r="L1634">
        <v>0</v>
      </c>
      <c r="M1634" t="s">
        <v>20</v>
      </c>
      <c r="N1634" s="2">
        <v>42118</v>
      </c>
    </row>
    <row r="1635" spans="1:14" x14ac:dyDescent="0.25">
      <c r="A1635">
        <v>1000297128</v>
      </c>
      <c r="B1635" t="s">
        <v>4536</v>
      </c>
      <c r="C1635" t="s">
        <v>4536</v>
      </c>
      <c r="D1635" t="s">
        <v>4537</v>
      </c>
      <c r="E1635" t="s">
        <v>11</v>
      </c>
      <c r="F1635" t="s">
        <v>47</v>
      </c>
      <c r="G1635">
        <v>0</v>
      </c>
      <c r="H1635" t="s">
        <v>5</v>
      </c>
      <c r="I1635" t="s">
        <v>6</v>
      </c>
      <c r="J1635" t="s">
        <v>3</v>
      </c>
      <c r="K1635" t="s">
        <v>7</v>
      </c>
      <c r="L1635">
        <v>1</v>
      </c>
      <c r="M1635" t="s">
        <v>20</v>
      </c>
      <c r="N1635" s="2">
        <v>42117</v>
      </c>
    </row>
    <row r="1636" spans="1:14" x14ac:dyDescent="0.25">
      <c r="A1636">
        <v>1000297351</v>
      </c>
      <c r="B1636" t="s">
        <v>4538</v>
      </c>
      <c r="C1636" t="s">
        <v>4539</v>
      </c>
      <c r="D1636" t="s">
        <v>4540</v>
      </c>
      <c r="E1636" t="s">
        <v>11</v>
      </c>
      <c r="F1636" t="s">
        <v>47</v>
      </c>
      <c r="G1636">
        <v>0</v>
      </c>
      <c r="H1636" t="s">
        <v>5</v>
      </c>
      <c r="I1636" t="s">
        <v>6</v>
      </c>
      <c r="J1636" t="s">
        <v>3</v>
      </c>
      <c r="K1636" t="s">
        <v>7</v>
      </c>
      <c r="L1636">
        <v>0</v>
      </c>
      <c r="M1636" t="s">
        <v>20</v>
      </c>
      <c r="N1636" s="2">
        <v>42118</v>
      </c>
    </row>
    <row r="1637" spans="1:14" x14ac:dyDescent="0.25">
      <c r="A1637">
        <v>1000298009</v>
      </c>
      <c r="B1637" t="s">
        <v>4541</v>
      </c>
      <c r="C1637" t="s">
        <v>4542</v>
      </c>
      <c r="D1637" t="s">
        <v>4543</v>
      </c>
      <c r="E1637" t="s">
        <v>11</v>
      </c>
      <c r="F1637" t="s">
        <v>47</v>
      </c>
      <c r="G1637">
        <v>0</v>
      </c>
      <c r="H1637" t="s">
        <v>5</v>
      </c>
      <c r="I1637" t="s">
        <v>6</v>
      </c>
      <c r="J1637" t="s">
        <v>3</v>
      </c>
      <c r="K1637" t="s">
        <v>7</v>
      </c>
      <c r="L1637">
        <v>0</v>
      </c>
      <c r="M1637" t="s">
        <v>20</v>
      </c>
      <c r="N1637" s="2">
        <v>42118</v>
      </c>
    </row>
    <row r="1638" spans="1:14" x14ac:dyDescent="0.25">
      <c r="A1638">
        <v>1000298027</v>
      </c>
      <c r="B1638" t="s">
        <v>4544</v>
      </c>
      <c r="C1638" t="s">
        <v>4545</v>
      </c>
      <c r="D1638" t="s">
        <v>4546</v>
      </c>
      <c r="E1638" t="s">
        <v>11</v>
      </c>
      <c r="F1638" t="s">
        <v>47</v>
      </c>
      <c r="G1638">
        <v>0</v>
      </c>
      <c r="H1638" t="s">
        <v>5</v>
      </c>
      <c r="I1638" t="s">
        <v>6</v>
      </c>
      <c r="J1638" t="s">
        <v>3</v>
      </c>
      <c r="K1638" t="s">
        <v>7</v>
      </c>
      <c r="L1638">
        <v>0</v>
      </c>
      <c r="M1638" t="s">
        <v>92</v>
      </c>
      <c r="N1638" s="2">
        <v>42118</v>
      </c>
    </row>
    <row r="1639" spans="1:14" x14ac:dyDescent="0.25">
      <c r="A1639">
        <v>1000298439</v>
      </c>
      <c r="B1639" t="s">
        <v>4547</v>
      </c>
      <c r="C1639" t="s">
        <v>4548</v>
      </c>
      <c r="D1639" t="s">
        <v>4549</v>
      </c>
      <c r="E1639" t="s">
        <v>11</v>
      </c>
      <c r="F1639" t="s">
        <v>47</v>
      </c>
      <c r="G1639">
        <v>0</v>
      </c>
      <c r="H1639" t="s">
        <v>5</v>
      </c>
      <c r="I1639" t="s">
        <v>6</v>
      </c>
      <c r="J1639" t="s">
        <v>3</v>
      </c>
      <c r="K1639" t="s">
        <v>7</v>
      </c>
      <c r="L1639">
        <v>0</v>
      </c>
      <c r="M1639" t="s">
        <v>20</v>
      </c>
      <c r="N1639" s="2">
        <v>42118</v>
      </c>
    </row>
    <row r="1640" spans="1:14" x14ac:dyDescent="0.25">
      <c r="A1640">
        <v>1000298537</v>
      </c>
      <c r="B1640" t="s">
        <v>4550</v>
      </c>
      <c r="C1640" t="s">
        <v>4551</v>
      </c>
      <c r="D1640" t="s">
        <v>4552</v>
      </c>
      <c r="E1640">
        <v>22345440</v>
      </c>
      <c r="F1640" t="s">
        <v>47</v>
      </c>
      <c r="G1640">
        <v>0</v>
      </c>
      <c r="H1640" t="s">
        <v>5</v>
      </c>
      <c r="I1640" t="s">
        <v>6</v>
      </c>
      <c r="J1640" t="s">
        <v>3</v>
      </c>
      <c r="K1640" t="s">
        <v>7</v>
      </c>
      <c r="L1640">
        <v>0</v>
      </c>
      <c r="M1640" t="s">
        <v>4</v>
      </c>
      <c r="N1640" s="2">
        <v>42122</v>
      </c>
    </row>
    <row r="1641" spans="1:14" x14ac:dyDescent="0.25">
      <c r="A1641">
        <v>1000298555</v>
      </c>
      <c r="B1641" t="s">
        <v>4553</v>
      </c>
      <c r="C1641" t="s">
        <v>4554</v>
      </c>
      <c r="D1641" t="s">
        <v>4555</v>
      </c>
      <c r="E1641">
        <v>90284507</v>
      </c>
      <c r="F1641" t="s">
        <v>47</v>
      </c>
      <c r="G1641">
        <v>0</v>
      </c>
      <c r="H1641" t="s">
        <v>5</v>
      </c>
      <c r="I1641" t="s">
        <v>6</v>
      </c>
      <c r="J1641" t="s">
        <v>3</v>
      </c>
      <c r="K1641" t="s">
        <v>7</v>
      </c>
      <c r="L1641">
        <v>0</v>
      </c>
      <c r="M1641" t="s">
        <v>4</v>
      </c>
      <c r="N1641" s="2">
        <v>42122</v>
      </c>
    </row>
    <row r="1642" spans="1:14" x14ac:dyDescent="0.25">
      <c r="A1642">
        <v>1000300386</v>
      </c>
      <c r="B1642" t="s">
        <v>4556</v>
      </c>
      <c r="C1642" t="s">
        <v>4557</v>
      </c>
      <c r="D1642" t="s">
        <v>4558</v>
      </c>
      <c r="E1642">
        <v>22203089</v>
      </c>
      <c r="F1642" t="s">
        <v>47</v>
      </c>
      <c r="G1642">
        <v>0</v>
      </c>
      <c r="H1642" t="s">
        <v>5</v>
      </c>
      <c r="I1642" t="s">
        <v>6</v>
      </c>
      <c r="J1642" t="s">
        <v>3</v>
      </c>
      <c r="K1642" t="s">
        <v>7</v>
      </c>
      <c r="L1642">
        <v>1</v>
      </c>
      <c r="M1642" t="s">
        <v>41</v>
      </c>
      <c r="N1642" s="2">
        <v>42124</v>
      </c>
    </row>
    <row r="1643" spans="1:14" x14ac:dyDescent="0.25">
      <c r="A1643">
        <v>1000300751</v>
      </c>
      <c r="B1643" t="s">
        <v>4559</v>
      </c>
      <c r="C1643" t="s">
        <v>4560</v>
      </c>
      <c r="D1643" t="s">
        <v>4561</v>
      </c>
      <c r="E1643">
        <v>22209675</v>
      </c>
      <c r="F1643" t="s">
        <v>47</v>
      </c>
      <c r="G1643">
        <v>0</v>
      </c>
      <c r="H1643" t="s">
        <v>5</v>
      </c>
      <c r="I1643" t="s">
        <v>6</v>
      </c>
      <c r="J1643" t="s">
        <v>3</v>
      </c>
      <c r="K1643" t="s">
        <v>7</v>
      </c>
      <c r="L1643">
        <v>0</v>
      </c>
      <c r="M1643" t="s">
        <v>4</v>
      </c>
      <c r="N1643" s="2">
        <v>42124</v>
      </c>
    </row>
    <row r="1644" spans="1:14" x14ac:dyDescent="0.25">
      <c r="A1644">
        <v>1000299015</v>
      </c>
      <c r="B1644" t="s">
        <v>4562</v>
      </c>
      <c r="C1644" t="s">
        <v>4563</v>
      </c>
      <c r="D1644" t="s">
        <v>4564</v>
      </c>
      <c r="E1644" t="s">
        <v>11</v>
      </c>
      <c r="F1644" t="s">
        <v>47</v>
      </c>
      <c r="G1644">
        <v>0</v>
      </c>
      <c r="H1644" t="s">
        <v>5</v>
      </c>
      <c r="I1644" t="s">
        <v>6</v>
      </c>
      <c r="J1644" t="s">
        <v>3</v>
      </c>
      <c r="K1644" t="s">
        <v>7</v>
      </c>
      <c r="L1644">
        <v>0</v>
      </c>
      <c r="M1644" t="s">
        <v>1501</v>
      </c>
      <c r="N1644" s="2">
        <v>42122</v>
      </c>
    </row>
    <row r="1645" spans="1:14" x14ac:dyDescent="0.25">
      <c r="A1645">
        <v>1000299024</v>
      </c>
      <c r="B1645" t="s">
        <v>4565</v>
      </c>
      <c r="C1645" t="s">
        <v>4566</v>
      </c>
      <c r="D1645" t="s">
        <v>4567</v>
      </c>
      <c r="E1645">
        <v>22219606</v>
      </c>
      <c r="F1645" t="s">
        <v>47</v>
      </c>
      <c r="G1645">
        <v>0</v>
      </c>
      <c r="H1645" t="s">
        <v>5</v>
      </c>
      <c r="I1645" t="s">
        <v>6</v>
      </c>
      <c r="J1645" t="s">
        <v>3</v>
      </c>
      <c r="K1645" t="s">
        <v>7</v>
      </c>
      <c r="L1645">
        <v>0</v>
      </c>
      <c r="M1645" t="s">
        <v>20</v>
      </c>
      <c r="N1645" s="2">
        <v>42122</v>
      </c>
    </row>
    <row r="1646" spans="1:14" x14ac:dyDescent="0.25">
      <c r="A1646">
        <v>1000299392</v>
      </c>
      <c r="B1646" t="s">
        <v>4568</v>
      </c>
      <c r="C1646" t="s">
        <v>4569</v>
      </c>
      <c r="D1646" t="s">
        <v>4570</v>
      </c>
      <c r="E1646" t="s">
        <v>11</v>
      </c>
      <c r="F1646" t="s">
        <v>47</v>
      </c>
      <c r="G1646">
        <v>0</v>
      </c>
      <c r="H1646" t="s">
        <v>5</v>
      </c>
      <c r="I1646" t="s">
        <v>6</v>
      </c>
      <c r="J1646" t="s">
        <v>3</v>
      </c>
      <c r="K1646" t="s">
        <v>7</v>
      </c>
      <c r="L1646">
        <v>0</v>
      </c>
      <c r="M1646" t="s">
        <v>20</v>
      </c>
      <c r="N1646" s="2">
        <v>42123</v>
      </c>
    </row>
    <row r="1647" spans="1:14" x14ac:dyDescent="0.25">
      <c r="A1647">
        <v>1000299472</v>
      </c>
      <c r="B1647" t="s">
        <v>4571</v>
      </c>
      <c r="C1647" t="s">
        <v>4572</v>
      </c>
      <c r="D1647" t="s">
        <v>4573</v>
      </c>
      <c r="E1647" t="s">
        <v>11</v>
      </c>
      <c r="F1647" t="s">
        <v>47</v>
      </c>
      <c r="G1647">
        <v>0</v>
      </c>
      <c r="H1647" t="s">
        <v>5</v>
      </c>
      <c r="I1647" t="s">
        <v>6</v>
      </c>
      <c r="J1647" t="s">
        <v>3</v>
      </c>
      <c r="K1647" t="s">
        <v>7</v>
      </c>
      <c r="L1647">
        <v>0</v>
      </c>
      <c r="M1647" t="s">
        <v>28</v>
      </c>
      <c r="N1647" s="2">
        <v>42123</v>
      </c>
    </row>
    <row r="1648" spans="1:14" x14ac:dyDescent="0.25">
      <c r="A1648">
        <v>1000291895</v>
      </c>
      <c r="B1648" t="s">
        <v>4574</v>
      </c>
      <c r="C1648" t="s">
        <v>4575</v>
      </c>
      <c r="D1648" t="s">
        <v>4576</v>
      </c>
      <c r="E1648">
        <v>22205314</v>
      </c>
      <c r="F1648" t="s">
        <v>47</v>
      </c>
      <c r="G1648">
        <v>0</v>
      </c>
      <c r="H1648" t="s">
        <v>5</v>
      </c>
      <c r="I1648" t="s">
        <v>6</v>
      </c>
      <c r="J1648" t="s">
        <v>3</v>
      </c>
      <c r="K1648" t="s">
        <v>7</v>
      </c>
      <c r="L1648">
        <v>1</v>
      </c>
      <c r="M1648" t="s">
        <v>20</v>
      </c>
      <c r="N1648" s="2">
        <v>42110</v>
      </c>
    </row>
    <row r="1649" spans="1:14" x14ac:dyDescent="0.25">
      <c r="A1649">
        <v>1000291788</v>
      </c>
      <c r="B1649" t="s">
        <v>4577</v>
      </c>
      <c r="C1649" t="s">
        <v>4578</v>
      </c>
      <c r="D1649" t="s">
        <v>1937</v>
      </c>
      <c r="E1649" t="s">
        <v>11</v>
      </c>
      <c r="F1649" t="s">
        <v>47</v>
      </c>
      <c r="G1649">
        <v>0</v>
      </c>
      <c r="H1649" t="s">
        <v>5</v>
      </c>
      <c r="I1649" t="s">
        <v>6</v>
      </c>
      <c r="J1649" t="s">
        <v>3</v>
      </c>
      <c r="K1649" t="s">
        <v>7</v>
      </c>
      <c r="L1649">
        <v>1</v>
      </c>
      <c r="M1649" t="s">
        <v>1918</v>
      </c>
      <c r="N1649" s="2">
        <v>42110</v>
      </c>
    </row>
    <row r="1650" spans="1:14" x14ac:dyDescent="0.25">
      <c r="A1650">
        <v>1000291652</v>
      </c>
      <c r="B1650" t="s">
        <v>4579</v>
      </c>
      <c r="C1650" t="s">
        <v>4580</v>
      </c>
      <c r="D1650" t="s">
        <v>1759</v>
      </c>
      <c r="E1650" t="s">
        <v>11</v>
      </c>
      <c r="F1650" t="s">
        <v>47</v>
      </c>
      <c r="G1650">
        <v>0</v>
      </c>
      <c r="H1650" t="s">
        <v>5</v>
      </c>
      <c r="I1650" t="s">
        <v>6</v>
      </c>
      <c r="J1650" t="s">
        <v>3</v>
      </c>
      <c r="K1650" t="s">
        <v>7</v>
      </c>
      <c r="L1650">
        <v>1</v>
      </c>
      <c r="M1650" t="s">
        <v>20</v>
      </c>
      <c r="N1650" s="2">
        <v>42110</v>
      </c>
    </row>
    <row r="1651" spans="1:14" x14ac:dyDescent="0.25">
      <c r="A1651">
        <v>1000292417</v>
      </c>
      <c r="B1651" t="s">
        <v>4581</v>
      </c>
      <c r="C1651" t="s">
        <v>4582</v>
      </c>
      <c r="D1651" t="s">
        <v>3063</v>
      </c>
      <c r="E1651" t="s">
        <v>11</v>
      </c>
      <c r="F1651" t="s">
        <v>47</v>
      </c>
      <c r="G1651">
        <v>0</v>
      </c>
      <c r="H1651" t="s">
        <v>5</v>
      </c>
      <c r="I1651" t="s">
        <v>6</v>
      </c>
      <c r="J1651" t="s">
        <v>3</v>
      </c>
      <c r="K1651" t="s">
        <v>7</v>
      </c>
      <c r="L1651">
        <v>0</v>
      </c>
      <c r="M1651" t="s">
        <v>20</v>
      </c>
      <c r="N1651" s="2">
        <v>42110</v>
      </c>
    </row>
    <row r="1652" spans="1:14" x14ac:dyDescent="0.25">
      <c r="A1652">
        <v>1000290762</v>
      </c>
      <c r="B1652" t="s">
        <v>4583</v>
      </c>
      <c r="C1652" t="s">
        <v>4584</v>
      </c>
      <c r="D1652" t="s">
        <v>371</v>
      </c>
      <c r="E1652" t="s">
        <v>11</v>
      </c>
      <c r="F1652" t="s">
        <v>47</v>
      </c>
      <c r="G1652">
        <v>0</v>
      </c>
      <c r="H1652" t="s">
        <v>5</v>
      </c>
      <c r="I1652" t="s">
        <v>6</v>
      </c>
      <c r="J1652" t="s">
        <v>3</v>
      </c>
      <c r="K1652" t="s">
        <v>7</v>
      </c>
      <c r="L1652">
        <v>1</v>
      </c>
      <c r="M1652" t="s">
        <v>20</v>
      </c>
      <c r="N1652" s="2">
        <v>42109</v>
      </c>
    </row>
    <row r="1653" spans="1:14" x14ac:dyDescent="0.25">
      <c r="A1653">
        <v>1000290889</v>
      </c>
      <c r="B1653" t="s">
        <v>4585</v>
      </c>
      <c r="C1653" t="s">
        <v>4586</v>
      </c>
      <c r="D1653" t="s">
        <v>1937</v>
      </c>
      <c r="E1653" t="s">
        <v>11</v>
      </c>
      <c r="F1653" t="s">
        <v>47</v>
      </c>
      <c r="G1653">
        <v>0</v>
      </c>
      <c r="H1653" t="s">
        <v>5</v>
      </c>
      <c r="I1653" t="s">
        <v>6</v>
      </c>
      <c r="J1653" t="s">
        <v>3</v>
      </c>
      <c r="K1653" t="s">
        <v>7</v>
      </c>
      <c r="L1653">
        <v>1</v>
      </c>
      <c r="M1653" t="s">
        <v>20</v>
      </c>
      <c r="N1653" s="2">
        <v>42109</v>
      </c>
    </row>
    <row r="1654" spans="1:14" x14ac:dyDescent="0.25">
      <c r="A1654">
        <v>1000290815</v>
      </c>
      <c r="B1654" t="s">
        <v>4587</v>
      </c>
      <c r="C1654" t="s">
        <v>4588</v>
      </c>
      <c r="D1654" t="s">
        <v>1937</v>
      </c>
      <c r="E1654">
        <v>22223895</v>
      </c>
      <c r="F1654" t="s">
        <v>47</v>
      </c>
      <c r="G1654">
        <v>0</v>
      </c>
      <c r="H1654" t="s">
        <v>5</v>
      </c>
      <c r="I1654" t="s">
        <v>6</v>
      </c>
      <c r="J1654" t="s">
        <v>3</v>
      </c>
      <c r="K1654" t="s">
        <v>7</v>
      </c>
      <c r="L1654">
        <v>1</v>
      </c>
      <c r="M1654" t="s">
        <v>1403</v>
      </c>
      <c r="N1654" s="2">
        <v>42109</v>
      </c>
    </row>
    <row r="1655" spans="1:14" x14ac:dyDescent="0.25">
      <c r="A1655">
        <v>1000291071</v>
      </c>
      <c r="B1655" t="s">
        <v>4589</v>
      </c>
      <c r="C1655" t="s">
        <v>4590</v>
      </c>
      <c r="D1655" t="s">
        <v>195</v>
      </c>
      <c r="E1655" t="s">
        <v>11</v>
      </c>
      <c r="F1655" t="s">
        <v>47</v>
      </c>
      <c r="G1655">
        <v>0</v>
      </c>
      <c r="H1655" t="s">
        <v>5</v>
      </c>
      <c r="I1655" t="s">
        <v>6</v>
      </c>
      <c r="J1655" t="s">
        <v>3</v>
      </c>
      <c r="K1655" t="s">
        <v>7</v>
      </c>
      <c r="L1655">
        <v>1</v>
      </c>
      <c r="M1655" t="s">
        <v>4</v>
      </c>
      <c r="N1655" s="2">
        <v>42109</v>
      </c>
    </row>
    <row r="1656" spans="1:14" x14ac:dyDescent="0.25">
      <c r="A1656">
        <v>1000290969</v>
      </c>
      <c r="B1656" t="s">
        <v>4591</v>
      </c>
      <c r="C1656" t="s">
        <v>4592</v>
      </c>
      <c r="D1656" t="s">
        <v>1701</v>
      </c>
      <c r="E1656" t="s">
        <v>11</v>
      </c>
      <c r="F1656" t="s">
        <v>47</v>
      </c>
      <c r="G1656">
        <v>0</v>
      </c>
      <c r="H1656" t="s">
        <v>5</v>
      </c>
      <c r="I1656" t="s">
        <v>6</v>
      </c>
      <c r="J1656" t="s">
        <v>3</v>
      </c>
      <c r="K1656" t="s">
        <v>7</v>
      </c>
      <c r="L1656">
        <v>0</v>
      </c>
      <c r="M1656" t="s">
        <v>4</v>
      </c>
      <c r="N1656" s="2">
        <v>42109</v>
      </c>
    </row>
    <row r="1657" spans="1:14" x14ac:dyDescent="0.25">
      <c r="A1657">
        <v>1000290904</v>
      </c>
      <c r="B1657" t="s">
        <v>4593</v>
      </c>
      <c r="C1657" t="s">
        <v>4594</v>
      </c>
      <c r="D1657" t="s">
        <v>4595</v>
      </c>
      <c r="E1657">
        <v>22212889</v>
      </c>
      <c r="F1657" t="s">
        <v>47</v>
      </c>
      <c r="G1657">
        <v>0</v>
      </c>
      <c r="H1657" t="s">
        <v>5</v>
      </c>
      <c r="I1657" t="s">
        <v>6</v>
      </c>
      <c r="J1657" t="s">
        <v>3</v>
      </c>
      <c r="K1657" t="s">
        <v>7</v>
      </c>
      <c r="L1657">
        <v>1</v>
      </c>
      <c r="M1657" t="s">
        <v>1403</v>
      </c>
      <c r="N1657" s="2">
        <v>42109</v>
      </c>
    </row>
    <row r="1658" spans="1:14" x14ac:dyDescent="0.25">
      <c r="A1658">
        <v>1000291278</v>
      </c>
      <c r="B1658" t="s">
        <v>4596</v>
      </c>
      <c r="C1658" t="s">
        <v>4597</v>
      </c>
      <c r="D1658" t="s">
        <v>4598</v>
      </c>
      <c r="E1658">
        <v>90249636</v>
      </c>
      <c r="F1658" t="s">
        <v>47</v>
      </c>
      <c r="G1658">
        <v>0</v>
      </c>
      <c r="H1658" t="s">
        <v>5</v>
      </c>
      <c r="I1658" t="s">
        <v>6</v>
      </c>
      <c r="J1658" t="s">
        <v>3</v>
      </c>
      <c r="K1658" t="s">
        <v>7</v>
      </c>
      <c r="L1658">
        <v>1</v>
      </c>
      <c r="M1658" t="s">
        <v>1369</v>
      </c>
      <c r="N1658" s="2">
        <v>42109</v>
      </c>
    </row>
    <row r="1659" spans="1:14" x14ac:dyDescent="0.25">
      <c r="A1659">
        <v>1000291222</v>
      </c>
      <c r="B1659" t="s">
        <v>4599</v>
      </c>
      <c r="C1659" t="s">
        <v>4600</v>
      </c>
      <c r="D1659" t="s">
        <v>936</v>
      </c>
      <c r="E1659">
        <v>22332667</v>
      </c>
      <c r="F1659" t="s">
        <v>47</v>
      </c>
      <c r="G1659">
        <v>0</v>
      </c>
      <c r="H1659" t="s">
        <v>5</v>
      </c>
      <c r="I1659" t="s">
        <v>6</v>
      </c>
      <c r="J1659" t="s">
        <v>3</v>
      </c>
      <c r="K1659" t="s">
        <v>7</v>
      </c>
      <c r="L1659">
        <v>1</v>
      </c>
      <c r="M1659" t="s">
        <v>20</v>
      </c>
      <c r="N1659" s="2">
        <v>42109</v>
      </c>
    </row>
    <row r="1660" spans="1:14" x14ac:dyDescent="0.25">
      <c r="A1660">
        <v>1000291142</v>
      </c>
      <c r="B1660" t="s">
        <v>4601</v>
      </c>
      <c r="C1660" t="s">
        <v>4602</v>
      </c>
      <c r="D1660" t="s">
        <v>4603</v>
      </c>
      <c r="E1660" t="s">
        <v>11</v>
      </c>
      <c r="F1660" t="s">
        <v>47</v>
      </c>
      <c r="G1660">
        <v>0</v>
      </c>
      <c r="H1660" t="s">
        <v>5</v>
      </c>
      <c r="I1660" t="s">
        <v>6</v>
      </c>
      <c r="J1660" t="s">
        <v>3</v>
      </c>
      <c r="K1660" t="s">
        <v>7</v>
      </c>
      <c r="L1660">
        <v>0</v>
      </c>
      <c r="M1660" t="s">
        <v>20</v>
      </c>
      <c r="N1660" s="2">
        <v>42109</v>
      </c>
    </row>
    <row r="1661" spans="1:14" x14ac:dyDescent="0.25">
      <c r="A1661">
        <v>1000291189</v>
      </c>
      <c r="B1661" t="s">
        <v>4605</v>
      </c>
      <c r="C1661" t="s">
        <v>4606</v>
      </c>
      <c r="D1661" t="s">
        <v>4607</v>
      </c>
      <c r="E1661">
        <v>22222845</v>
      </c>
      <c r="F1661" t="s">
        <v>47</v>
      </c>
      <c r="G1661">
        <v>0</v>
      </c>
      <c r="H1661" t="s">
        <v>5</v>
      </c>
      <c r="I1661" t="s">
        <v>6</v>
      </c>
      <c r="J1661" t="s">
        <v>3</v>
      </c>
      <c r="K1661" t="s">
        <v>7</v>
      </c>
      <c r="L1661">
        <v>0</v>
      </c>
      <c r="M1661" t="s">
        <v>4</v>
      </c>
      <c r="N1661" s="2">
        <v>42109</v>
      </c>
    </row>
    <row r="1662" spans="1:14" x14ac:dyDescent="0.25">
      <c r="A1662">
        <v>1000291198</v>
      </c>
      <c r="B1662" t="s">
        <v>4608</v>
      </c>
      <c r="C1662" t="s">
        <v>4609</v>
      </c>
      <c r="D1662" t="s">
        <v>4610</v>
      </c>
      <c r="E1662">
        <v>22228384</v>
      </c>
      <c r="F1662" t="s">
        <v>47</v>
      </c>
      <c r="G1662">
        <v>0</v>
      </c>
      <c r="H1662" t="s">
        <v>5</v>
      </c>
      <c r="I1662" t="s">
        <v>6</v>
      </c>
      <c r="J1662" t="s">
        <v>3</v>
      </c>
      <c r="K1662" t="s">
        <v>7</v>
      </c>
      <c r="L1662">
        <v>0</v>
      </c>
      <c r="M1662" t="s">
        <v>592</v>
      </c>
      <c r="N1662" s="2">
        <v>42109</v>
      </c>
    </row>
    <row r="1663" spans="1:14" x14ac:dyDescent="0.25">
      <c r="A1663">
        <v>1000291554</v>
      </c>
      <c r="B1663" t="s">
        <v>4611</v>
      </c>
      <c r="C1663" t="s">
        <v>4612</v>
      </c>
      <c r="D1663" t="s">
        <v>4613</v>
      </c>
      <c r="E1663" t="s">
        <v>11</v>
      </c>
      <c r="F1663" t="s">
        <v>47</v>
      </c>
      <c r="G1663">
        <v>0</v>
      </c>
      <c r="H1663" t="s">
        <v>5</v>
      </c>
      <c r="I1663" t="s">
        <v>6</v>
      </c>
      <c r="J1663" t="s">
        <v>3</v>
      </c>
      <c r="K1663" t="s">
        <v>7</v>
      </c>
      <c r="L1663">
        <v>0</v>
      </c>
      <c r="M1663" t="s">
        <v>20</v>
      </c>
      <c r="N1663" s="2">
        <v>42110</v>
      </c>
    </row>
    <row r="1664" spans="1:14" x14ac:dyDescent="0.25">
      <c r="A1664">
        <v>1000290486</v>
      </c>
      <c r="B1664" t="s">
        <v>4614</v>
      </c>
      <c r="C1664" t="s">
        <v>4615</v>
      </c>
      <c r="D1664" t="s">
        <v>1937</v>
      </c>
      <c r="E1664" t="s">
        <v>11</v>
      </c>
      <c r="F1664" t="s">
        <v>47</v>
      </c>
      <c r="G1664">
        <v>0</v>
      </c>
      <c r="H1664" t="s">
        <v>5</v>
      </c>
      <c r="I1664" t="s">
        <v>6</v>
      </c>
      <c r="J1664" t="s">
        <v>3</v>
      </c>
      <c r="K1664" t="s">
        <v>7</v>
      </c>
      <c r="L1664">
        <v>1</v>
      </c>
      <c r="M1664" t="s">
        <v>4</v>
      </c>
      <c r="N1664" s="2">
        <v>42109</v>
      </c>
    </row>
    <row r="1665" spans="1:14" x14ac:dyDescent="0.25">
      <c r="A1665">
        <v>1000290548</v>
      </c>
      <c r="B1665" t="s">
        <v>4616</v>
      </c>
      <c r="C1665" t="s">
        <v>4617</v>
      </c>
      <c r="D1665" t="s">
        <v>4618</v>
      </c>
      <c r="E1665">
        <v>99418075</v>
      </c>
      <c r="F1665" t="s">
        <v>47</v>
      </c>
      <c r="G1665">
        <v>0</v>
      </c>
      <c r="H1665" t="s">
        <v>5</v>
      </c>
      <c r="I1665" t="s">
        <v>6</v>
      </c>
      <c r="J1665" t="s">
        <v>3</v>
      </c>
      <c r="K1665" t="s">
        <v>7</v>
      </c>
      <c r="L1665">
        <v>0</v>
      </c>
      <c r="M1665" t="s">
        <v>20</v>
      </c>
      <c r="N1665" s="2">
        <v>42109</v>
      </c>
    </row>
    <row r="1666" spans="1:14" x14ac:dyDescent="0.25">
      <c r="A1666">
        <v>1000290691</v>
      </c>
      <c r="B1666" t="s">
        <v>4619</v>
      </c>
      <c r="C1666" t="s">
        <v>4620</v>
      </c>
      <c r="D1666" t="s">
        <v>4621</v>
      </c>
      <c r="E1666" t="s">
        <v>11</v>
      </c>
      <c r="F1666" t="s">
        <v>47</v>
      </c>
      <c r="G1666">
        <v>0</v>
      </c>
      <c r="H1666" t="s">
        <v>5</v>
      </c>
      <c r="I1666" t="s">
        <v>6</v>
      </c>
      <c r="J1666" t="s">
        <v>3</v>
      </c>
      <c r="K1666" t="s">
        <v>7</v>
      </c>
      <c r="L1666">
        <v>1</v>
      </c>
      <c r="M1666" t="s">
        <v>4</v>
      </c>
      <c r="N1666" s="2">
        <v>42109</v>
      </c>
    </row>
    <row r="1667" spans="1:14" x14ac:dyDescent="0.25">
      <c r="A1667">
        <v>1000290708</v>
      </c>
      <c r="B1667" t="s">
        <v>4622</v>
      </c>
      <c r="C1667" t="s">
        <v>4620</v>
      </c>
      <c r="D1667" t="s">
        <v>4621</v>
      </c>
      <c r="E1667" t="s">
        <v>11</v>
      </c>
      <c r="F1667" t="s">
        <v>47</v>
      </c>
      <c r="G1667">
        <v>0</v>
      </c>
      <c r="H1667" t="s">
        <v>5</v>
      </c>
      <c r="I1667" t="s">
        <v>6</v>
      </c>
      <c r="J1667" t="s">
        <v>3</v>
      </c>
      <c r="K1667" t="s">
        <v>7</v>
      </c>
      <c r="L1667">
        <v>0</v>
      </c>
      <c r="M1667" t="s">
        <v>20</v>
      </c>
      <c r="N1667" s="2">
        <v>42109</v>
      </c>
    </row>
    <row r="1668" spans="1:14" x14ac:dyDescent="0.25">
      <c r="A1668">
        <v>1000290717</v>
      </c>
      <c r="B1668" t="s">
        <v>4623</v>
      </c>
      <c r="C1668" t="s">
        <v>4624</v>
      </c>
      <c r="D1668" t="s">
        <v>1937</v>
      </c>
      <c r="E1668" t="s">
        <v>11</v>
      </c>
      <c r="F1668" t="s">
        <v>47</v>
      </c>
      <c r="G1668">
        <v>0</v>
      </c>
      <c r="H1668" t="s">
        <v>5</v>
      </c>
      <c r="I1668" t="s">
        <v>6</v>
      </c>
      <c r="J1668" t="s">
        <v>3</v>
      </c>
      <c r="K1668" t="s">
        <v>7</v>
      </c>
      <c r="L1668">
        <v>1</v>
      </c>
      <c r="M1668" t="s">
        <v>20</v>
      </c>
      <c r="N1668" s="2">
        <v>42109</v>
      </c>
    </row>
    <row r="1669" spans="1:14" x14ac:dyDescent="0.25">
      <c r="A1669">
        <v>1000290664</v>
      </c>
      <c r="B1669" t="s">
        <v>4625</v>
      </c>
      <c r="C1669" t="s">
        <v>4626</v>
      </c>
      <c r="D1669" t="s">
        <v>4627</v>
      </c>
      <c r="E1669" t="s">
        <v>11</v>
      </c>
      <c r="F1669" t="s">
        <v>47</v>
      </c>
      <c r="G1669">
        <v>0</v>
      </c>
      <c r="H1669" t="s">
        <v>5</v>
      </c>
      <c r="I1669" t="s">
        <v>6</v>
      </c>
      <c r="J1669" t="s">
        <v>3</v>
      </c>
      <c r="K1669" t="s">
        <v>7</v>
      </c>
      <c r="L1669">
        <v>1</v>
      </c>
      <c r="M1669" t="s">
        <v>4</v>
      </c>
      <c r="N1669" s="2">
        <v>42109</v>
      </c>
    </row>
    <row r="1670" spans="1:14" x14ac:dyDescent="0.25">
      <c r="A1670">
        <v>1000290109</v>
      </c>
      <c r="B1670" t="s">
        <v>4628</v>
      </c>
      <c r="C1670" t="s">
        <v>4629</v>
      </c>
      <c r="D1670" t="s">
        <v>4630</v>
      </c>
      <c r="E1670" t="s">
        <v>11</v>
      </c>
      <c r="F1670" t="s">
        <v>47</v>
      </c>
      <c r="G1670">
        <v>0</v>
      </c>
      <c r="H1670" t="s">
        <v>5</v>
      </c>
      <c r="I1670" t="s">
        <v>6</v>
      </c>
      <c r="J1670" t="s">
        <v>3</v>
      </c>
      <c r="K1670" t="s">
        <v>7</v>
      </c>
      <c r="L1670">
        <v>1</v>
      </c>
      <c r="M1670" t="s">
        <v>4</v>
      </c>
      <c r="N1670" s="2">
        <v>42109</v>
      </c>
    </row>
    <row r="1671" spans="1:14" x14ac:dyDescent="0.25">
      <c r="A1671">
        <v>1000290136</v>
      </c>
      <c r="B1671" t="s">
        <v>4631</v>
      </c>
      <c r="C1671" t="s">
        <v>4632</v>
      </c>
      <c r="D1671" t="s">
        <v>1701</v>
      </c>
      <c r="E1671" t="s">
        <v>11</v>
      </c>
      <c r="F1671" t="s">
        <v>47</v>
      </c>
      <c r="G1671">
        <v>0</v>
      </c>
      <c r="H1671" t="s">
        <v>5</v>
      </c>
      <c r="I1671" t="s">
        <v>6</v>
      </c>
      <c r="J1671" t="s">
        <v>3</v>
      </c>
      <c r="K1671" t="s">
        <v>7</v>
      </c>
      <c r="L1671">
        <v>1</v>
      </c>
      <c r="M1671" t="s">
        <v>4</v>
      </c>
      <c r="N1671" s="2">
        <v>42109</v>
      </c>
    </row>
    <row r="1672" spans="1:14" x14ac:dyDescent="0.25">
      <c r="A1672">
        <v>1000290154</v>
      </c>
      <c r="B1672" t="s">
        <v>4633</v>
      </c>
      <c r="C1672" t="s">
        <v>4634</v>
      </c>
      <c r="D1672" t="s">
        <v>3063</v>
      </c>
      <c r="E1672" t="s">
        <v>11</v>
      </c>
      <c r="F1672" t="s">
        <v>47</v>
      </c>
      <c r="G1672">
        <v>0</v>
      </c>
      <c r="H1672" t="s">
        <v>5</v>
      </c>
      <c r="I1672" t="s">
        <v>6</v>
      </c>
      <c r="J1672" t="s">
        <v>3</v>
      </c>
      <c r="K1672" t="s">
        <v>7</v>
      </c>
      <c r="L1672">
        <v>0</v>
      </c>
      <c r="M1672" t="s">
        <v>4375</v>
      </c>
      <c r="N1672" s="2">
        <v>42109</v>
      </c>
    </row>
    <row r="1673" spans="1:14" x14ac:dyDescent="0.25">
      <c r="A1673">
        <v>1000290299</v>
      </c>
      <c r="B1673" t="s">
        <v>4635</v>
      </c>
      <c r="C1673" t="s">
        <v>4636</v>
      </c>
      <c r="D1673" t="s">
        <v>4464</v>
      </c>
      <c r="E1673">
        <v>22222737</v>
      </c>
      <c r="F1673" t="s">
        <v>47</v>
      </c>
      <c r="G1673">
        <v>0</v>
      </c>
      <c r="H1673" t="s">
        <v>5</v>
      </c>
      <c r="I1673" t="s">
        <v>6</v>
      </c>
      <c r="J1673" t="s">
        <v>3</v>
      </c>
      <c r="K1673" t="s">
        <v>7</v>
      </c>
      <c r="L1673">
        <v>1</v>
      </c>
      <c r="M1673" t="s">
        <v>1784</v>
      </c>
      <c r="N1673" s="2">
        <v>42109</v>
      </c>
    </row>
    <row r="1674" spans="1:14" x14ac:dyDescent="0.25">
      <c r="A1674">
        <v>1000290074</v>
      </c>
      <c r="B1674" t="s">
        <v>4637</v>
      </c>
      <c r="C1674" t="s">
        <v>4638</v>
      </c>
      <c r="D1674" t="s">
        <v>4639</v>
      </c>
      <c r="E1674" t="s">
        <v>11</v>
      </c>
      <c r="F1674" t="s">
        <v>47</v>
      </c>
      <c r="G1674">
        <v>0</v>
      </c>
      <c r="H1674" t="s">
        <v>5</v>
      </c>
      <c r="I1674" t="s">
        <v>6</v>
      </c>
      <c r="J1674" t="s">
        <v>3</v>
      </c>
      <c r="K1674" t="s">
        <v>7</v>
      </c>
      <c r="L1674">
        <v>0</v>
      </c>
      <c r="M1674" t="s">
        <v>4</v>
      </c>
      <c r="N1674" s="2">
        <v>42109</v>
      </c>
    </row>
    <row r="1675" spans="1:14" x14ac:dyDescent="0.25">
      <c r="A1675">
        <v>1000289968</v>
      </c>
      <c r="B1675" t="s">
        <v>4640</v>
      </c>
      <c r="C1675" t="s">
        <v>4641</v>
      </c>
      <c r="D1675" t="s">
        <v>4642</v>
      </c>
      <c r="E1675">
        <v>22210319</v>
      </c>
      <c r="F1675" t="s">
        <v>47</v>
      </c>
      <c r="G1675">
        <v>0</v>
      </c>
      <c r="H1675" t="s">
        <v>5</v>
      </c>
      <c r="I1675" t="s">
        <v>6</v>
      </c>
      <c r="J1675" t="s">
        <v>3</v>
      </c>
      <c r="K1675" t="s">
        <v>7</v>
      </c>
      <c r="L1675">
        <v>1</v>
      </c>
      <c r="M1675" t="s">
        <v>20</v>
      </c>
      <c r="N1675" s="2">
        <v>42109</v>
      </c>
    </row>
    <row r="1676" spans="1:14" x14ac:dyDescent="0.25">
      <c r="A1676">
        <v>1000289977</v>
      </c>
      <c r="B1676" t="s">
        <v>4643</v>
      </c>
      <c r="C1676" t="s">
        <v>4644</v>
      </c>
      <c r="D1676" t="s">
        <v>1937</v>
      </c>
      <c r="E1676" t="s">
        <v>11</v>
      </c>
      <c r="F1676" t="s">
        <v>47</v>
      </c>
      <c r="G1676">
        <v>0</v>
      </c>
      <c r="H1676" t="s">
        <v>5</v>
      </c>
      <c r="I1676" t="s">
        <v>6</v>
      </c>
      <c r="J1676" t="s">
        <v>3</v>
      </c>
      <c r="K1676" t="s">
        <v>7</v>
      </c>
      <c r="L1676">
        <v>0</v>
      </c>
      <c r="M1676" t="s">
        <v>551</v>
      </c>
      <c r="N1676" s="2">
        <v>42109</v>
      </c>
    </row>
    <row r="1677" spans="1:14" x14ac:dyDescent="0.25">
      <c r="A1677">
        <v>1000289903</v>
      </c>
      <c r="B1677" t="s">
        <v>4645</v>
      </c>
      <c r="C1677" t="s">
        <v>4646</v>
      </c>
      <c r="D1677" t="s">
        <v>4647</v>
      </c>
      <c r="E1677" t="s">
        <v>11</v>
      </c>
      <c r="F1677" t="s">
        <v>47</v>
      </c>
      <c r="G1677">
        <v>0</v>
      </c>
      <c r="H1677" t="s">
        <v>5</v>
      </c>
      <c r="I1677" t="s">
        <v>6</v>
      </c>
      <c r="J1677" t="s">
        <v>3</v>
      </c>
      <c r="K1677" t="s">
        <v>7</v>
      </c>
      <c r="L1677">
        <v>1</v>
      </c>
      <c r="M1677" t="s">
        <v>20</v>
      </c>
      <c r="N1677" s="2">
        <v>42109</v>
      </c>
    </row>
    <row r="1678" spans="1:14" x14ac:dyDescent="0.25">
      <c r="A1678">
        <v>1000289912</v>
      </c>
      <c r="B1678" t="s">
        <v>4648</v>
      </c>
      <c r="C1678" t="s">
        <v>4649</v>
      </c>
      <c r="D1678" t="s">
        <v>1759</v>
      </c>
      <c r="E1678" t="s">
        <v>11</v>
      </c>
      <c r="F1678" t="s">
        <v>47</v>
      </c>
      <c r="G1678">
        <v>0</v>
      </c>
      <c r="H1678" t="s">
        <v>5</v>
      </c>
      <c r="I1678" t="s">
        <v>6</v>
      </c>
      <c r="J1678" t="s">
        <v>3</v>
      </c>
      <c r="K1678" t="s">
        <v>7</v>
      </c>
      <c r="L1678">
        <v>0</v>
      </c>
      <c r="M1678" t="s">
        <v>4</v>
      </c>
      <c r="N1678" s="2">
        <v>42109</v>
      </c>
    </row>
    <row r="1679" spans="1:14" x14ac:dyDescent="0.25">
      <c r="A1679">
        <v>1000289378</v>
      </c>
      <c r="B1679" t="s">
        <v>4650</v>
      </c>
      <c r="C1679" t="s">
        <v>4651</v>
      </c>
      <c r="D1679" t="s">
        <v>3063</v>
      </c>
      <c r="E1679" t="s">
        <v>4652</v>
      </c>
      <c r="F1679" t="s">
        <v>47</v>
      </c>
      <c r="G1679">
        <v>0</v>
      </c>
      <c r="H1679" t="s">
        <v>5</v>
      </c>
      <c r="I1679" t="s">
        <v>6</v>
      </c>
      <c r="J1679" t="s">
        <v>3</v>
      </c>
      <c r="K1679" t="s">
        <v>7</v>
      </c>
      <c r="L1679">
        <v>0</v>
      </c>
      <c r="M1679" t="s">
        <v>20</v>
      </c>
      <c r="N1679" s="2">
        <v>42032</v>
      </c>
    </row>
    <row r="1680" spans="1:14" x14ac:dyDescent="0.25">
      <c r="A1680">
        <v>1000293479</v>
      </c>
      <c r="B1680" t="s">
        <v>4653</v>
      </c>
      <c r="C1680" t="s">
        <v>4654</v>
      </c>
      <c r="D1680" t="s">
        <v>4655</v>
      </c>
      <c r="E1680">
        <v>22218780</v>
      </c>
      <c r="F1680" t="s">
        <v>47</v>
      </c>
      <c r="G1680">
        <v>0</v>
      </c>
      <c r="H1680" t="s">
        <v>5</v>
      </c>
      <c r="I1680" t="s">
        <v>6</v>
      </c>
      <c r="J1680" t="s">
        <v>3</v>
      </c>
      <c r="K1680" t="s">
        <v>7</v>
      </c>
      <c r="L1680">
        <v>0</v>
      </c>
      <c r="M1680" t="s">
        <v>4</v>
      </c>
      <c r="N1680" s="2">
        <v>42111</v>
      </c>
    </row>
    <row r="1681" spans="1:14" x14ac:dyDescent="0.25">
      <c r="A1681">
        <v>1000293862</v>
      </c>
      <c r="B1681" t="s">
        <v>4656</v>
      </c>
      <c r="C1681" t="s">
        <v>4657</v>
      </c>
      <c r="D1681" t="s">
        <v>4658</v>
      </c>
      <c r="E1681">
        <v>90169906</v>
      </c>
      <c r="F1681" t="s">
        <v>47</v>
      </c>
      <c r="G1681">
        <v>0</v>
      </c>
      <c r="H1681" t="s">
        <v>5</v>
      </c>
      <c r="I1681" t="s">
        <v>6</v>
      </c>
      <c r="J1681" t="s">
        <v>3</v>
      </c>
      <c r="K1681" t="s">
        <v>7</v>
      </c>
      <c r="L1681">
        <v>1</v>
      </c>
      <c r="M1681" t="s">
        <v>20</v>
      </c>
      <c r="N1681" s="2">
        <v>42111</v>
      </c>
    </row>
    <row r="1682" spans="1:14" x14ac:dyDescent="0.25">
      <c r="A1682">
        <v>1000293316</v>
      </c>
      <c r="B1682" t="s">
        <v>4659</v>
      </c>
      <c r="C1682" t="s">
        <v>4660</v>
      </c>
      <c r="D1682" t="s">
        <v>4661</v>
      </c>
      <c r="E1682" t="s">
        <v>11</v>
      </c>
      <c r="F1682" t="s">
        <v>47</v>
      </c>
      <c r="G1682">
        <v>0</v>
      </c>
      <c r="H1682" t="s">
        <v>5</v>
      </c>
      <c r="I1682" t="s">
        <v>6</v>
      </c>
      <c r="J1682" t="s">
        <v>3</v>
      </c>
      <c r="K1682" t="s">
        <v>7</v>
      </c>
      <c r="L1682">
        <v>1</v>
      </c>
      <c r="M1682" t="s">
        <v>4</v>
      </c>
      <c r="N1682" s="2">
        <v>42111</v>
      </c>
    </row>
    <row r="1683" spans="1:14" x14ac:dyDescent="0.25">
      <c r="A1683">
        <v>1000292856</v>
      </c>
      <c r="B1683" t="s">
        <v>4662</v>
      </c>
      <c r="C1683" t="s">
        <v>4663</v>
      </c>
      <c r="D1683" t="s">
        <v>4664</v>
      </c>
      <c r="E1683">
        <v>22208801</v>
      </c>
      <c r="F1683" t="s">
        <v>47</v>
      </c>
      <c r="G1683">
        <v>0</v>
      </c>
      <c r="H1683" t="s">
        <v>5</v>
      </c>
      <c r="I1683" t="s">
        <v>6</v>
      </c>
      <c r="J1683" t="s">
        <v>3</v>
      </c>
      <c r="K1683" t="s">
        <v>7</v>
      </c>
      <c r="L1683">
        <v>0</v>
      </c>
      <c r="M1683" t="s">
        <v>20</v>
      </c>
      <c r="N1683" s="2">
        <v>42110</v>
      </c>
    </row>
    <row r="1684" spans="1:14" x14ac:dyDescent="0.25">
      <c r="A1684">
        <v>1000292918</v>
      </c>
      <c r="B1684" t="s">
        <v>4665</v>
      </c>
      <c r="C1684" t="s">
        <v>4666</v>
      </c>
      <c r="D1684" t="s">
        <v>4667</v>
      </c>
      <c r="E1684" t="s">
        <v>11</v>
      </c>
      <c r="F1684" t="s">
        <v>47</v>
      </c>
      <c r="G1684">
        <v>0</v>
      </c>
      <c r="H1684" t="s">
        <v>5</v>
      </c>
      <c r="I1684" t="s">
        <v>6</v>
      </c>
      <c r="J1684" t="s">
        <v>3</v>
      </c>
      <c r="K1684" t="s">
        <v>7</v>
      </c>
      <c r="L1684">
        <v>0</v>
      </c>
      <c r="M1684" t="s">
        <v>4</v>
      </c>
      <c r="N1684" s="2">
        <v>42110</v>
      </c>
    </row>
    <row r="1685" spans="1:14" x14ac:dyDescent="0.25">
      <c r="A1685">
        <v>1000294458</v>
      </c>
      <c r="B1685" t="s">
        <v>4668</v>
      </c>
      <c r="C1685" t="s">
        <v>4669</v>
      </c>
      <c r="D1685" t="s">
        <v>1701</v>
      </c>
      <c r="E1685">
        <v>90116588</v>
      </c>
      <c r="F1685" t="s">
        <v>47</v>
      </c>
      <c r="G1685">
        <v>0</v>
      </c>
      <c r="H1685" t="s">
        <v>5</v>
      </c>
      <c r="I1685" t="s">
        <v>6</v>
      </c>
      <c r="J1685" t="s">
        <v>3</v>
      </c>
      <c r="K1685" t="s">
        <v>7</v>
      </c>
      <c r="L1685">
        <v>0</v>
      </c>
      <c r="M1685" t="s">
        <v>400</v>
      </c>
      <c r="N1685" s="2">
        <v>42114</v>
      </c>
    </row>
    <row r="1686" spans="1:14" x14ac:dyDescent="0.25">
      <c r="A1686">
        <v>1000294313</v>
      </c>
      <c r="B1686" t="s">
        <v>4671</v>
      </c>
      <c r="C1686" t="s">
        <v>4672</v>
      </c>
      <c r="D1686" t="s">
        <v>4673</v>
      </c>
      <c r="E1686" t="s">
        <v>11</v>
      </c>
      <c r="F1686" t="s">
        <v>47</v>
      </c>
      <c r="G1686">
        <v>0</v>
      </c>
      <c r="H1686" t="s">
        <v>5</v>
      </c>
      <c r="I1686" t="s">
        <v>6</v>
      </c>
      <c r="J1686" t="s">
        <v>3</v>
      </c>
      <c r="K1686" t="s">
        <v>7</v>
      </c>
      <c r="L1686">
        <v>0</v>
      </c>
      <c r="M1686" t="s">
        <v>20</v>
      </c>
      <c r="N1686" s="2">
        <v>42114</v>
      </c>
    </row>
    <row r="1687" spans="1:14" x14ac:dyDescent="0.25">
      <c r="A1687">
        <v>1000294805</v>
      </c>
      <c r="B1687" t="s">
        <v>4674</v>
      </c>
      <c r="C1687" t="s">
        <v>4675</v>
      </c>
      <c r="D1687" t="s">
        <v>4676</v>
      </c>
      <c r="E1687">
        <v>96121212</v>
      </c>
      <c r="F1687" t="s">
        <v>47</v>
      </c>
      <c r="G1687">
        <v>0</v>
      </c>
      <c r="H1687" t="s">
        <v>5</v>
      </c>
      <c r="I1687" t="s">
        <v>6</v>
      </c>
      <c r="J1687" t="s">
        <v>3</v>
      </c>
      <c r="K1687" t="s">
        <v>7</v>
      </c>
      <c r="L1687">
        <v>0</v>
      </c>
      <c r="M1687" t="s">
        <v>20</v>
      </c>
      <c r="N1687" s="2">
        <v>42114</v>
      </c>
    </row>
    <row r="1688" spans="1:14" x14ac:dyDescent="0.25">
      <c r="A1688">
        <v>1000294064</v>
      </c>
      <c r="B1688" t="s">
        <v>4677</v>
      </c>
      <c r="C1688" t="s">
        <v>30</v>
      </c>
      <c r="D1688" t="s">
        <v>4678</v>
      </c>
      <c r="E1688">
        <v>22221936</v>
      </c>
      <c r="F1688" t="s">
        <v>47</v>
      </c>
      <c r="G1688">
        <v>0</v>
      </c>
      <c r="H1688" t="s">
        <v>5</v>
      </c>
      <c r="I1688" t="s">
        <v>6</v>
      </c>
      <c r="J1688" t="s">
        <v>3</v>
      </c>
      <c r="K1688" t="s">
        <v>7</v>
      </c>
      <c r="L1688">
        <v>1</v>
      </c>
      <c r="M1688" t="s">
        <v>4</v>
      </c>
      <c r="N1688" s="2">
        <v>42111</v>
      </c>
    </row>
    <row r="1689" spans="1:14" x14ac:dyDescent="0.25">
      <c r="A1689">
        <v>1000296659</v>
      </c>
      <c r="B1689" t="s">
        <v>4679</v>
      </c>
      <c r="C1689" t="s">
        <v>4680</v>
      </c>
      <c r="D1689" t="s">
        <v>489</v>
      </c>
      <c r="E1689" t="s">
        <v>11</v>
      </c>
      <c r="F1689" t="s">
        <v>47</v>
      </c>
      <c r="G1689">
        <v>0</v>
      </c>
      <c r="H1689" t="s">
        <v>5</v>
      </c>
      <c r="I1689" t="s">
        <v>6</v>
      </c>
      <c r="J1689" t="s">
        <v>3</v>
      </c>
      <c r="K1689" t="s">
        <v>7</v>
      </c>
      <c r="L1689">
        <v>0</v>
      </c>
      <c r="M1689" t="s">
        <v>20</v>
      </c>
      <c r="N1689" s="2">
        <v>42117</v>
      </c>
    </row>
    <row r="1690" spans="1:14" x14ac:dyDescent="0.25">
      <c r="A1690">
        <v>1000296793</v>
      </c>
      <c r="B1690" t="s">
        <v>4681</v>
      </c>
      <c r="C1690" t="s">
        <v>4682</v>
      </c>
      <c r="D1690" t="s">
        <v>4683</v>
      </c>
      <c r="E1690" t="s">
        <v>11</v>
      </c>
      <c r="F1690" t="s">
        <v>47</v>
      </c>
      <c r="G1690">
        <v>0</v>
      </c>
      <c r="H1690" t="s">
        <v>5</v>
      </c>
      <c r="I1690" t="s">
        <v>6</v>
      </c>
      <c r="J1690" t="s">
        <v>3</v>
      </c>
      <c r="K1690" t="s">
        <v>7</v>
      </c>
      <c r="L1690">
        <v>1</v>
      </c>
      <c r="M1690" t="s">
        <v>20</v>
      </c>
      <c r="N1690" s="2">
        <v>42117</v>
      </c>
    </row>
    <row r="1691" spans="1:14" x14ac:dyDescent="0.25">
      <c r="A1691">
        <v>1000296111</v>
      </c>
      <c r="B1691" t="s">
        <v>4684</v>
      </c>
      <c r="C1691" t="s">
        <v>4685</v>
      </c>
      <c r="D1691" t="s">
        <v>4686</v>
      </c>
      <c r="E1691">
        <v>22338282</v>
      </c>
      <c r="F1691" t="s">
        <v>47</v>
      </c>
      <c r="G1691">
        <v>0</v>
      </c>
      <c r="H1691" t="s">
        <v>5</v>
      </c>
      <c r="I1691" t="s">
        <v>6</v>
      </c>
      <c r="J1691" t="s">
        <v>3</v>
      </c>
      <c r="K1691" t="s">
        <v>7</v>
      </c>
      <c r="L1691">
        <v>0</v>
      </c>
      <c r="M1691" t="s">
        <v>2801</v>
      </c>
      <c r="N1691" s="2">
        <v>42116</v>
      </c>
    </row>
    <row r="1692" spans="1:14" x14ac:dyDescent="0.25">
      <c r="A1692">
        <v>1000296149</v>
      </c>
      <c r="B1692" t="s">
        <v>4687</v>
      </c>
      <c r="C1692" t="s">
        <v>4688</v>
      </c>
      <c r="D1692" t="s">
        <v>4689</v>
      </c>
      <c r="E1692">
        <v>22483434</v>
      </c>
      <c r="F1692" t="s">
        <v>4690</v>
      </c>
      <c r="G1692">
        <v>0</v>
      </c>
      <c r="H1692" t="s">
        <v>5</v>
      </c>
      <c r="I1692" t="s">
        <v>6</v>
      </c>
      <c r="J1692" t="s">
        <v>3</v>
      </c>
      <c r="K1692" t="s">
        <v>7</v>
      </c>
      <c r="L1692">
        <v>0</v>
      </c>
      <c r="M1692" t="s">
        <v>4</v>
      </c>
      <c r="N1692" s="2">
        <v>42116</v>
      </c>
    </row>
    <row r="1693" spans="1:14" x14ac:dyDescent="0.25">
      <c r="A1693">
        <v>1000296158</v>
      </c>
      <c r="B1693" t="s">
        <v>4691</v>
      </c>
      <c r="C1693" t="s">
        <v>4692</v>
      </c>
      <c r="D1693" t="s">
        <v>4693</v>
      </c>
      <c r="E1693" t="s">
        <v>11</v>
      </c>
      <c r="F1693" t="s">
        <v>47</v>
      </c>
      <c r="G1693">
        <v>0</v>
      </c>
      <c r="H1693" t="s">
        <v>5</v>
      </c>
      <c r="I1693" t="s">
        <v>6</v>
      </c>
      <c r="J1693" t="s">
        <v>3</v>
      </c>
      <c r="K1693" t="s">
        <v>7</v>
      </c>
      <c r="L1693">
        <v>0</v>
      </c>
      <c r="M1693" t="s">
        <v>2801</v>
      </c>
      <c r="N1693" s="2">
        <v>42116</v>
      </c>
    </row>
    <row r="1694" spans="1:14" x14ac:dyDescent="0.25">
      <c r="A1694">
        <v>1000295983</v>
      </c>
      <c r="B1694" t="s">
        <v>4694</v>
      </c>
      <c r="C1694" t="s">
        <v>4695</v>
      </c>
      <c r="D1694" t="s">
        <v>4696</v>
      </c>
      <c r="E1694">
        <v>22211299</v>
      </c>
      <c r="F1694" t="s">
        <v>47</v>
      </c>
      <c r="G1694">
        <v>0</v>
      </c>
      <c r="H1694" t="s">
        <v>5</v>
      </c>
      <c r="I1694" t="s">
        <v>6</v>
      </c>
      <c r="J1694" t="s">
        <v>3</v>
      </c>
      <c r="K1694" t="s">
        <v>7</v>
      </c>
      <c r="L1694">
        <v>1</v>
      </c>
      <c r="M1694" t="s">
        <v>4</v>
      </c>
      <c r="N1694" s="2">
        <v>42116</v>
      </c>
    </row>
    <row r="1695" spans="1:14" x14ac:dyDescent="0.25">
      <c r="A1695">
        <v>1000296318</v>
      </c>
      <c r="B1695" t="s">
        <v>4697</v>
      </c>
      <c r="C1695" t="s">
        <v>4698</v>
      </c>
      <c r="D1695" t="s">
        <v>4699</v>
      </c>
      <c r="E1695" t="s">
        <v>11</v>
      </c>
      <c r="F1695" t="s">
        <v>47</v>
      </c>
      <c r="G1695">
        <v>0</v>
      </c>
      <c r="H1695" t="s">
        <v>5</v>
      </c>
      <c r="I1695" t="s">
        <v>6</v>
      </c>
      <c r="J1695" t="s">
        <v>3</v>
      </c>
      <c r="K1695" t="s">
        <v>7</v>
      </c>
      <c r="L1695">
        <v>0</v>
      </c>
      <c r="M1695" t="s">
        <v>20</v>
      </c>
      <c r="N1695" s="2">
        <v>42116</v>
      </c>
    </row>
    <row r="1696" spans="1:14" x14ac:dyDescent="0.25">
      <c r="A1696">
        <v>1000295455</v>
      </c>
      <c r="B1696" t="s">
        <v>4700</v>
      </c>
      <c r="C1696" t="s">
        <v>4701</v>
      </c>
      <c r="D1696" t="s">
        <v>4702</v>
      </c>
      <c r="E1696">
        <v>22213227</v>
      </c>
      <c r="F1696" t="s">
        <v>47</v>
      </c>
      <c r="G1696">
        <v>0</v>
      </c>
      <c r="H1696" t="s">
        <v>5</v>
      </c>
      <c r="I1696" t="s">
        <v>6</v>
      </c>
      <c r="J1696" t="s">
        <v>3</v>
      </c>
      <c r="K1696" t="s">
        <v>7</v>
      </c>
      <c r="L1696">
        <v>0</v>
      </c>
      <c r="M1696" t="s">
        <v>576</v>
      </c>
      <c r="N1696" s="2">
        <v>42115</v>
      </c>
    </row>
    <row r="1697" spans="1:14" x14ac:dyDescent="0.25">
      <c r="A1697">
        <v>1000295633</v>
      </c>
      <c r="B1697" t="s">
        <v>4703</v>
      </c>
      <c r="C1697" t="s">
        <v>4704</v>
      </c>
      <c r="D1697" t="s">
        <v>4705</v>
      </c>
      <c r="E1697">
        <v>22456817</v>
      </c>
      <c r="F1697" t="s">
        <v>47</v>
      </c>
      <c r="G1697">
        <v>0</v>
      </c>
      <c r="H1697" t="s">
        <v>5</v>
      </c>
      <c r="I1697" t="s">
        <v>6</v>
      </c>
      <c r="J1697" t="s">
        <v>3</v>
      </c>
      <c r="K1697" t="s">
        <v>7</v>
      </c>
      <c r="L1697">
        <v>1</v>
      </c>
      <c r="M1697" t="s">
        <v>338</v>
      </c>
      <c r="N1697" s="2">
        <v>42116</v>
      </c>
    </row>
    <row r="1698" spans="1:14" x14ac:dyDescent="0.25">
      <c r="A1698">
        <v>1000295787</v>
      </c>
      <c r="B1698" t="s">
        <v>4706</v>
      </c>
      <c r="C1698" t="s">
        <v>4707</v>
      </c>
      <c r="D1698" t="s">
        <v>4708</v>
      </c>
      <c r="E1698">
        <v>91010160</v>
      </c>
      <c r="F1698" t="s">
        <v>47</v>
      </c>
      <c r="G1698">
        <v>0</v>
      </c>
      <c r="H1698" t="s">
        <v>5</v>
      </c>
      <c r="I1698" t="s">
        <v>6</v>
      </c>
      <c r="J1698" t="s">
        <v>3</v>
      </c>
      <c r="K1698" t="s">
        <v>7</v>
      </c>
      <c r="L1698">
        <v>0</v>
      </c>
      <c r="M1698" t="s">
        <v>4</v>
      </c>
      <c r="N1698" s="2">
        <v>42116</v>
      </c>
    </row>
    <row r="1699" spans="1:14" x14ac:dyDescent="0.25">
      <c r="A1699">
        <v>1000295491</v>
      </c>
      <c r="B1699" t="s">
        <v>4709</v>
      </c>
      <c r="C1699" t="s">
        <v>4710</v>
      </c>
      <c r="D1699" t="s">
        <v>4711</v>
      </c>
      <c r="E1699">
        <v>22345520</v>
      </c>
      <c r="F1699" t="s">
        <v>47</v>
      </c>
      <c r="G1699">
        <v>0</v>
      </c>
      <c r="H1699" t="s">
        <v>5</v>
      </c>
      <c r="I1699" t="s">
        <v>6</v>
      </c>
      <c r="J1699" t="s">
        <v>3</v>
      </c>
      <c r="K1699" t="s">
        <v>7</v>
      </c>
      <c r="L1699">
        <v>0</v>
      </c>
      <c r="M1699" t="s">
        <v>20</v>
      </c>
      <c r="N1699" s="2">
        <v>42115</v>
      </c>
    </row>
    <row r="1700" spans="1:14" x14ac:dyDescent="0.25">
      <c r="A1700">
        <v>1000294672</v>
      </c>
      <c r="B1700" t="s">
        <v>4712</v>
      </c>
      <c r="C1700" t="s">
        <v>4713</v>
      </c>
      <c r="D1700" t="s">
        <v>4714</v>
      </c>
      <c r="E1700" t="s">
        <v>11</v>
      </c>
      <c r="F1700" t="s">
        <v>47</v>
      </c>
      <c r="G1700">
        <v>0</v>
      </c>
      <c r="H1700" t="s">
        <v>5</v>
      </c>
      <c r="I1700" t="s">
        <v>6</v>
      </c>
      <c r="J1700" t="s">
        <v>3</v>
      </c>
      <c r="K1700" t="s">
        <v>7</v>
      </c>
      <c r="L1700">
        <v>0</v>
      </c>
      <c r="M1700" t="s">
        <v>20</v>
      </c>
      <c r="N1700" s="2">
        <v>42114</v>
      </c>
    </row>
    <row r="1701" spans="1:14" x14ac:dyDescent="0.25">
      <c r="A1701">
        <v>1000295105</v>
      </c>
      <c r="B1701" t="s">
        <v>4715</v>
      </c>
      <c r="C1701" t="s">
        <v>4716</v>
      </c>
      <c r="D1701" t="s">
        <v>4717</v>
      </c>
      <c r="E1701" t="s">
        <v>11</v>
      </c>
      <c r="F1701" t="s">
        <v>47</v>
      </c>
      <c r="G1701">
        <v>0</v>
      </c>
      <c r="H1701" t="s">
        <v>5</v>
      </c>
      <c r="I1701" t="s">
        <v>6</v>
      </c>
      <c r="J1701" t="s">
        <v>3</v>
      </c>
      <c r="K1701" t="s">
        <v>7</v>
      </c>
      <c r="L1701">
        <v>0</v>
      </c>
      <c r="M1701" t="s">
        <v>20</v>
      </c>
      <c r="N1701" s="2">
        <v>42115</v>
      </c>
    </row>
    <row r="1702" spans="1:14" x14ac:dyDescent="0.25">
      <c r="A1702">
        <v>1000384742</v>
      </c>
      <c r="B1702" t="s">
        <v>4718</v>
      </c>
      <c r="C1702" t="s">
        <v>4719</v>
      </c>
      <c r="D1702" t="s">
        <v>4720</v>
      </c>
      <c r="E1702" t="s">
        <v>11</v>
      </c>
      <c r="F1702" t="s">
        <v>47</v>
      </c>
      <c r="G1702">
        <v>0</v>
      </c>
      <c r="H1702" t="s">
        <v>5</v>
      </c>
      <c r="I1702" t="s">
        <v>6</v>
      </c>
      <c r="J1702" t="s">
        <v>3</v>
      </c>
      <c r="K1702" t="s">
        <v>7</v>
      </c>
      <c r="L1702">
        <v>1</v>
      </c>
      <c r="M1702" t="s">
        <v>20</v>
      </c>
      <c r="N1702" s="2">
        <v>42163</v>
      </c>
    </row>
    <row r="1703" spans="1:14" x14ac:dyDescent="0.25">
      <c r="A1703">
        <v>1000384902</v>
      </c>
      <c r="B1703" t="s">
        <v>4721</v>
      </c>
      <c r="C1703" t="s">
        <v>4722</v>
      </c>
      <c r="D1703" t="s">
        <v>4723</v>
      </c>
      <c r="E1703" t="s">
        <v>11</v>
      </c>
      <c r="F1703" t="s">
        <v>47</v>
      </c>
      <c r="G1703">
        <v>0</v>
      </c>
      <c r="H1703" t="s">
        <v>5</v>
      </c>
      <c r="I1703" t="s">
        <v>6</v>
      </c>
      <c r="J1703" t="s">
        <v>3</v>
      </c>
      <c r="K1703" t="s">
        <v>7</v>
      </c>
      <c r="L1703">
        <v>1</v>
      </c>
      <c r="M1703" t="s">
        <v>41</v>
      </c>
      <c r="N1703" s="2">
        <v>42163</v>
      </c>
    </row>
    <row r="1704" spans="1:14" x14ac:dyDescent="0.25">
      <c r="A1704">
        <v>1000383988</v>
      </c>
      <c r="B1704" t="s">
        <v>4724</v>
      </c>
      <c r="C1704" t="s">
        <v>4725</v>
      </c>
      <c r="D1704" t="s">
        <v>1937</v>
      </c>
      <c r="E1704" t="s">
        <v>11</v>
      </c>
      <c r="F1704" t="s">
        <v>47</v>
      </c>
      <c r="G1704">
        <v>0</v>
      </c>
      <c r="H1704" t="s">
        <v>5</v>
      </c>
      <c r="I1704" t="s">
        <v>6</v>
      </c>
      <c r="J1704" t="s">
        <v>3</v>
      </c>
      <c r="K1704" t="s">
        <v>7</v>
      </c>
      <c r="L1704">
        <v>1</v>
      </c>
      <c r="M1704" t="s">
        <v>41</v>
      </c>
      <c r="N1704" s="2">
        <v>42163</v>
      </c>
    </row>
    <row r="1705" spans="1:14" x14ac:dyDescent="0.25">
      <c r="A1705">
        <v>1000384134</v>
      </c>
      <c r="B1705" t="s">
        <v>4726</v>
      </c>
      <c r="C1705" t="s">
        <v>4727</v>
      </c>
      <c r="D1705" t="s">
        <v>4728</v>
      </c>
      <c r="E1705">
        <v>22229395</v>
      </c>
      <c r="F1705" t="s">
        <v>47</v>
      </c>
      <c r="G1705">
        <v>0</v>
      </c>
      <c r="H1705" t="s">
        <v>5</v>
      </c>
      <c r="I1705" t="s">
        <v>6</v>
      </c>
      <c r="J1705" t="s">
        <v>3</v>
      </c>
      <c r="K1705" t="s">
        <v>7</v>
      </c>
      <c r="L1705">
        <v>1</v>
      </c>
      <c r="M1705" t="s">
        <v>20</v>
      </c>
      <c r="N1705" s="2">
        <v>42163</v>
      </c>
    </row>
    <row r="1706" spans="1:14" x14ac:dyDescent="0.25">
      <c r="A1706">
        <v>1000384359</v>
      </c>
      <c r="B1706" t="s">
        <v>4729</v>
      </c>
      <c r="C1706" t="s">
        <v>4730</v>
      </c>
      <c r="D1706" t="s">
        <v>4731</v>
      </c>
      <c r="E1706">
        <v>22227628</v>
      </c>
      <c r="F1706" t="s">
        <v>47</v>
      </c>
      <c r="G1706">
        <v>0</v>
      </c>
      <c r="H1706" t="s">
        <v>5</v>
      </c>
      <c r="I1706" t="s">
        <v>6</v>
      </c>
      <c r="J1706" t="s">
        <v>3</v>
      </c>
      <c r="K1706" t="s">
        <v>7</v>
      </c>
      <c r="L1706">
        <v>0</v>
      </c>
      <c r="M1706" t="s">
        <v>400</v>
      </c>
      <c r="N1706" s="2">
        <v>42163</v>
      </c>
    </row>
    <row r="1707" spans="1:14" x14ac:dyDescent="0.25">
      <c r="A1707">
        <v>1000383128</v>
      </c>
      <c r="B1707" t="s">
        <v>4732</v>
      </c>
      <c r="C1707" t="s">
        <v>4733</v>
      </c>
      <c r="D1707" t="s">
        <v>4734</v>
      </c>
      <c r="E1707" t="s">
        <v>11</v>
      </c>
      <c r="F1707" t="s">
        <v>47</v>
      </c>
      <c r="G1707">
        <v>0</v>
      </c>
      <c r="H1707" t="s">
        <v>5</v>
      </c>
      <c r="I1707" t="s">
        <v>6</v>
      </c>
      <c r="J1707" t="s">
        <v>3</v>
      </c>
      <c r="K1707" t="s">
        <v>7</v>
      </c>
      <c r="L1707">
        <v>1</v>
      </c>
      <c r="M1707" t="s">
        <v>338</v>
      </c>
      <c r="N1707" s="2">
        <v>42160</v>
      </c>
    </row>
    <row r="1708" spans="1:14" x14ac:dyDescent="0.25">
      <c r="A1708">
        <v>1000383638</v>
      </c>
      <c r="B1708" t="s">
        <v>4735</v>
      </c>
      <c r="C1708" t="s">
        <v>4736</v>
      </c>
      <c r="D1708" t="s">
        <v>4737</v>
      </c>
      <c r="E1708">
        <v>22368878</v>
      </c>
      <c r="F1708" t="s">
        <v>47</v>
      </c>
      <c r="G1708">
        <v>0</v>
      </c>
      <c r="H1708" t="s">
        <v>5</v>
      </c>
      <c r="I1708" t="s">
        <v>6</v>
      </c>
      <c r="J1708" t="s">
        <v>3</v>
      </c>
      <c r="K1708" t="s">
        <v>7</v>
      </c>
      <c r="L1708">
        <v>1</v>
      </c>
      <c r="M1708" t="s">
        <v>601</v>
      </c>
      <c r="N1708" s="2">
        <v>42160</v>
      </c>
    </row>
    <row r="1709" spans="1:14" x14ac:dyDescent="0.25">
      <c r="A1709">
        <v>1000383665</v>
      </c>
      <c r="B1709" t="s">
        <v>4738</v>
      </c>
      <c r="C1709" t="s">
        <v>4739</v>
      </c>
      <c r="D1709" t="s">
        <v>2828</v>
      </c>
      <c r="E1709">
        <v>99563078</v>
      </c>
      <c r="F1709" t="s">
        <v>47</v>
      </c>
      <c r="G1709">
        <v>0</v>
      </c>
      <c r="H1709" t="s">
        <v>5</v>
      </c>
      <c r="I1709" t="s">
        <v>6</v>
      </c>
      <c r="J1709" t="s">
        <v>3</v>
      </c>
      <c r="K1709" t="s">
        <v>7</v>
      </c>
      <c r="L1709">
        <v>1</v>
      </c>
      <c r="M1709" t="s">
        <v>20</v>
      </c>
      <c r="N1709" s="2">
        <v>42163</v>
      </c>
    </row>
    <row r="1710" spans="1:14" x14ac:dyDescent="0.25">
      <c r="A1710">
        <v>1000381778</v>
      </c>
      <c r="B1710" t="s">
        <v>4740</v>
      </c>
      <c r="C1710" t="s">
        <v>4741</v>
      </c>
      <c r="D1710" t="s">
        <v>4742</v>
      </c>
      <c r="E1710">
        <v>90041458</v>
      </c>
      <c r="F1710" t="s">
        <v>47</v>
      </c>
      <c r="G1710">
        <v>0</v>
      </c>
      <c r="H1710" t="s">
        <v>5</v>
      </c>
      <c r="I1710" t="s">
        <v>6</v>
      </c>
      <c r="J1710" t="s">
        <v>3</v>
      </c>
      <c r="K1710" t="s">
        <v>7</v>
      </c>
      <c r="L1710">
        <v>0</v>
      </c>
      <c r="M1710" t="s">
        <v>2801</v>
      </c>
      <c r="N1710" s="2">
        <v>42159</v>
      </c>
    </row>
    <row r="1711" spans="1:14" x14ac:dyDescent="0.25">
      <c r="A1711">
        <v>1000382309</v>
      </c>
      <c r="B1711" t="s">
        <v>4743</v>
      </c>
      <c r="C1711" t="s">
        <v>4744</v>
      </c>
      <c r="D1711" t="s">
        <v>4745</v>
      </c>
      <c r="E1711" t="s">
        <v>11</v>
      </c>
      <c r="F1711" t="s">
        <v>47</v>
      </c>
      <c r="G1711">
        <v>0</v>
      </c>
      <c r="H1711" t="s">
        <v>5</v>
      </c>
      <c r="I1711" t="s">
        <v>6</v>
      </c>
      <c r="J1711" t="s">
        <v>3</v>
      </c>
      <c r="K1711" t="s">
        <v>7</v>
      </c>
      <c r="L1711">
        <v>1</v>
      </c>
      <c r="M1711" t="s">
        <v>351</v>
      </c>
      <c r="N1711" s="2">
        <v>42160</v>
      </c>
    </row>
    <row r="1712" spans="1:14" x14ac:dyDescent="0.25">
      <c r="A1712">
        <v>1000381947</v>
      </c>
      <c r="B1712" t="s">
        <v>4746</v>
      </c>
      <c r="C1712" t="s">
        <v>4747</v>
      </c>
      <c r="D1712" t="s">
        <v>4748</v>
      </c>
      <c r="E1712">
        <v>22213922</v>
      </c>
      <c r="F1712" t="s">
        <v>47</v>
      </c>
      <c r="G1712">
        <v>0</v>
      </c>
      <c r="H1712" t="s">
        <v>5</v>
      </c>
      <c r="I1712" t="s">
        <v>6</v>
      </c>
      <c r="J1712" t="s">
        <v>3</v>
      </c>
      <c r="K1712" t="s">
        <v>7</v>
      </c>
      <c r="L1712">
        <v>0</v>
      </c>
      <c r="M1712" t="s">
        <v>20</v>
      </c>
      <c r="N1712" s="2">
        <v>42159</v>
      </c>
    </row>
    <row r="1713" spans="1:14" x14ac:dyDescent="0.25">
      <c r="A1713">
        <v>1000382579</v>
      </c>
      <c r="B1713" t="s">
        <v>4749</v>
      </c>
      <c r="C1713" t="s">
        <v>4750</v>
      </c>
      <c r="D1713" t="s">
        <v>4751</v>
      </c>
      <c r="E1713" t="s">
        <v>11</v>
      </c>
      <c r="F1713" t="s">
        <v>47</v>
      </c>
      <c r="G1713">
        <v>0</v>
      </c>
      <c r="H1713" t="s">
        <v>5</v>
      </c>
      <c r="I1713" t="s">
        <v>6</v>
      </c>
      <c r="J1713" t="s">
        <v>3</v>
      </c>
      <c r="K1713" t="s">
        <v>7</v>
      </c>
      <c r="L1713">
        <v>0</v>
      </c>
      <c r="M1713" t="s">
        <v>20</v>
      </c>
      <c r="N1713" s="2">
        <v>42160</v>
      </c>
    </row>
    <row r="1714" spans="1:14" x14ac:dyDescent="0.25">
      <c r="A1714">
        <v>1000378226</v>
      </c>
      <c r="B1714" t="s">
        <v>4752</v>
      </c>
      <c r="C1714" t="s">
        <v>4753</v>
      </c>
      <c r="D1714" t="s">
        <v>4754</v>
      </c>
      <c r="E1714">
        <v>91684490</v>
      </c>
      <c r="F1714" t="s">
        <v>47</v>
      </c>
      <c r="G1714">
        <v>0</v>
      </c>
      <c r="H1714" t="s">
        <v>5</v>
      </c>
      <c r="I1714" t="s">
        <v>6</v>
      </c>
      <c r="J1714" t="s">
        <v>3</v>
      </c>
      <c r="K1714" t="s">
        <v>7</v>
      </c>
      <c r="L1714">
        <v>0</v>
      </c>
      <c r="M1714" t="s">
        <v>20</v>
      </c>
      <c r="N1714" s="2">
        <v>42156</v>
      </c>
    </row>
    <row r="1715" spans="1:14" x14ac:dyDescent="0.25">
      <c r="A1715">
        <v>1000378235</v>
      </c>
      <c r="B1715" t="s">
        <v>4755</v>
      </c>
      <c r="C1715" t="s">
        <v>4756</v>
      </c>
      <c r="D1715" t="s">
        <v>85</v>
      </c>
      <c r="E1715">
        <v>91684490</v>
      </c>
      <c r="F1715" t="s">
        <v>47</v>
      </c>
      <c r="G1715">
        <v>0</v>
      </c>
      <c r="H1715" t="s">
        <v>5</v>
      </c>
      <c r="I1715" t="s">
        <v>6</v>
      </c>
      <c r="J1715" t="s">
        <v>3</v>
      </c>
      <c r="K1715" t="s">
        <v>7</v>
      </c>
      <c r="L1715">
        <v>0</v>
      </c>
      <c r="M1715" t="s">
        <v>20</v>
      </c>
      <c r="N1715" s="2">
        <v>42156</v>
      </c>
    </row>
    <row r="1716" spans="1:14" x14ac:dyDescent="0.25">
      <c r="A1716">
        <v>1000378048</v>
      </c>
      <c r="B1716" t="s">
        <v>4757</v>
      </c>
      <c r="C1716" t="s">
        <v>4758</v>
      </c>
      <c r="D1716" t="s">
        <v>4759</v>
      </c>
      <c r="E1716">
        <v>22223669</v>
      </c>
      <c r="F1716" t="s">
        <v>47</v>
      </c>
      <c r="G1716">
        <v>0</v>
      </c>
      <c r="H1716" t="s">
        <v>5</v>
      </c>
      <c r="I1716" t="s">
        <v>6</v>
      </c>
      <c r="J1716" t="s">
        <v>3</v>
      </c>
      <c r="K1716" t="s">
        <v>7</v>
      </c>
      <c r="L1716">
        <v>1</v>
      </c>
      <c r="M1716" t="s">
        <v>338</v>
      </c>
      <c r="N1716" s="2">
        <v>42156</v>
      </c>
    </row>
    <row r="1717" spans="1:14" x14ac:dyDescent="0.25">
      <c r="A1717">
        <v>1000378431</v>
      </c>
      <c r="B1717" t="s">
        <v>4760</v>
      </c>
      <c r="C1717" t="s">
        <v>4761</v>
      </c>
      <c r="D1717" t="s">
        <v>4762</v>
      </c>
      <c r="E1717">
        <v>22353026</v>
      </c>
      <c r="F1717" t="s">
        <v>47</v>
      </c>
      <c r="G1717">
        <v>0</v>
      </c>
      <c r="H1717" t="s">
        <v>5</v>
      </c>
      <c r="I1717" t="s">
        <v>6</v>
      </c>
      <c r="J1717" t="s">
        <v>3</v>
      </c>
      <c r="K1717" t="s">
        <v>7</v>
      </c>
      <c r="L1717">
        <v>0</v>
      </c>
      <c r="M1717" t="s">
        <v>1403</v>
      </c>
      <c r="N1717" s="2">
        <v>42156</v>
      </c>
    </row>
    <row r="1718" spans="1:14" x14ac:dyDescent="0.25">
      <c r="A1718">
        <v>1000377327</v>
      </c>
      <c r="B1718" t="s">
        <v>4763</v>
      </c>
      <c r="C1718" t="s">
        <v>4764</v>
      </c>
      <c r="D1718" t="s">
        <v>1044</v>
      </c>
      <c r="E1718" t="s">
        <v>11</v>
      </c>
      <c r="F1718" t="s">
        <v>3</v>
      </c>
      <c r="G1718">
        <v>0</v>
      </c>
      <c r="H1718" t="s">
        <v>5</v>
      </c>
      <c r="I1718" t="s">
        <v>6</v>
      </c>
      <c r="J1718" t="s">
        <v>3</v>
      </c>
      <c r="K1718" t="s">
        <v>7</v>
      </c>
      <c r="L1718">
        <v>0</v>
      </c>
      <c r="M1718" t="s">
        <v>20</v>
      </c>
      <c r="N1718" s="2">
        <v>42032</v>
      </c>
    </row>
    <row r="1719" spans="1:14" x14ac:dyDescent="0.25">
      <c r="A1719">
        <v>1000377102</v>
      </c>
      <c r="B1719" t="s">
        <v>4765</v>
      </c>
      <c r="C1719" t="s">
        <v>4766</v>
      </c>
      <c r="D1719" t="s">
        <v>4767</v>
      </c>
      <c r="E1719" t="s">
        <v>11</v>
      </c>
      <c r="F1719" t="s">
        <v>3</v>
      </c>
      <c r="G1719">
        <v>0</v>
      </c>
      <c r="H1719" t="s">
        <v>5</v>
      </c>
      <c r="I1719" t="s">
        <v>6</v>
      </c>
      <c r="J1719" t="s">
        <v>3</v>
      </c>
      <c r="K1719" t="s">
        <v>7</v>
      </c>
      <c r="L1719">
        <v>0</v>
      </c>
      <c r="M1719" t="s">
        <v>20</v>
      </c>
      <c r="N1719" s="2">
        <v>42032</v>
      </c>
    </row>
    <row r="1720" spans="1:14" x14ac:dyDescent="0.25">
      <c r="A1720">
        <v>1000377004</v>
      </c>
      <c r="B1720" t="s">
        <v>4768</v>
      </c>
      <c r="C1720" t="s">
        <v>4769</v>
      </c>
      <c r="D1720" t="s">
        <v>4770</v>
      </c>
      <c r="E1720">
        <v>216359</v>
      </c>
      <c r="F1720" t="s">
        <v>3</v>
      </c>
      <c r="G1720">
        <v>0</v>
      </c>
      <c r="H1720" t="s">
        <v>5</v>
      </c>
      <c r="I1720" t="s">
        <v>6</v>
      </c>
      <c r="J1720" t="s">
        <v>3</v>
      </c>
      <c r="K1720" t="s">
        <v>7</v>
      </c>
      <c r="L1720">
        <v>0</v>
      </c>
      <c r="M1720" t="s">
        <v>4511</v>
      </c>
      <c r="N1720" s="2">
        <v>42032</v>
      </c>
    </row>
    <row r="1721" spans="1:14" x14ac:dyDescent="0.25">
      <c r="A1721">
        <v>1000376526</v>
      </c>
      <c r="B1721" t="s">
        <v>4771</v>
      </c>
      <c r="C1721" t="s">
        <v>4772</v>
      </c>
      <c r="D1721" t="s">
        <v>4773</v>
      </c>
      <c r="E1721">
        <v>216288</v>
      </c>
      <c r="F1721" t="s">
        <v>3</v>
      </c>
      <c r="G1721">
        <v>0</v>
      </c>
      <c r="H1721" t="s">
        <v>5</v>
      </c>
      <c r="I1721" t="s">
        <v>6</v>
      </c>
      <c r="J1721" t="s">
        <v>3</v>
      </c>
      <c r="K1721" t="s">
        <v>7</v>
      </c>
      <c r="L1721">
        <v>0</v>
      </c>
      <c r="M1721" t="s">
        <v>41</v>
      </c>
      <c r="N1721" s="2">
        <v>42032</v>
      </c>
    </row>
    <row r="1722" spans="1:14" x14ac:dyDescent="0.25">
      <c r="A1722">
        <v>1000377022</v>
      </c>
      <c r="B1722" t="s">
        <v>4774</v>
      </c>
      <c r="C1722" t="s">
        <v>4775</v>
      </c>
      <c r="D1722" t="s">
        <v>4776</v>
      </c>
      <c r="E1722">
        <v>211274</v>
      </c>
      <c r="F1722" t="s">
        <v>3</v>
      </c>
      <c r="G1722">
        <v>0</v>
      </c>
      <c r="H1722" t="s">
        <v>5</v>
      </c>
      <c r="I1722" t="s">
        <v>6</v>
      </c>
      <c r="J1722" t="s">
        <v>3</v>
      </c>
      <c r="K1722" t="s">
        <v>7</v>
      </c>
      <c r="L1722">
        <v>0</v>
      </c>
      <c r="M1722" t="s">
        <v>20</v>
      </c>
      <c r="N1722" s="2">
        <v>42032</v>
      </c>
    </row>
    <row r="1723" spans="1:14" x14ac:dyDescent="0.25">
      <c r="A1723">
        <v>1000376983</v>
      </c>
      <c r="B1723" t="s">
        <v>4777</v>
      </c>
      <c r="C1723" t="s">
        <v>4778</v>
      </c>
      <c r="D1723" t="s">
        <v>4779</v>
      </c>
      <c r="E1723">
        <v>221346</v>
      </c>
      <c r="F1723" t="s">
        <v>3</v>
      </c>
      <c r="G1723">
        <v>0</v>
      </c>
      <c r="H1723" t="s">
        <v>5</v>
      </c>
      <c r="I1723" t="s">
        <v>6</v>
      </c>
      <c r="J1723" t="s">
        <v>3</v>
      </c>
      <c r="K1723" t="s">
        <v>7</v>
      </c>
      <c r="L1723">
        <v>0</v>
      </c>
      <c r="M1723" t="s">
        <v>20</v>
      </c>
      <c r="N1723" s="2">
        <v>42032</v>
      </c>
    </row>
    <row r="1724" spans="1:14" x14ac:dyDescent="0.25">
      <c r="A1724">
        <v>1000380449</v>
      </c>
      <c r="B1724" t="s">
        <v>4780</v>
      </c>
      <c r="C1724" t="s">
        <v>4781</v>
      </c>
      <c r="D1724" t="s">
        <v>4782</v>
      </c>
      <c r="E1724" t="s">
        <v>11</v>
      </c>
      <c r="F1724" t="s">
        <v>47</v>
      </c>
      <c r="G1724">
        <v>0</v>
      </c>
      <c r="H1724" t="s">
        <v>5</v>
      </c>
      <c r="I1724" t="s">
        <v>6</v>
      </c>
      <c r="J1724" t="s">
        <v>3</v>
      </c>
      <c r="K1724" t="s">
        <v>7</v>
      </c>
      <c r="L1724">
        <v>0</v>
      </c>
      <c r="M1724" t="s">
        <v>20</v>
      </c>
      <c r="N1724" s="2">
        <v>42158</v>
      </c>
    </row>
    <row r="1725" spans="1:14" x14ac:dyDescent="0.25">
      <c r="A1725">
        <v>1000379214</v>
      </c>
      <c r="B1725" t="s">
        <v>4783</v>
      </c>
      <c r="C1725" t="s">
        <v>4784</v>
      </c>
      <c r="D1725" t="s">
        <v>4785</v>
      </c>
      <c r="E1725" t="s">
        <v>11</v>
      </c>
      <c r="F1725" t="s">
        <v>47</v>
      </c>
      <c r="G1725">
        <v>0</v>
      </c>
      <c r="H1725" t="s">
        <v>5</v>
      </c>
      <c r="I1725" t="s">
        <v>6</v>
      </c>
      <c r="J1725" t="s">
        <v>3</v>
      </c>
      <c r="K1725" t="s">
        <v>7</v>
      </c>
      <c r="L1725">
        <v>0</v>
      </c>
      <c r="M1725" t="s">
        <v>20</v>
      </c>
      <c r="N1725" s="2">
        <v>42157</v>
      </c>
    </row>
    <row r="1726" spans="1:14" x14ac:dyDescent="0.25">
      <c r="A1726">
        <v>1000378807</v>
      </c>
      <c r="B1726" t="s">
        <v>4786</v>
      </c>
      <c r="C1726" t="s">
        <v>4787</v>
      </c>
      <c r="D1726" t="s">
        <v>4788</v>
      </c>
      <c r="E1726" t="s">
        <v>11</v>
      </c>
      <c r="F1726" t="s">
        <v>47</v>
      </c>
      <c r="G1726">
        <v>0</v>
      </c>
      <c r="H1726" t="s">
        <v>5</v>
      </c>
      <c r="I1726" t="s">
        <v>6</v>
      </c>
      <c r="J1726" t="s">
        <v>3</v>
      </c>
      <c r="K1726" t="s">
        <v>7</v>
      </c>
      <c r="L1726">
        <v>0</v>
      </c>
      <c r="M1726" t="s">
        <v>4</v>
      </c>
      <c r="N1726" s="2">
        <v>42156</v>
      </c>
    </row>
    <row r="1727" spans="1:14" x14ac:dyDescent="0.25">
      <c r="A1727">
        <v>1000378997</v>
      </c>
      <c r="B1727" t="s">
        <v>4789</v>
      </c>
      <c r="C1727" t="s">
        <v>4790</v>
      </c>
      <c r="D1727" t="s">
        <v>4791</v>
      </c>
      <c r="E1727" t="s">
        <v>11</v>
      </c>
      <c r="F1727" t="s">
        <v>47</v>
      </c>
      <c r="G1727">
        <v>0</v>
      </c>
      <c r="H1727" t="s">
        <v>5</v>
      </c>
      <c r="I1727" t="s">
        <v>6</v>
      </c>
      <c r="J1727" t="s">
        <v>3</v>
      </c>
      <c r="K1727" t="s">
        <v>7</v>
      </c>
      <c r="L1727">
        <v>0</v>
      </c>
      <c r="M1727" t="s">
        <v>41</v>
      </c>
      <c r="N1727" s="2">
        <v>42157</v>
      </c>
    </row>
    <row r="1728" spans="1:14" x14ac:dyDescent="0.25">
      <c r="A1728">
        <v>1000371083</v>
      </c>
      <c r="B1728" t="s">
        <v>4792</v>
      </c>
      <c r="C1728" t="s">
        <v>4793</v>
      </c>
      <c r="D1728" t="s">
        <v>4794</v>
      </c>
      <c r="E1728">
        <v>217073</v>
      </c>
      <c r="F1728" t="s">
        <v>3</v>
      </c>
      <c r="G1728">
        <v>0</v>
      </c>
      <c r="H1728" t="s">
        <v>5</v>
      </c>
      <c r="I1728" t="s">
        <v>6</v>
      </c>
      <c r="J1728" t="s">
        <v>3</v>
      </c>
      <c r="K1728" t="s">
        <v>7</v>
      </c>
      <c r="L1728">
        <v>0</v>
      </c>
      <c r="M1728" t="s">
        <v>41</v>
      </c>
      <c r="N1728" s="2">
        <v>42032</v>
      </c>
    </row>
    <row r="1729" spans="1:14" x14ac:dyDescent="0.25">
      <c r="A1729">
        <v>1000371314</v>
      </c>
      <c r="B1729" t="s">
        <v>4795</v>
      </c>
      <c r="C1729" t="s">
        <v>4796</v>
      </c>
      <c r="D1729" t="s">
        <v>4797</v>
      </c>
      <c r="E1729" t="s">
        <v>11</v>
      </c>
      <c r="F1729" t="s">
        <v>3</v>
      </c>
      <c r="G1729">
        <v>0</v>
      </c>
      <c r="H1729" t="s">
        <v>5</v>
      </c>
      <c r="I1729" t="s">
        <v>6</v>
      </c>
      <c r="J1729" t="s">
        <v>3</v>
      </c>
      <c r="K1729" t="s">
        <v>7</v>
      </c>
      <c r="L1729">
        <v>0</v>
      </c>
      <c r="M1729" t="s">
        <v>959</v>
      </c>
      <c r="N1729" s="2">
        <v>42032</v>
      </c>
    </row>
    <row r="1730" spans="1:14" x14ac:dyDescent="0.25">
      <c r="A1730">
        <v>1000371299</v>
      </c>
      <c r="B1730" t="s">
        <v>4798</v>
      </c>
      <c r="C1730" t="s">
        <v>4799</v>
      </c>
      <c r="D1730" t="s">
        <v>4800</v>
      </c>
      <c r="E1730" t="s">
        <v>11</v>
      </c>
      <c r="F1730" t="s">
        <v>3</v>
      </c>
      <c r="G1730">
        <v>0</v>
      </c>
      <c r="H1730" t="s">
        <v>5</v>
      </c>
      <c r="I1730" t="s">
        <v>6</v>
      </c>
      <c r="J1730" t="s">
        <v>3</v>
      </c>
      <c r="K1730" t="s">
        <v>7</v>
      </c>
      <c r="L1730">
        <v>0</v>
      </c>
      <c r="M1730" t="s">
        <v>20</v>
      </c>
      <c r="N1730" s="2">
        <v>42032</v>
      </c>
    </row>
    <row r="1731" spans="1:14" x14ac:dyDescent="0.25">
      <c r="A1731">
        <v>1000371243</v>
      </c>
      <c r="B1731" t="s">
        <v>4801</v>
      </c>
      <c r="C1731" t="s">
        <v>4802</v>
      </c>
      <c r="D1731" t="s">
        <v>4803</v>
      </c>
      <c r="E1731" t="s">
        <v>11</v>
      </c>
      <c r="F1731" t="s">
        <v>47</v>
      </c>
      <c r="G1731">
        <v>0</v>
      </c>
      <c r="H1731" t="s">
        <v>5</v>
      </c>
      <c r="I1731" t="s">
        <v>6</v>
      </c>
      <c r="J1731" t="s">
        <v>3</v>
      </c>
      <c r="K1731" t="s">
        <v>7</v>
      </c>
      <c r="L1731">
        <v>1</v>
      </c>
      <c r="M1731" t="s">
        <v>20</v>
      </c>
      <c r="N1731" s="2">
        <v>42032</v>
      </c>
    </row>
    <row r="1732" spans="1:14" x14ac:dyDescent="0.25">
      <c r="A1732">
        <v>1000371744</v>
      </c>
      <c r="B1732" t="s">
        <v>4804</v>
      </c>
      <c r="C1732" t="s">
        <v>4805</v>
      </c>
      <c r="D1732" t="s">
        <v>4806</v>
      </c>
      <c r="E1732">
        <v>2217185</v>
      </c>
      <c r="F1732" t="s">
        <v>3</v>
      </c>
      <c r="G1732">
        <v>0</v>
      </c>
      <c r="H1732" t="s">
        <v>5</v>
      </c>
      <c r="I1732" t="s">
        <v>6</v>
      </c>
      <c r="J1732" t="s">
        <v>3</v>
      </c>
      <c r="K1732" t="s">
        <v>7</v>
      </c>
      <c r="L1732">
        <v>0</v>
      </c>
      <c r="M1732" t="s">
        <v>20</v>
      </c>
      <c r="N1732" s="2">
        <v>42032</v>
      </c>
    </row>
    <row r="1733" spans="1:14" x14ac:dyDescent="0.25">
      <c r="A1733">
        <v>1000371664</v>
      </c>
      <c r="B1733" t="s">
        <v>4807</v>
      </c>
      <c r="C1733" t="s">
        <v>4807</v>
      </c>
      <c r="D1733" t="s">
        <v>4808</v>
      </c>
      <c r="E1733">
        <v>214692</v>
      </c>
      <c r="F1733" t="s">
        <v>3</v>
      </c>
      <c r="G1733">
        <v>0</v>
      </c>
      <c r="H1733" t="s">
        <v>5</v>
      </c>
      <c r="I1733" t="s">
        <v>6</v>
      </c>
      <c r="J1733" t="s">
        <v>3</v>
      </c>
      <c r="K1733" t="s">
        <v>7</v>
      </c>
      <c r="L1733">
        <v>0</v>
      </c>
      <c r="M1733" t="s">
        <v>41</v>
      </c>
      <c r="N1733" s="2">
        <v>42032</v>
      </c>
    </row>
    <row r="1734" spans="1:14" x14ac:dyDescent="0.25">
      <c r="A1734">
        <v>1000371771</v>
      </c>
      <c r="B1734" t="s">
        <v>4809</v>
      </c>
      <c r="C1734" t="s">
        <v>4810</v>
      </c>
      <c r="D1734" t="s">
        <v>4811</v>
      </c>
      <c r="E1734">
        <v>2204463</v>
      </c>
      <c r="F1734" t="s">
        <v>3</v>
      </c>
      <c r="G1734">
        <v>0</v>
      </c>
      <c r="H1734" t="s">
        <v>5</v>
      </c>
      <c r="I1734" t="s">
        <v>6</v>
      </c>
      <c r="J1734" t="s">
        <v>3</v>
      </c>
      <c r="K1734" t="s">
        <v>7</v>
      </c>
      <c r="L1734">
        <v>0</v>
      </c>
      <c r="M1734" t="s">
        <v>20</v>
      </c>
      <c r="N1734" s="2">
        <v>42032</v>
      </c>
    </row>
    <row r="1735" spans="1:14" x14ac:dyDescent="0.25">
      <c r="A1735">
        <v>1000371646</v>
      </c>
      <c r="B1735" t="s">
        <v>4812</v>
      </c>
      <c r="C1735" t="s">
        <v>4813</v>
      </c>
      <c r="D1735" t="s">
        <v>4814</v>
      </c>
      <c r="E1735">
        <v>2214582</v>
      </c>
      <c r="F1735" t="s">
        <v>3</v>
      </c>
      <c r="G1735">
        <v>0</v>
      </c>
      <c r="H1735" t="s">
        <v>5</v>
      </c>
      <c r="I1735" t="s">
        <v>6</v>
      </c>
      <c r="J1735" t="s">
        <v>3</v>
      </c>
      <c r="K1735" t="s">
        <v>7</v>
      </c>
      <c r="L1735">
        <v>0</v>
      </c>
      <c r="M1735" t="s">
        <v>1403</v>
      </c>
      <c r="N1735" s="2">
        <v>42032</v>
      </c>
    </row>
    <row r="1736" spans="1:14" x14ac:dyDescent="0.25">
      <c r="A1736">
        <v>1000371403</v>
      </c>
      <c r="B1736" t="s">
        <v>4815</v>
      </c>
      <c r="C1736" t="s">
        <v>4816</v>
      </c>
      <c r="D1736" t="s">
        <v>3606</v>
      </c>
      <c r="E1736" t="s">
        <v>11</v>
      </c>
      <c r="F1736" t="s">
        <v>3</v>
      </c>
      <c r="G1736">
        <v>0</v>
      </c>
      <c r="H1736" t="s">
        <v>5</v>
      </c>
      <c r="I1736" t="s">
        <v>6</v>
      </c>
      <c r="J1736" t="s">
        <v>3</v>
      </c>
      <c r="K1736" t="s">
        <v>7</v>
      </c>
      <c r="L1736">
        <v>0</v>
      </c>
      <c r="M1736" t="s">
        <v>20</v>
      </c>
      <c r="N1736" s="2">
        <v>42032</v>
      </c>
    </row>
    <row r="1737" spans="1:14" x14ac:dyDescent="0.25">
      <c r="A1737">
        <v>1000372616</v>
      </c>
      <c r="B1737" t="s">
        <v>4817</v>
      </c>
      <c r="C1737" t="s">
        <v>4818</v>
      </c>
      <c r="D1737" t="s">
        <v>4819</v>
      </c>
      <c r="E1737" t="s">
        <v>11</v>
      </c>
      <c r="F1737" t="s">
        <v>3</v>
      </c>
      <c r="G1737">
        <v>0</v>
      </c>
      <c r="H1737" t="s">
        <v>5</v>
      </c>
      <c r="I1737" t="s">
        <v>6</v>
      </c>
      <c r="J1737" t="s">
        <v>3</v>
      </c>
      <c r="K1737" t="s">
        <v>7</v>
      </c>
      <c r="L1737">
        <v>0</v>
      </c>
      <c r="M1737" t="s">
        <v>20</v>
      </c>
      <c r="N1737" s="2">
        <v>42032</v>
      </c>
    </row>
    <row r="1738" spans="1:14" x14ac:dyDescent="0.25">
      <c r="A1738">
        <v>1000372581</v>
      </c>
      <c r="B1738" t="s">
        <v>4820</v>
      </c>
      <c r="C1738" t="s">
        <v>4821</v>
      </c>
      <c r="D1738" t="s">
        <v>4822</v>
      </c>
      <c r="E1738">
        <v>2207085</v>
      </c>
      <c r="F1738" t="s">
        <v>3</v>
      </c>
      <c r="G1738">
        <v>0</v>
      </c>
      <c r="H1738" t="s">
        <v>5</v>
      </c>
      <c r="I1738" t="s">
        <v>6</v>
      </c>
      <c r="J1738" t="s">
        <v>3</v>
      </c>
      <c r="K1738" t="s">
        <v>7</v>
      </c>
      <c r="L1738">
        <v>0</v>
      </c>
      <c r="M1738" t="s">
        <v>20</v>
      </c>
      <c r="N1738" s="2">
        <v>42032</v>
      </c>
    </row>
    <row r="1739" spans="1:14" x14ac:dyDescent="0.25">
      <c r="A1739">
        <v>1000372536</v>
      </c>
      <c r="B1739" t="s">
        <v>4823</v>
      </c>
      <c r="C1739" t="s">
        <v>4824</v>
      </c>
      <c r="D1739" t="s">
        <v>4825</v>
      </c>
      <c r="E1739">
        <v>2212319</v>
      </c>
      <c r="F1739" t="s">
        <v>3</v>
      </c>
      <c r="G1739">
        <v>0</v>
      </c>
      <c r="H1739" t="s">
        <v>5</v>
      </c>
      <c r="I1739" t="s">
        <v>6</v>
      </c>
      <c r="J1739" t="s">
        <v>3</v>
      </c>
      <c r="K1739" t="s">
        <v>7</v>
      </c>
      <c r="L1739">
        <v>1</v>
      </c>
      <c r="M1739" t="s">
        <v>20</v>
      </c>
      <c r="N1739" s="2">
        <v>42032</v>
      </c>
    </row>
    <row r="1740" spans="1:14" x14ac:dyDescent="0.25">
      <c r="A1740">
        <v>1000372492</v>
      </c>
      <c r="B1740" t="s">
        <v>4826</v>
      </c>
      <c r="C1740" t="s">
        <v>4827</v>
      </c>
      <c r="D1740" t="s">
        <v>4828</v>
      </c>
      <c r="E1740">
        <v>2219836</v>
      </c>
      <c r="F1740" t="s">
        <v>47</v>
      </c>
      <c r="G1740">
        <v>0</v>
      </c>
      <c r="H1740" t="s">
        <v>5</v>
      </c>
      <c r="I1740" t="s">
        <v>6</v>
      </c>
      <c r="J1740" t="s">
        <v>3</v>
      </c>
      <c r="K1740" t="s">
        <v>7</v>
      </c>
      <c r="L1740">
        <v>0</v>
      </c>
      <c r="M1740" t="s">
        <v>20</v>
      </c>
      <c r="N1740" s="2">
        <v>42032</v>
      </c>
    </row>
    <row r="1741" spans="1:14" x14ac:dyDescent="0.25">
      <c r="A1741">
        <v>1000372779</v>
      </c>
      <c r="B1741" t="s">
        <v>4829</v>
      </c>
      <c r="C1741" t="s">
        <v>4830</v>
      </c>
      <c r="D1741" t="s">
        <v>4831</v>
      </c>
      <c r="E1741">
        <v>213160</v>
      </c>
      <c r="F1741" t="s">
        <v>3</v>
      </c>
      <c r="G1741">
        <v>0</v>
      </c>
      <c r="H1741" t="s">
        <v>5</v>
      </c>
      <c r="I1741" t="s">
        <v>6</v>
      </c>
      <c r="J1741" t="s">
        <v>3</v>
      </c>
      <c r="K1741" t="s">
        <v>7</v>
      </c>
      <c r="L1741">
        <v>0</v>
      </c>
      <c r="M1741" t="s">
        <v>20</v>
      </c>
      <c r="N1741" s="2">
        <v>42032</v>
      </c>
    </row>
    <row r="1742" spans="1:14" x14ac:dyDescent="0.25">
      <c r="A1742">
        <v>1000372821</v>
      </c>
      <c r="B1742" t="s">
        <v>4832</v>
      </c>
      <c r="C1742" t="s">
        <v>4833</v>
      </c>
      <c r="D1742" t="s">
        <v>4834</v>
      </c>
      <c r="E1742" t="s">
        <v>11</v>
      </c>
      <c r="F1742" t="s">
        <v>3</v>
      </c>
      <c r="G1742">
        <v>0</v>
      </c>
      <c r="H1742" t="s">
        <v>5</v>
      </c>
      <c r="I1742" t="s">
        <v>6</v>
      </c>
      <c r="J1742" t="s">
        <v>3</v>
      </c>
      <c r="K1742" t="s">
        <v>7</v>
      </c>
      <c r="L1742">
        <v>0</v>
      </c>
      <c r="M1742" t="s">
        <v>4511</v>
      </c>
      <c r="N1742" s="2">
        <v>42032</v>
      </c>
    </row>
    <row r="1743" spans="1:14" x14ac:dyDescent="0.25">
      <c r="A1743">
        <v>1000372859</v>
      </c>
      <c r="B1743" t="s">
        <v>4835</v>
      </c>
      <c r="C1743" t="s">
        <v>4836</v>
      </c>
      <c r="D1743" t="s">
        <v>4837</v>
      </c>
      <c r="E1743" t="s">
        <v>11</v>
      </c>
      <c r="F1743" t="s">
        <v>47</v>
      </c>
      <c r="G1743">
        <v>0</v>
      </c>
      <c r="H1743" t="s">
        <v>5</v>
      </c>
      <c r="I1743" t="s">
        <v>6</v>
      </c>
      <c r="J1743" t="s">
        <v>3</v>
      </c>
      <c r="K1743" t="s">
        <v>7</v>
      </c>
      <c r="L1743">
        <v>0</v>
      </c>
      <c r="M1743" t="s">
        <v>20</v>
      </c>
      <c r="N1743" s="2">
        <v>42032</v>
      </c>
    </row>
    <row r="1744" spans="1:14" x14ac:dyDescent="0.25">
      <c r="A1744">
        <v>1000372661</v>
      </c>
      <c r="B1744" t="s">
        <v>4838</v>
      </c>
      <c r="C1744" t="s">
        <v>4839</v>
      </c>
      <c r="D1744" t="s">
        <v>3918</v>
      </c>
      <c r="E1744">
        <v>222503</v>
      </c>
      <c r="F1744" t="s">
        <v>3</v>
      </c>
      <c r="G1744">
        <v>0</v>
      </c>
      <c r="H1744" t="s">
        <v>5</v>
      </c>
      <c r="I1744" t="s">
        <v>6</v>
      </c>
      <c r="J1744" t="s">
        <v>3</v>
      </c>
      <c r="K1744" t="s">
        <v>7</v>
      </c>
      <c r="L1744">
        <v>0</v>
      </c>
      <c r="M1744" t="s">
        <v>3125</v>
      </c>
      <c r="N1744" s="2">
        <v>42032</v>
      </c>
    </row>
    <row r="1745" spans="1:14" x14ac:dyDescent="0.25">
      <c r="A1745">
        <v>1000372643</v>
      </c>
      <c r="B1745" t="s">
        <v>4840</v>
      </c>
      <c r="C1745" t="s">
        <v>4841</v>
      </c>
      <c r="D1745" t="s">
        <v>4842</v>
      </c>
      <c r="E1745">
        <v>214663</v>
      </c>
      <c r="F1745" t="s">
        <v>3</v>
      </c>
      <c r="G1745">
        <v>0</v>
      </c>
      <c r="H1745" t="s">
        <v>5</v>
      </c>
      <c r="I1745" t="s">
        <v>6</v>
      </c>
      <c r="J1745" t="s">
        <v>3</v>
      </c>
      <c r="K1745" t="s">
        <v>7</v>
      </c>
      <c r="L1745">
        <v>0</v>
      </c>
      <c r="M1745" t="s">
        <v>16</v>
      </c>
      <c r="N1745" s="2">
        <v>42032</v>
      </c>
    </row>
    <row r="1746" spans="1:14" x14ac:dyDescent="0.25">
      <c r="A1746">
        <v>1000372732</v>
      </c>
      <c r="B1746" t="s">
        <v>4843</v>
      </c>
      <c r="C1746" t="s">
        <v>4844</v>
      </c>
      <c r="D1746" t="s">
        <v>4845</v>
      </c>
      <c r="E1746">
        <v>210759</v>
      </c>
      <c r="F1746" t="s">
        <v>3</v>
      </c>
      <c r="G1746">
        <v>0</v>
      </c>
      <c r="H1746" t="s">
        <v>5</v>
      </c>
      <c r="I1746" t="s">
        <v>6</v>
      </c>
      <c r="J1746" t="s">
        <v>3</v>
      </c>
      <c r="K1746" t="s">
        <v>7</v>
      </c>
      <c r="L1746">
        <v>0</v>
      </c>
      <c r="M1746" t="s">
        <v>20</v>
      </c>
      <c r="N1746" s="2">
        <v>42032</v>
      </c>
    </row>
    <row r="1747" spans="1:14" x14ac:dyDescent="0.25">
      <c r="A1747">
        <v>1000371987</v>
      </c>
      <c r="B1747" t="s">
        <v>4846</v>
      </c>
      <c r="C1747" t="s">
        <v>4847</v>
      </c>
      <c r="D1747" t="s">
        <v>4848</v>
      </c>
      <c r="E1747" t="s">
        <v>11</v>
      </c>
      <c r="F1747" t="s">
        <v>3</v>
      </c>
      <c r="G1747">
        <v>0</v>
      </c>
      <c r="H1747" t="s">
        <v>5</v>
      </c>
      <c r="I1747" t="s">
        <v>6</v>
      </c>
      <c r="J1747" t="s">
        <v>3</v>
      </c>
      <c r="K1747" t="s">
        <v>7</v>
      </c>
      <c r="L1747">
        <v>0</v>
      </c>
      <c r="M1747" t="s">
        <v>20</v>
      </c>
      <c r="N1747" s="2">
        <v>42032</v>
      </c>
    </row>
    <row r="1748" spans="1:14" x14ac:dyDescent="0.25">
      <c r="A1748">
        <v>1000371996</v>
      </c>
      <c r="B1748" t="s">
        <v>4849</v>
      </c>
      <c r="C1748" t="s">
        <v>4850</v>
      </c>
      <c r="D1748" t="s">
        <v>4851</v>
      </c>
      <c r="E1748" t="s">
        <v>11</v>
      </c>
      <c r="F1748" t="s">
        <v>3</v>
      </c>
      <c r="G1748">
        <v>0</v>
      </c>
      <c r="H1748" t="s">
        <v>5</v>
      </c>
      <c r="I1748" t="s">
        <v>6</v>
      </c>
      <c r="J1748" t="s">
        <v>3</v>
      </c>
      <c r="K1748" t="s">
        <v>7</v>
      </c>
      <c r="L1748">
        <v>0</v>
      </c>
      <c r="M1748" t="s">
        <v>20</v>
      </c>
      <c r="N1748" s="2">
        <v>42032</v>
      </c>
    </row>
    <row r="1749" spans="1:14" x14ac:dyDescent="0.25">
      <c r="A1749">
        <v>1000371922</v>
      </c>
      <c r="B1749" t="s">
        <v>4853</v>
      </c>
      <c r="C1749" t="s">
        <v>4854</v>
      </c>
      <c r="D1749" t="s">
        <v>1465</v>
      </c>
      <c r="E1749">
        <v>2229720</v>
      </c>
      <c r="F1749" t="s">
        <v>3</v>
      </c>
      <c r="G1749">
        <v>0</v>
      </c>
      <c r="H1749" t="s">
        <v>5</v>
      </c>
      <c r="I1749" t="s">
        <v>6</v>
      </c>
      <c r="J1749" t="s">
        <v>3</v>
      </c>
      <c r="K1749" t="s">
        <v>7</v>
      </c>
      <c r="L1749">
        <v>0</v>
      </c>
      <c r="M1749" t="s">
        <v>4</v>
      </c>
      <c r="N1749" s="2">
        <v>42032</v>
      </c>
    </row>
    <row r="1750" spans="1:14" x14ac:dyDescent="0.25">
      <c r="A1750">
        <v>1000371898</v>
      </c>
      <c r="B1750" t="s">
        <v>4855</v>
      </c>
      <c r="C1750" t="s">
        <v>4856</v>
      </c>
      <c r="D1750" t="s">
        <v>4857</v>
      </c>
      <c r="E1750">
        <v>22203748</v>
      </c>
      <c r="F1750" t="s">
        <v>3</v>
      </c>
      <c r="G1750">
        <v>0</v>
      </c>
      <c r="H1750" t="s">
        <v>5</v>
      </c>
      <c r="I1750" t="s">
        <v>6</v>
      </c>
      <c r="J1750" t="s">
        <v>3</v>
      </c>
      <c r="K1750" t="s">
        <v>7</v>
      </c>
      <c r="L1750">
        <v>0</v>
      </c>
      <c r="M1750" t="s">
        <v>20</v>
      </c>
      <c r="N1750" s="2">
        <v>42032</v>
      </c>
    </row>
    <row r="1751" spans="1:14" x14ac:dyDescent="0.25">
      <c r="A1751">
        <v>1000372035</v>
      </c>
      <c r="B1751" t="s">
        <v>4858</v>
      </c>
      <c r="C1751" t="s">
        <v>4859</v>
      </c>
      <c r="D1751" t="s">
        <v>3351</v>
      </c>
      <c r="E1751">
        <v>22210874</v>
      </c>
      <c r="F1751" t="s">
        <v>47</v>
      </c>
      <c r="G1751">
        <v>0</v>
      </c>
      <c r="H1751" t="s">
        <v>5</v>
      </c>
      <c r="I1751" t="s">
        <v>6</v>
      </c>
      <c r="J1751" t="s">
        <v>3</v>
      </c>
      <c r="K1751" t="s">
        <v>7</v>
      </c>
      <c r="L1751">
        <v>0</v>
      </c>
      <c r="M1751" t="s">
        <v>400</v>
      </c>
      <c r="N1751" s="2">
        <v>42032</v>
      </c>
    </row>
    <row r="1752" spans="1:14" x14ac:dyDescent="0.25">
      <c r="A1752">
        <v>1000372062</v>
      </c>
      <c r="B1752" t="s">
        <v>4860</v>
      </c>
      <c r="C1752" t="s">
        <v>4861</v>
      </c>
      <c r="D1752" t="s">
        <v>4862</v>
      </c>
      <c r="E1752">
        <v>2220030</v>
      </c>
      <c r="F1752" t="s">
        <v>3</v>
      </c>
      <c r="G1752">
        <v>0</v>
      </c>
      <c r="H1752" t="s">
        <v>5</v>
      </c>
      <c r="I1752" t="s">
        <v>6</v>
      </c>
      <c r="J1752" t="s">
        <v>3</v>
      </c>
      <c r="K1752" t="s">
        <v>7</v>
      </c>
      <c r="L1752">
        <v>0</v>
      </c>
      <c r="M1752" t="s">
        <v>20</v>
      </c>
      <c r="N1752" s="2">
        <v>42032</v>
      </c>
    </row>
    <row r="1753" spans="1:14" x14ac:dyDescent="0.25">
      <c r="A1753">
        <v>1000372394</v>
      </c>
      <c r="B1753" t="s">
        <v>4863</v>
      </c>
      <c r="C1753" t="s">
        <v>4864</v>
      </c>
      <c r="D1753" t="s">
        <v>4865</v>
      </c>
      <c r="E1753">
        <v>2205693</v>
      </c>
      <c r="F1753" t="s">
        <v>3</v>
      </c>
      <c r="G1753">
        <v>0</v>
      </c>
      <c r="H1753" t="s">
        <v>5</v>
      </c>
      <c r="I1753" t="s">
        <v>6</v>
      </c>
      <c r="J1753" t="s">
        <v>3</v>
      </c>
      <c r="K1753" t="s">
        <v>7</v>
      </c>
      <c r="L1753">
        <v>1</v>
      </c>
      <c r="M1753" t="s">
        <v>20</v>
      </c>
      <c r="N1753" s="2">
        <v>42032</v>
      </c>
    </row>
    <row r="1754" spans="1:14" x14ac:dyDescent="0.25">
      <c r="A1754">
        <v>1000372198</v>
      </c>
      <c r="B1754" t="s">
        <v>4866</v>
      </c>
      <c r="C1754" t="s">
        <v>4867</v>
      </c>
      <c r="D1754" t="s">
        <v>4868</v>
      </c>
      <c r="E1754" t="s">
        <v>11</v>
      </c>
      <c r="F1754" t="s">
        <v>3</v>
      </c>
      <c r="G1754">
        <v>0</v>
      </c>
      <c r="H1754" t="s">
        <v>5</v>
      </c>
      <c r="I1754" t="s">
        <v>6</v>
      </c>
      <c r="J1754" t="s">
        <v>3</v>
      </c>
      <c r="K1754" t="s">
        <v>7</v>
      </c>
      <c r="L1754">
        <v>0</v>
      </c>
      <c r="M1754" t="s">
        <v>20</v>
      </c>
      <c r="N1754" s="2">
        <v>42032</v>
      </c>
    </row>
    <row r="1755" spans="1:14" x14ac:dyDescent="0.25">
      <c r="A1755">
        <v>1000370531</v>
      </c>
      <c r="B1755" t="s">
        <v>4869</v>
      </c>
      <c r="C1755" t="s">
        <v>4870</v>
      </c>
      <c r="D1755" t="s">
        <v>4871</v>
      </c>
      <c r="E1755">
        <v>2210339</v>
      </c>
      <c r="F1755" t="s">
        <v>3</v>
      </c>
      <c r="G1755">
        <v>0</v>
      </c>
      <c r="H1755" t="s">
        <v>5</v>
      </c>
      <c r="I1755" t="s">
        <v>6</v>
      </c>
      <c r="J1755" t="s">
        <v>3</v>
      </c>
      <c r="K1755" t="s">
        <v>7</v>
      </c>
      <c r="L1755">
        <v>0</v>
      </c>
      <c r="M1755" t="s">
        <v>4604</v>
      </c>
      <c r="N1755" s="2">
        <v>42032</v>
      </c>
    </row>
    <row r="1756" spans="1:14" x14ac:dyDescent="0.25">
      <c r="A1756">
        <v>1000370667</v>
      </c>
      <c r="B1756" t="s">
        <v>4872</v>
      </c>
      <c r="C1756" t="s">
        <v>4873</v>
      </c>
      <c r="D1756" t="s">
        <v>4874</v>
      </c>
      <c r="E1756">
        <v>222247</v>
      </c>
      <c r="F1756" t="s">
        <v>3</v>
      </c>
      <c r="G1756">
        <v>0</v>
      </c>
      <c r="H1756" t="s">
        <v>5</v>
      </c>
      <c r="I1756" t="s">
        <v>6</v>
      </c>
      <c r="J1756" t="s">
        <v>3</v>
      </c>
      <c r="K1756" t="s">
        <v>7</v>
      </c>
      <c r="L1756">
        <v>0</v>
      </c>
      <c r="M1756" t="s">
        <v>20</v>
      </c>
      <c r="N1756" s="2">
        <v>42032</v>
      </c>
    </row>
    <row r="1757" spans="1:14" x14ac:dyDescent="0.25">
      <c r="A1757">
        <v>1000370907</v>
      </c>
      <c r="B1757" t="s">
        <v>4875</v>
      </c>
      <c r="C1757" t="s">
        <v>4876</v>
      </c>
      <c r="D1757" t="s">
        <v>4877</v>
      </c>
      <c r="E1757" t="s">
        <v>11</v>
      </c>
      <c r="F1757" t="s">
        <v>3</v>
      </c>
      <c r="G1757">
        <v>0</v>
      </c>
      <c r="H1757" t="s">
        <v>5</v>
      </c>
      <c r="I1757" t="s">
        <v>6</v>
      </c>
      <c r="J1757" t="s">
        <v>3</v>
      </c>
      <c r="K1757" t="s">
        <v>7</v>
      </c>
      <c r="L1757">
        <v>0</v>
      </c>
      <c r="M1757" t="s">
        <v>804</v>
      </c>
      <c r="N1757" s="2">
        <v>42032</v>
      </c>
    </row>
    <row r="1758" spans="1:14" x14ac:dyDescent="0.25">
      <c r="A1758">
        <v>1000370166</v>
      </c>
      <c r="B1758" t="s">
        <v>4878</v>
      </c>
      <c r="C1758" t="s">
        <v>4879</v>
      </c>
      <c r="D1758" t="s">
        <v>1914</v>
      </c>
      <c r="E1758" t="s">
        <v>11</v>
      </c>
      <c r="F1758" t="s">
        <v>3</v>
      </c>
      <c r="G1758">
        <v>0</v>
      </c>
      <c r="H1758" t="s">
        <v>5</v>
      </c>
      <c r="I1758" t="s">
        <v>6</v>
      </c>
      <c r="J1758" t="s">
        <v>3</v>
      </c>
      <c r="K1758" t="s">
        <v>7</v>
      </c>
      <c r="L1758">
        <v>1</v>
      </c>
      <c r="M1758" t="s">
        <v>3414</v>
      </c>
      <c r="N1758" s="2">
        <v>42032</v>
      </c>
    </row>
    <row r="1759" spans="1:14" x14ac:dyDescent="0.25">
      <c r="A1759">
        <v>1000370175</v>
      </c>
      <c r="B1759" t="s">
        <v>4880</v>
      </c>
      <c r="C1759" t="s">
        <v>4881</v>
      </c>
      <c r="D1759" t="s">
        <v>4882</v>
      </c>
      <c r="E1759" t="s">
        <v>11</v>
      </c>
      <c r="F1759" t="s">
        <v>3</v>
      </c>
      <c r="G1759">
        <v>0</v>
      </c>
      <c r="H1759" t="s">
        <v>5</v>
      </c>
      <c r="I1759" t="s">
        <v>6</v>
      </c>
      <c r="J1759" t="s">
        <v>3</v>
      </c>
      <c r="K1759" t="s">
        <v>7</v>
      </c>
      <c r="L1759">
        <v>0</v>
      </c>
      <c r="M1759" t="s">
        <v>20</v>
      </c>
      <c r="N1759" s="2">
        <v>42032</v>
      </c>
    </row>
    <row r="1760" spans="1:14" x14ac:dyDescent="0.25">
      <c r="A1760">
        <v>1000370101</v>
      </c>
      <c r="B1760" t="s">
        <v>4884</v>
      </c>
      <c r="C1760" t="s">
        <v>4885</v>
      </c>
      <c r="D1760" t="s">
        <v>4886</v>
      </c>
      <c r="E1760" t="s">
        <v>11</v>
      </c>
      <c r="F1760" t="s">
        <v>47</v>
      </c>
      <c r="G1760">
        <v>0</v>
      </c>
      <c r="H1760" t="s">
        <v>5</v>
      </c>
      <c r="I1760" t="s">
        <v>6</v>
      </c>
      <c r="J1760" t="s">
        <v>3</v>
      </c>
      <c r="K1760" t="s">
        <v>7</v>
      </c>
      <c r="L1760">
        <v>0</v>
      </c>
      <c r="M1760" t="s">
        <v>20</v>
      </c>
      <c r="N1760" s="2">
        <v>42032</v>
      </c>
    </row>
    <row r="1761" spans="1:14" x14ac:dyDescent="0.25">
      <c r="A1761">
        <v>1000370077</v>
      </c>
      <c r="B1761" t="s">
        <v>4887</v>
      </c>
      <c r="C1761" t="s">
        <v>4888</v>
      </c>
      <c r="D1761" t="s">
        <v>4889</v>
      </c>
      <c r="E1761" t="s">
        <v>11</v>
      </c>
      <c r="F1761" t="s">
        <v>3</v>
      </c>
      <c r="G1761">
        <v>0</v>
      </c>
      <c r="H1761" t="s">
        <v>5</v>
      </c>
      <c r="I1761" t="s">
        <v>6</v>
      </c>
      <c r="J1761" t="s">
        <v>3</v>
      </c>
      <c r="K1761" t="s">
        <v>7</v>
      </c>
      <c r="L1761">
        <v>0</v>
      </c>
      <c r="M1761" t="s">
        <v>20</v>
      </c>
      <c r="N1761" s="2">
        <v>42032</v>
      </c>
    </row>
    <row r="1762" spans="1:14" x14ac:dyDescent="0.25">
      <c r="A1762">
        <v>1000370335</v>
      </c>
      <c r="B1762" t="s">
        <v>4890</v>
      </c>
      <c r="C1762" t="s">
        <v>4891</v>
      </c>
      <c r="D1762" t="s">
        <v>1914</v>
      </c>
      <c r="E1762" t="s">
        <v>11</v>
      </c>
      <c r="F1762" t="s">
        <v>3</v>
      </c>
      <c r="G1762">
        <v>0</v>
      </c>
      <c r="H1762" t="s">
        <v>5</v>
      </c>
      <c r="I1762" t="s">
        <v>6</v>
      </c>
      <c r="J1762" t="s">
        <v>3</v>
      </c>
      <c r="K1762" t="s">
        <v>7</v>
      </c>
      <c r="L1762">
        <v>1</v>
      </c>
      <c r="M1762" t="s">
        <v>20</v>
      </c>
      <c r="N1762" s="2">
        <v>42032</v>
      </c>
    </row>
    <row r="1763" spans="1:14" x14ac:dyDescent="0.25">
      <c r="A1763">
        <v>1000370433</v>
      </c>
      <c r="B1763" t="s">
        <v>4892</v>
      </c>
      <c r="C1763" t="s">
        <v>4893</v>
      </c>
      <c r="D1763" t="s">
        <v>4894</v>
      </c>
      <c r="E1763">
        <v>2217902</v>
      </c>
      <c r="F1763" t="s">
        <v>3</v>
      </c>
      <c r="G1763">
        <v>0</v>
      </c>
      <c r="H1763" t="s">
        <v>5</v>
      </c>
      <c r="I1763" t="s">
        <v>6</v>
      </c>
      <c r="J1763" t="s">
        <v>3</v>
      </c>
      <c r="K1763" t="s">
        <v>7</v>
      </c>
      <c r="L1763">
        <v>0</v>
      </c>
      <c r="M1763" t="s">
        <v>20</v>
      </c>
      <c r="N1763" s="2">
        <v>42032</v>
      </c>
    </row>
    <row r="1764" spans="1:14" x14ac:dyDescent="0.25">
      <c r="A1764">
        <v>1000369405</v>
      </c>
      <c r="B1764" t="s">
        <v>4895</v>
      </c>
      <c r="C1764" t="s">
        <v>4896</v>
      </c>
      <c r="D1764" t="s">
        <v>4897</v>
      </c>
      <c r="E1764" t="s">
        <v>11</v>
      </c>
      <c r="F1764" t="s">
        <v>3</v>
      </c>
      <c r="G1764">
        <v>0</v>
      </c>
      <c r="H1764" t="s">
        <v>5</v>
      </c>
      <c r="I1764" t="s">
        <v>6</v>
      </c>
      <c r="J1764" t="s">
        <v>3</v>
      </c>
      <c r="K1764" t="s">
        <v>7</v>
      </c>
      <c r="L1764">
        <v>0</v>
      </c>
      <c r="M1764" t="s">
        <v>20</v>
      </c>
      <c r="N1764" s="2">
        <v>42032</v>
      </c>
    </row>
    <row r="1765" spans="1:14" x14ac:dyDescent="0.25">
      <c r="A1765">
        <v>1000369657</v>
      </c>
      <c r="B1765" t="s">
        <v>4898</v>
      </c>
      <c r="C1765" t="s">
        <v>4899</v>
      </c>
      <c r="D1765" t="s">
        <v>4900</v>
      </c>
      <c r="E1765">
        <v>223619</v>
      </c>
      <c r="F1765" t="s">
        <v>3</v>
      </c>
      <c r="G1765">
        <v>0</v>
      </c>
      <c r="H1765" t="s">
        <v>5</v>
      </c>
      <c r="I1765" t="s">
        <v>6</v>
      </c>
      <c r="J1765" t="s">
        <v>3</v>
      </c>
      <c r="K1765" t="s">
        <v>7</v>
      </c>
      <c r="L1765">
        <v>0</v>
      </c>
      <c r="M1765" t="s">
        <v>20</v>
      </c>
      <c r="N1765" s="2">
        <v>42032</v>
      </c>
    </row>
    <row r="1766" spans="1:14" x14ac:dyDescent="0.25">
      <c r="A1766">
        <v>1000369871</v>
      </c>
      <c r="B1766" t="s">
        <v>4901</v>
      </c>
      <c r="C1766" t="s">
        <v>4902</v>
      </c>
      <c r="D1766" t="s">
        <v>4115</v>
      </c>
      <c r="E1766">
        <v>2220803</v>
      </c>
      <c r="F1766" t="s">
        <v>3</v>
      </c>
      <c r="G1766">
        <v>0</v>
      </c>
      <c r="H1766" t="s">
        <v>5</v>
      </c>
      <c r="I1766" t="s">
        <v>6</v>
      </c>
      <c r="J1766" t="s">
        <v>3</v>
      </c>
      <c r="K1766" t="s">
        <v>7</v>
      </c>
      <c r="L1766">
        <v>1</v>
      </c>
      <c r="M1766" t="s">
        <v>20</v>
      </c>
      <c r="N1766" s="2">
        <v>42032</v>
      </c>
    </row>
    <row r="1767" spans="1:14" x14ac:dyDescent="0.25">
      <c r="A1767">
        <v>1000369192</v>
      </c>
      <c r="B1767" t="s">
        <v>4903</v>
      </c>
      <c r="C1767" t="s">
        <v>4904</v>
      </c>
      <c r="D1767" t="s">
        <v>4905</v>
      </c>
      <c r="E1767" t="s">
        <v>11</v>
      </c>
      <c r="F1767" t="s">
        <v>3</v>
      </c>
      <c r="G1767">
        <v>0</v>
      </c>
      <c r="H1767" t="s">
        <v>5</v>
      </c>
      <c r="I1767" t="s">
        <v>6</v>
      </c>
      <c r="J1767" t="s">
        <v>3</v>
      </c>
      <c r="K1767" t="s">
        <v>7</v>
      </c>
      <c r="L1767">
        <v>0</v>
      </c>
      <c r="M1767" t="s">
        <v>20</v>
      </c>
      <c r="N1767" s="2">
        <v>42032</v>
      </c>
    </row>
    <row r="1768" spans="1:14" x14ac:dyDescent="0.25">
      <c r="A1768">
        <v>1000369156</v>
      </c>
      <c r="B1768" t="s">
        <v>4906</v>
      </c>
      <c r="C1768" t="s">
        <v>4907</v>
      </c>
      <c r="D1768" t="s">
        <v>4908</v>
      </c>
      <c r="E1768">
        <v>217776</v>
      </c>
      <c r="F1768" t="s">
        <v>3</v>
      </c>
      <c r="G1768">
        <v>0</v>
      </c>
      <c r="H1768" t="s">
        <v>5</v>
      </c>
      <c r="I1768" t="s">
        <v>6</v>
      </c>
      <c r="J1768" t="s">
        <v>3</v>
      </c>
      <c r="K1768" t="s">
        <v>7</v>
      </c>
      <c r="L1768">
        <v>0</v>
      </c>
      <c r="M1768" t="s">
        <v>96</v>
      </c>
      <c r="N1768" s="2">
        <v>42032</v>
      </c>
    </row>
    <row r="1769" spans="1:14" x14ac:dyDescent="0.25">
      <c r="A1769">
        <v>1000369512</v>
      </c>
      <c r="B1769" t="s">
        <v>4909</v>
      </c>
      <c r="C1769" t="s">
        <v>4910</v>
      </c>
      <c r="D1769" t="s">
        <v>4911</v>
      </c>
      <c r="E1769">
        <v>214405</v>
      </c>
      <c r="F1769" t="s">
        <v>3</v>
      </c>
      <c r="G1769">
        <v>0</v>
      </c>
      <c r="H1769" t="s">
        <v>5</v>
      </c>
      <c r="I1769" t="s">
        <v>6</v>
      </c>
      <c r="J1769" t="s">
        <v>3</v>
      </c>
      <c r="K1769" t="s">
        <v>7</v>
      </c>
      <c r="L1769">
        <v>0</v>
      </c>
      <c r="M1769" t="s">
        <v>20</v>
      </c>
      <c r="N1769" s="2">
        <v>42032</v>
      </c>
    </row>
    <row r="1770" spans="1:14" x14ac:dyDescent="0.25">
      <c r="A1770">
        <v>1000374307</v>
      </c>
      <c r="B1770" t="s">
        <v>4912</v>
      </c>
      <c r="C1770" t="s">
        <v>4913</v>
      </c>
      <c r="D1770" t="s">
        <v>4914</v>
      </c>
      <c r="E1770">
        <v>227781</v>
      </c>
      <c r="F1770" t="s">
        <v>3</v>
      </c>
      <c r="G1770">
        <v>0</v>
      </c>
      <c r="H1770" t="s">
        <v>5</v>
      </c>
      <c r="I1770" t="s">
        <v>6</v>
      </c>
      <c r="J1770" t="s">
        <v>3</v>
      </c>
      <c r="K1770" t="s">
        <v>7</v>
      </c>
      <c r="L1770">
        <v>0</v>
      </c>
      <c r="M1770" t="s">
        <v>41</v>
      </c>
      <c r="N1770" s="2">
        <v>42032</v>
      </c>
    </row>
    <row r="1771" spans="1:14" x14ac:dyDescent="0.25">
      <c r="A1771">
        <v>1000374183</v>
      </c>
      <c r="B1771" t="s">
        <v>4915</v>
      </c>
      <c r="C1771" t="s">
        <v>4916</v>
      </c>
      <c r="D1771" t="s">
        <v>4917</v>
      </c>
      <c r="E1771">
        <v>2224508</v>
      </c>
      <c r="F1771" t="s">
        <v>3</v>
      </c>
      <c r="G1771">
        <v>0</v>
      </c>
      <c r="H1771" t="s">
        <v>5</v>
      </c>
      <c r="I1771" t="s">
        <v>6</v>
      </c>
      <c r="J1771" t="s">
        <v>3</v>
      </c>
      <c r="K1771" t="s">
        <v>7</v>
      </c>
      <c r="L1771">
        <v>0</v>
      </c>
      <c r="M1771" t="s">
        <v>20</v>
      </c>
      <c r="N1771" s="2">
        <v>42032</v>
      </c>
    </row>
    <row r="1772" spans="1:14" x14ac:dyDescent="0.25">
      <c r="A1772">
        <v>1000373883</v>
      </c>
      <c r="B1772" t="s">
        <v>4918</v>
      </c>
      <c r="C1772" t="s">
        <v>4919</v>
      </c>
      <c r="D1772" t="s">
        <v>3809</v>
      </c>
      <c r="E1772" t="s">
        <v>11</v>
      </c>
      <c r="F1772" t="s">
        <v>3</v>
      </c>
      <c r="G1772">
        <v>0</v>
      </c>
      <c r="H1772" t="s">
        <v>5</v>
      </c>
      <c r="I1772" t="s">
        <v>6</v>
      </c>
      <c r="J1772" t="s">
        <v>3</v>
      </c>
      <c r="K1772" t="s">
        <v>7</v>
      </c>
      <c r="L1772">
        <v>1</v>
      </c>
      <c r="M1772" t="s">
        <v>20</v>
      </c>
      <c r="N1772" s="2">
        <v>42032</v>
      </c>
    </row>
    <row r="1773" spans="1:14" x14ac:dyDescent="0.25">
      <c r="A1773">
        <v>1000373892</v>
      </c>
      <c r="B1773" t="s">
        <v>4921</v>
      </c>
      <c r="C1773" t="s">
        <v>4922</v>
      </c>
      <c r="D1773" t="s">
        <v>3713</v>
      </c>
      <c r="E1773" t="s">
        <v>11</v>
      </c>
      <c r="F1773" t="s">
        <v>3</v>
      </c>
      <c r="G1773">
        <v>0</v>
      </c>
      <c r="H1773" t="s">
        <v>5</v>
      </c>
      <c r="I1773" t="s">
        <v>6</v>
      </c>
      <c r="J1773" t="s">
        <v>3</v>
      </c>
      <c r="K1773" t="s">
        <v>7</v>
      </c>
      <c r="L1773">
        <v>0</v>
      </c>
      <c r="M1773" t="s">
        <v>20</v>
      </c>
      <c r="N1773" s="2">
        <v>42032</v>
      </c>
    </row>
    <row r="1774" spans="1:14" x14ac:dyDescent="0.25">
      <c r="A1774">
        <v>1000373981</v>
      </c>
      <c r="B1774" t="s">
        <v>4923</v>
      </c>
      <c r="C1774" t="s">
        <v>4924</v>
      </c>
      <c r="D1774" t="s">
        <v>4925</v>
      </c>
      <c r="E1774">
        <v>2200430</v>
      </c>
      <c r="F1774" t="s">
        <v>3</v>
      </c>
      <c r="G1774">
        <v>0</v>
      </c>
      <c r="H1774" t="s">
        <v>5</v>
      </c>
      <c r="I1774" t="s">
        <v>6</v>
      </c>
      <c r="J1774" t="s">
        <v>3</v>
      </c>
      <c r="K1774" t="s">
        <v>7</v>
      </c>
      <c r="L1774">
        <v>0</v>
      </c>
      <c r="M1774" t="s">
        <v>20</v>
      </c>
      <c r="N1774" s="2">
        <v>42032</v>
      </c>
    </row>
    <row r="1775" spans="1:14" x14ac:dyDescent="0.25">
      <c r="A1775">
        <v>1000374058</v>
      </c>
      <c r="B1775" t="s">
        <v>4926</v>
      </c>
      <c r="C1775" t="s">
        <v>4927</v>
      </c>
      <c r="D1775" t="s">
        <v>4270</v>
      </c>
      <c r="E1775">
        <v>215301</v>
      </c>
      <c r="F1775" t="s">
        <v>3</v>
      </c>
      <c r="G1775">
        <v>0</v>
      </c>
      <c r="H1775" t="s">
        <v>5</v>
      </c>
      <c r="I1775" t="s">
        <v>6</v>
      </c>
      <c r="J1775" t="s">
        <v>3</v>
      </c>
      <c r="K1775" t="s">
        <v>7</v>
      </c>
      <c r="L1775">
        <v>0</v>
      </c>
      <c r="M1775" t="s">
        <v>20</v>
      </c>
      <c r="N1775" s="2">
        <v>42032</v>
      </c>
    </row>
    <row r="1776" spans="1:14" x14ac:dyDescent="0.25">
      <c r="A1776">
        <v>1000374138</v>
      </c>
      <c r="B1776" t="s">
        <v>4928</v>
      </c>
      <c r="C1776" t="s">
        <v>4929</v>
      </c>
      <c r="D1776" t="s">
        <v>4930</v>
      </c>
      <c r="E1776" t="s">
        <v>11</v>
      </c>
      <c r="F1776" t="s">
        <v>3</v>
      </c>
      <c r="G1776">
        <v>0</v>
      </c>
      <c r="H1776" t="s">
        <v>5</v>
      </c>
      <c r="I1776" t="s">
        <v>6</v>
      </c>
      <c r="J1776" t="s">
        <v>3</v>
      </c>
      <c r="K1776" t="s">
        <v>7</v>
      </c>
      <c r="L1776">
        <v>0</v>
      </c>
      <c r="M1776" t="s">
        <v>211</v>
      </c>
      <c r="N1776" s="2">
        <v>42032</v>
      </c>
    </row>
    <row r="1777" spans="1:14" x14ac:dyDescent="0.25">
      <c r="A1777">
        <v>1000374441</v>
      </c>
      <c r="B1777" t="s">
        <v>4931</v>
      </c>
      <c r="C1777" t="s">
        <v>4932</v>
      </c>
      <c r="D1777" t="s">
        <v>4933</v>
      </c>
      <c r="E1777" t="s">
        <v>11</v>
      </c>
      <c r="F1777" t="s">
        <v>3</v>
      </c>
      <c r="G1777">
        <v>0</v>
      </c>
      <c r="H1777" t="s">
        <v>5</v>
      </c>
      <c r="I1777" t="s">
        <v>6</v>
      </c>
      <c r="J1777" t="s">
        <v>3</v>
      </c>
      <c r="K1777" t="s">
        <v>7</v>
      </c>
      <c r="L1777">
        <v>0</v>
      </c>
      <c r="M1777" t="s">
        <v>20</v>
      </c>
      <c r="N1777" s="2">
        <v>42032</v>
      </c>
    </row>
    <row r="1778" spans="1:14" x14ac:dyDescent="0.25">
      <c r="A1778">
        <v>1000374414</v>
      </c>
      <c r="B1778" t="s">
        <v>4934</v>
      </c>
      <c r="C1778" t="s">
        <v>4935</v>
      </c>
      <c r="D1778" t="s">
        <v>4936</v>
      </c>
      <c r="E1778" t="s">
        <v>11</v>
      </c>
      <c r="F1778" t="s">
        <v>3</v>
      </c>
      <c r="G1778">
        <v>0</v>
      </c>
      <c r="H1778" t="s">
        <v>5</v>
      </c>
      <c r="I1778" t="s">
        <v>6</v>
      </c>
      <c r="J1778" t="s">
        <v>3</v>
      </c>
      <c r="K1778" t="s">
        <v>7</v>
      </c>
      <c r="L1778">
        <v>0</v>
      </c>
      <c r="M1778" t="s">
        <v>20</v>
      </c>
      <c r="N1778" s="2">
        <v>42032</v>
      </c>
    </row>
    <row r="1779" spans="1:14" x14ac:dyDescent="0.25">
      <c r="A1779">
        <v>1000374361</v>
      </c>
      <c r="B1779" t="s">
        <v>4937</v>
      </c>
      <c r="C1779" t="s">
        <v>4938</v>
      </c>
      <c r="D1779" t="s">
        <v>4939</v>
      </c>
      <c r="E1779" t="s">
        <v>11</v>
      </c>
      <c r="F1779" t="s">
        <v>3</v>
      </c>
      <c r="G1779">
        <v>0</v>
      </c>
      <c r="H1779" t="s">
        <v>5</v>
      </c>
      <c r="I1779" t="s">
        <v>6</v>
      </c>
      <c r="J1779" t="s">
        <v>3</v>
      </c>
      <c r="K1779" t="s">
        <v>7</v>
      </c>
      <c r="L1779">
        <v>0</v>
      </c>
      <c r="M1779" t="s">
        <v>20</v>
      </c>
      <c r="N1779" s="2">
        <v>42032</v>
      </c>
    </row>
    <row r="1780" spans="1:14" x14ac:dyDescent="0.25">
      <c r="A1780">
        <v>1000374657</v>
      </c>
      <c r="B1780" t="s">
        <v>4940</v>
      </c>
      <c r="C1780" t="s">
        <v>4941</v>
      </c>
      <c r="D1780" t="s">
        <v>4942</v>
      </c>
      <c r="E1780" t="s">
        <v>11</v>
      </c>
      <c r="F1780" t="s">
        <v>47</v>
      </c>
      <c r="G1780">
        <v>0</v>
      </c>
      <c r="H1780" t="s">
        <v>5</v>
      </c>
      <c r="I1780" t="s">
        <v>6</v>
      </c>
      <c r="J1780" t="s">
        <v>3</v>
      </c>
      <c r="K1780" t="s">
        <v>7</v>
      </c>
      <c r="L1780">
        <v>1</v>
      </c>
      <c r="M1780" t="s">
        <v>4670</v>
      </c>
      <c r="N1780" s="2">
        <v>42032</v>
      </c>
    </row>
    <row r="1781" spans="1:14" x14ac:dyDescent="0.25">
      <c r="A1781">
        <v>1000374782</v>
      </c>
      <c r="B1781" t="s">
        <v>4943</v>
      </c>
      <c r="C1781" t="s">
        <v>4944</v>
      </c>
      <c r="D1781" t="s">
        <v>4945</v>
      </c>
      <c r="E1781">
        <v>2214811</v>
      </c>
      <c r="F1781" t="s">
        <v>3</v>
      </c>
      <c r="G1781">
        <v>0</v>
      </c>
      <c r="H1781" t="s">
        <v>5</v>
      </c>
      <c r="I1781" t="s">
        <v>6</v>
      </c>
      <c r="J1781" t="s">
        <v>3</v>
      </c>
      <c r="K1781" t="s">
        <v>7</v>
      </c>
      <c r="L1781">
        <v>0</v>
      </c>
      <c r="M1781" t="s">
        <v>20</v>
      </c>
      <c r="N1781" s="2">
        <v>42032</v>
      </c>
    </row>
    <row r="1782" spans="1:14" x14ac:dyDescent="0.25">
      <c r="A1782">
        <v>1000374755</v>
      </c>
      <c r="B1782" t="s">
        <v>4946</v>
      </c>
      <c r="C1782" t="s">
        <v>4947</v>
      </c>
      <c r="D1782" t="s">
        <v>4948</v>
      </c>
      <c r="E1782" t="s">
        <v>11</v>
      </c>
      <c r="F1782" t="s">
        <v>3</v>
      </c>
      <c r="G1782">
        <v>0</v>
      </c>
      <c r="H1782" t="s">
        <v>5</v>
      </c>
      <c r="I1782" t="s">
        <v>6</v>
      </c>
      <c r="J1782" t="s">
        <v>3</v>
      </c>
      <c r="K1782" t="s">
        <v>7</v>
      </c>
      <c r="L1782">
        <v>0</v>
      </c>
      <c r="M1782" t="s">
        <v>20</v>
      </c>
      <c r="N1782" s="2">
        <v>42032</v>
      </c>
    </row>
    <row r="1783" spans="1:14" x14ac:dyDescent="0.25">
      <c r="A1783">
        <v>1000374764</v>
      </c>
      <c r="B1783" t="s">
        <v>4949</v>
      </c>
      <c r="C1783" t="s">
        <v>4950</v>
      </c>
      <c r="D1783" t="s">
        <v>4951</v>
      </c>
      <c r="E1783" t="s">
        <v>11</v>
      </c>
      <c r="F1783" t="s">
        <v>3</v>
      </c>
      <c r="G1783">
        <v>0</v>
      </c>
      <c r="H1783" t="s">
        <v>5</v>
      </c>
      <c r="I1783" t="s">
        <v>6</v>
      </c>
      <c r="J1783" t="s">
        <v>3</v>
      </c>
      <c r="K1783" t="s">
        <v>7</v>
      </c>
      <c r="L1783">
        <v>1</v>
      </c>
      <c r="M1783" t="s">
        <v>20</v>
      </c>
      <c r="N1783" s="2">
        <v>42032</v>
      </c>
    </row>
    <row r="1784" spans="1:14" x14ac:dyDescent="0.25">
      <c r="A1784">
        <v>1000374693</v>
      </c>
      <c r="B1784" t="s">
        <v>4952</v>
      </c>
      <c r="C1784" t="s">
        <v>4953</v>
      </c>
      <c r="D1784" t="s">
        <v>4954</v>
      </c>
      <c r="E1784" t="s">
        <v>11</v>
      </c>
      <c r="F1784" t="s">
        <v>3</v>
      </c>
      <c r="G1784">
        <v>0</v>
      </c>
      <c r="H1784" t="s">
        <v>5</v>
      </c>
      <c r="I1784" t="s">
        <v>6</v>
      </c>
      <c r="J1784" t="s">
        <v>3</v>
      </c>
      <c r="K1784" t="s">
        <v>7</v>
      </c>
      <c r="L1784">
        <v>0</v>
      </c>
      <c r="M1784" t="s">
        <v>20</v>
      </c>
      <c r="N1784" s="2">
        <v>42032</v>
      </c>
    </row>
    <row r="1785" spans="1:14" x14ac:dyDescent="0.25">
      <c r="A1785">
        <v>1000374719</v>
      </c>
      <c r="B1785" t="s">
        <v>4955</v>
      </c>
      <c r="C1785" t="s">
        <v>4956</v>
      </c>
      <c r="D1785" t="s">
        <v>3587</v>
      </c>
      <c r="E1785">
        <v>2224615</v>
      </c>
      <c r="F1785" t="s">
        <v>3</v>
      </c>
      <c r="G1785">
        <v>0</v>
      </c>
      <c r="H1785" t="s">
        <v>5</v>
      </c>
      <c r="I1785" t="s">
        <v>6</v>
      </c>
      <c r="J1785" t="s">
        <v>3</v>
      </c>
      <c r="K1785" t="s">
        <v>7</v>
      </c>
      <c r="L1785">
        <v>0</v>
      </c>
      <c r="M1785" t="s">
        <v>20</v>
      </c>
      <c r="N1785" s="2">
        <v>42032</v>
      </c>
    </row>
    <row r="1786" spans="1:14" x14ac:dyDescent="0.25">
      <c r="A1786">
        <v>1000374871</v>
      </c>
      <c r="B1786" t="s">
        <v>4957</v>
      </c>
      <c r="C1786" t="s">
        <v>4958</v>
      </c>
      <c r="D1786" t="s">
        <v>4959</v>
      </c>
      <c r="E1786">
        <v>2224759</v>
      </c>
      <c r="F1786" t="s">
        <v>3</v>
      </c>
      <c r="G1786">
        <v>0</v>
      </c>
      <c r="H1786" t="s">
        <v>5</v>
      </c>
      <c r="I1786" t="s">
        <v>6</v>
      </c>
      <c r="J1786" t="s">
        <v>3</v>
      </c>
      <c r="K1786" t="s">
        <v>7</v>
      </c>
      <c r="L1786">
        <v>0</v>
      </c>
      <c r="M1786" t="s">
        <v>41</v>
      </c>
      <c r="N1786" s="2">
        <v>42032</v>
      </c>
    </row>
    <row r="1787" spans="1:14" x14ac:dyDescent="0.25">
      <c r="A1787">
        <v>1000374808</v>
      </c>
      <c r="B1787" t="s">
        <v>4960</v>
      </c>
      <c r="C1787" t="s">
        <v>4961</v>
      </c>
      <c r="D1787" t="s">
        <v>4962</v>
      </c>
      <c r="E1787" t="s">
        <v>11</v>
      </c>
      <c r="F1787" t="s">
        <v>3</v>
      </c>
      <c r="G1787">
        <v>0</v>
      </c>
      <c r="H1787" t="s">
        <v>5</v>
      </c>
      <c r="I1787" t="s">
        <v>6</v>
      </c>
      <c r="J1787" t="s">
        <v>3</v>
      </c>
      <c r="K1787" t="s">
        <v>7</v>
      </c>
      <c r="L1787">
        <v>0</v>
      </c>
      <c r="M1787" t="s">
        <v>20</v>
      </c>
      <c r="N1787" s="2">
        <v>42032</v>
      </c>
    </row>
    <row r="1788" spans="1:14" x14ac:dyDescent="0.25">
      <c r="A1788">
        <v>1000374817</v>
      </c>
      <c r="B1788" t="s">
        <v>4963</v>
      </c>
      <c r="C1788" t="s">
        <v>4964</v>
      </c>
      <c r="D1788" t="s">
        <v>3809</v>
      </c>
      <c r="E1788" t="s">
        <v>11</v>
      </c>
      <c r="F1788" t="s">
        <v>3</v>
      </c>
      <c r="G1788">
        <v>0</v>
      </c>
      <c r="H1788" t="s">
        <v>5</v>
      </c>
      <c r="I1788" t="s">
        <v>6</v>
      </c>
      <c r="J1788" t="s">
        <v>3</v>
      </c>
      <c r="K1788" t="s">
        <v>7</v>
      </c>
      <c r="L1788">
        <v>1</v>
      </c>
      <c r="M1788" t="s">
        <v>20</v>
      </c>
      <c r="N1788" s="2">
        <v>42032</v>
      </c>
    </row>
    <row r="1789" spans="1:14" x14ac:dyDescent="0.25">
      <c r="A1789">
        <v>1000374826</v>
      </c>
      <c r="B1789" t="s">
        <v>4965</v>
      </c>
      <c r="C1789" t="s">
        <v>4966</v>
      </c>
      <c r="D1789" t="s">
        <v>4967</v>
      </c>
      <c r="E1789" t="s">
        <v>11</v>
      </c>
      <c r="F1789" t="s">
        <v>3</v>
      </c>
      <c r="G1789">
        <v>0</v>
      </c>
      <c r="H1789" t="s">
        <v>5</v>
      </c>
      <c r="I1789" t="s">
        <v>6</v>
      </c>
      <c r="J1789" t="s">
        <v>3</v>
      </c>
      <c r="K1789" t="s">
        <v>7</v>
      </c>
      <c r="L1789">
        <v>0</v>
      </c>
      <c r="M1789" t="s">
        <v>20</v>
      </c>
      <c r="N1789" s="2">
        <v>42032</v>
      </c>
    </row>
    <row r="1790" spans="1:14" x14ac:dyDescent="0.25">
      <c r="A1790">
        <v>1000374835</v>
      </c>
      <c r="B1790" t="s">
        <v>4968</v>
      </c>
      <c r="C1790" t="s">
        <v>4969</v>
      </c>
      <c r="D1790" t="s">
        <v>4970</v>
      </c>
      <c r="E1790" t="s">
        <v>11</v>
      </c>
      <c r="F1790" t="s">
        <v>3</v>
      </c>
      <c r="G1790">
        <v>0</v>
      </c>
      <c r="H1790" t="s">
        <v>5</v>
      </c>
      <c r="I1790" t="s">
        <v>6</v>
      </c>
      <c r="J1790" t="s">
        <v>3</v>
      </c>
      <c r="K1790" t="s">
        <v>7</v>
      </c>
      <c r="L1790">
        <v>0</v>
      </c>
      <c r="M1790" t="s">
        <v>20</v>
      </c>
      <c r="N1790" s="2">
        <v>42032</v>
      </c>
    </row>
    <row r="1791" spans="1:14" x14ac:dyDescent="0.25">
      <c r="A1791">
        <v>1000373702</v>
      </c>
      <c r="B1791" t="s">
        <v>4971</v>
      </c>
      <c r="C1791" t="s">
        <v>4972</v>
      </c>
      <c r="D1791" t="s">
        <v>4973</v>
      </c>
      <c r="E1791" t="s">
        <v>11</v>
      </c>
      <c r="F1791" t="s">
        <v>3</v>
      </c>
      <c r="G1791">
        <v>0</v>
      </c>
      <c r="H1791" t="s">
        <v>5</v>
      </c>
      <c r="I1791" t="s">
        <v>6</v>
      </c>
      <c r="J1791" t="s">
        <v>3</v>
      </c>
      <c r="K1791" t="s">
        <v>7</v>
      </c>
      <c r="L1791">
        <v>0</v>
      </c>
      <c r="M1791" t="s">
        <v>20</v>
      </c>
      <c r="N1791" s="2">
        <v>42032</v>
      </c>
    </row>
    <row r="1792" spans="1:14" x14ac:dyDescent="0.25">
      <c r="A1792">
        <v>1000373711</v>
      </c>
      <c r="B1792" t="s">
        <v>4974</v>
      </c>
      <c r="C1792" t="s">
        <v>4975</v>
      </c>
      <c r="D1792" t="s">
        <v>4976</v>
      </c>
      <c r="E1792" t="s">
        <v>11</v>
      </c>
      <c r="F1792" t="s">
        <v>3</v>
      </c>
      <c r="G1792">
        <v>0</v>
      </c>
      <c r="H1792" t="s">
        <v>5</v>
      </c>
      <c r="I1792" t="s">
        <v>6</v>
      </c>
      <c r="J1792" t="s">
        <v>3</v>
      </c>
      <c r="K1792" t="s">
        <v>7</v>
      </c>
      <c r="L1792">
        <v>0</v>
      </c>
      <c r="M1792" t="s">
        <v>20</v>
      </c>
      <c r="N1792" s="2">
        <v>42032</v>
      </c>
    </row>
    <row r="1793" spans="1:14" x14ac:dyDescent="0.25">
      <c r="A1793">
        <v>1000373749</v>
      </c>
      <c r="B1793" t="s">
        <v>4977</v>
      </c>
      <c r="C1793" t="s">
        <v>4978</v>
      </c>
      <c r="D1793" t="s">
        <v>3606</v>
      </c>
      <c r="E1793" t="s">
        <v>11</v>
      </c>
      <c r="F1793" t="s">
        <v>3</v>
      </c>
      <c r="G1793">
        <v>0</v>
      </c>
      <c r="H1793" t="s">
        <v>5</v>
      </c>
      <c r="I1793" t="s">
        <v>6</v>
      </c>
      <c r="J1793" t="s">
        <v>3</v>
      </c>
      <c r="K1793" t="s">
        <v>7</v>
      </c>
      <c r="L1793">
        <v>1</v>
      </c>
      <c r="M1793" t="s">
        <v>20</v>
      </c>
      <c r="N1793" s="2">
        <v>42032</v>
      </c>
    </row>
    <row r="1794" spans="1:14" x14ac:dyDescent="0.25">
      <c r="A1794">
        <v>1000373758</v>
      </c>
      <c r="B1794" t="s">
        <v>4979</v>
      </c>
      <c r="C1794" t="s">
        <v>4980</v>
      </c>
      <c r="D1794" t="s">
        <v>4981</v>
      </c>
      <c r="E1794" t="s">
        <v>11</v>
      </c>
      <c r="F1794" t="s">
        <v>3</v>
      </c>
      <c r="G1794">
        <v>0</v>
      </c>
      <c r="H1794" t="s">
        <v>5</v>
      </c>
      <c r="I1794" t="s">
        <v>6</v>
      </c>
      <c r="J1794" t="s">
        <v>3</v>
      </c>
      <c r="K1794" t="s">
        <v>7</v>
      </c>
      <c r="L1794">
        <v>0</v>
      </c>
      <c r="M1794" t="s">
        <v>20</v>
      </c>
      <c r="N1794" s="2">
        <v>42032</v>
      </c>
    </row>
    <row r="1795" spans="1:14" x14ac:dyDescent="0.25">
      <c r="A1795">
        <v>1000373767</v>
      </c>
      <c r="B1795" t="s">
        <v>4982</v>
      </c>
      <c r="C1795" t="s">
        <v>4983</v>
      </c>
      <c r="D1795" t="s">
        <v>4122</v>
      </c>
      <c r="E1795">
        <v>2215588</v>
      </c>
      <c r="F1795" t="s">
        <v>3</v>
      </c>
      <c r="G1795">
        <v>0</v>
      </c>
      <c r="H1795" t="s">
        <v>5</v>
      </c>
      <c r="I1795" t="s">
        <v>6</v>
      </c>
      <c r="J1795" t="s">
        <v>3</v>
      </c>
      <c r="K1795" t="s">
        <v>7</v>
      </c>
      <c r="L1795">
        <v>0</v>
      </c>
      <c r="M1795" t="s">
        <v>20</v>
      </c>
      <c r="N1795" s="2">
        <v>42032</v>
      </c>
    </row>
    <row r="1796" spans="1:14" x14ac:dyDescent="0.25">
      <c r="A1796">
        <v>1000373865</v>
      </c>
      <c r="B1796" t="s">
        <v>4984</v>
      </c>
      <c r="C1796" t="s">
        <v>4985</v>
      </c>
      <c r="D1796" t="s">
        <v>4986</v>
      </c>
      <c r="E1796">
        <v>2210015</v>
      </c>
      <c r="F1796" t="s">
        <v>3</v>
      </c>
      <c r="G1796">
        <v>0</v>
      </c>
      <c r="H1796" t="s">
        <v>5</v>
      </c>
      <c r="I1796" t="s">
        <v>6</v>
      </c>
      <c r="J1796" t="s">
        <v>3</v>
      </c>
      <c r="K1796" t="s">
        <v>7</v>
      </c>
      <c r="L1796">
        <v>1</v>
      </c>
      <c r="M1796" t="s">
        <v>20</v>
      </c>
      <c r="N1796" s="2">
        <v>42032</v>
      </c>
    </row>
    <row r="1797" spans="1:14" x14ac:dyDescent="0.25">
      <c r="A1797">
        <v>1000373515</v>
      </c>
      <c r="B1797" t="s">
        <v>4987</v>
      </c>
      <c r="C1797" t="s">
        <v>4988</v>
      </c>
      <c r="D1797" t="s">
        <v>4270</v>
      </c>
      <c r="E1797">
        <v>2223368</v>
      </c>
      <c r="F1797" t="s">
        <v>3</v>
      </c>
      <c r="G1797">
        <v>0</v>
      </c>
      <c r="H1797" t="s">
        <v>5</v>
      </c>
      <c r="I1797" t="s">
        <v>6</v>
      </c>
      <c r="J1797" t="s">
        <v>3</v>
      </c>
      <c r="K1797" t="s">
        <v>7</v>
      </c>
      <c r="L1797">
        <v>0</v>
      </c>
      <c r="M1797" t="s">
        <v>41</v>
      </c>
      <c r="N1797" s="2">
        <v>42032</v>
      </c>
    </row>
    <row r="1798" spans="1:14" x14ac:dyDescent="0.25">
      <c r="A1798">
        <v>1000373524</v>
      </c>
      <c r="B1798" t="s">
        <v>4989</v>
      </c>
      <c r="C1798" t="s">
        <v>4990</v>
      </c>
      <c r="D1798" t="s">
        <v>3606</v>
      </c>
      <c r="E1798" t="s">
        <v>11</v>
      </c>
      <c r="F1798" t="s">
        <v>47</v>
      </c>
      <c r="G1798">
        <v>0</v>
      </c>
      <c r="H1798" t="s">
        <v>5</v>
      </c>
      <c r="I1798" t="s">
        <v>6</v>
      </c>
      <c r="J1798" t="s">
        <v>3</v>
      </c>
      <c r="K1798" t="s">
        <v>7</v>
      </c>
      <c r="L1798">
        <v>0</v>
      </c>
      <c r="M1798" t="s">
        <v>592</v>
      </c>
      <c r="N1798" s="2">
        <v>42032</v>
      </c>
    </row>
    <row r="1799" spans="1:14" x14ac:dyDescent="0.25">
      <c r="A1799">
        <v>1000373533</v>
      </c>
      <c r="B1799" t="s">
        <v>4991</v>
      </c>
      <c r="C1799" t="s">
        <v>4992</v>
      </c>
      <c r="D1799" t="s">
        <v>4993</v>
      </c>
      <c r="E1799" t="s">
        <v>4994</v>
      </c>
      <c r="F1799" t="s">
        <v>3</v>
      </c>
      <c r="G1799">
        <v>0</v>
      </c>
      <c r="H1799" t="s">
        <v>5</v>
      </c>
      <c r="I1799" t="s">
        <v>6</v>
      </c>
      <c r="J1799" t="s">
        <v>3</v>
      </c>
      <c r="K1799" t="s">
        <v>7</v>
      </c>
      <c r="L1799">
        <v>1</v>
      </c>
      <c r="M1799" t="s">
        <v>20</v>
      </c>
      <c r="N1799" s="2">
        <v>42032</v>
      </c>
    </row>
    <row r="1800" spans="1:14" x14ac:dyDescent="0.25">
      <c r="A1800">
        <v>1000373613</v>
      </c>
      <c r="B1800" t="s">
        <v>4995</v>
      </c>
      <c r="C1800" t="s">
        <v>4996</v>
      </c>
      <c r="D1800" t="s">
        <v>4078</v>
      </c>
      <c r="E1800">
        <v>2226868</v>
      </c>
      <c r="F1800" t="s">
        <v>3</v>
      </c>
      <c r="G1800">
        <v>0</v>
      </c>
      <c r="H1800" t="s">
        <v>5</v>
      </c>
      <c r="I1800" t="s">
        <v>6</v>
      </c>
      <c r="J1800" t="s">
        <v>3</v>
      </c>
      <c r="K1800" t="s">
        <v>7</v>
      </c>
      <c r="L1800">
        <v>0</v>
      </c>
      <c r="M1800" t="s">
        <v>3368</v>
      </c>
      <c r="N1800" s="2">
        <v>42032</v>
      </c>
    </row>
    <row r="1801" spans="1:14" x14ac:dyDescent="0.25">
      <c r="A1801">
        <v>1000373669</v>
      </c>
      <c r="B1801" t="s">
        <v>4998</v>
      </c>
      <c r="C1801" t="s">
        <v>4999</v>
      </c>
      <c r="D1801" t="s">
        <v>5000</v>
      </c>
      <c r="E1801" t="s">
        <v>11</v>
      </c>
      <c r="F1801" t="s">
        <v>3</v>
      </c>
      <c r="G1801">
        <v>0</v>
      </c>
      <c r="H1801" t="s">
        <v>5</v>
      </c>
      <c r="I1801" t="s">
        <v>6</v>
      </c>
      <c r="J1801" t="s">
        <v>3</v>
      </c>
      <c r="K1801" t="s">
        <v>7</v>
      </c>
      <c r="L1801">
        <v>1</v>
      </c>
      <c r="M1801" t="s">
        <v>20</v>
      </c>
      <c r="N1801" s="2">
        <v>42032</v>
      </c>
    </row>
    <row r="1802" spans="1:14" x14ac:dyDescent="0.25">
      <c r="A1802">
        <v>1000373678</v>
      </c>
      <c r="B1802" t="s">
        <v>5001</v>
      </c>
      <c r="C1802" t="s">
        <v>5002</v>
      </c>
      <c r="D1802" t="s">
        <v>5003</v>
      </c>
      <c r="E1802" t="s">
        <v>11</v>
      </c>
      <c r="F1802" t="s">
        <v>3</v>
      </c>
      <c r="G1802">
        <v>0</v>
      </c>
      <c r="H1802" t="s">
        <v>5</v>
      </c>
      <c r="I1802" t="s">
        <v>6</v>
      </c>
      <c r="J1802" t="s">
        <v>3</v>
      </c>
      <c r="K1802" t="s">
        <v>7</v>
      </c>
      <c r="L1802">
        <v>0</v>
      </c>
      <c r="M1802" t="s">
        <v>20</v>
      </c>
      <c r="N1802" s="2">
        <v>42032</v>
      </c>
    </row>
    <row r="1803" spans="1:14" x14ac:dyDescent="0.25">
      <c r="A1803">
        <v>1000373355</v>
      </c>
      <c r="B1803" t="s">
        <v>5005</v>
      </c>
      <c r="C1803" t="s">
        <v>5006</v>
      </c>
      <c r="D1803" t="s">
        <v>4933</v>
      </c>
      <c r="E1803" t="s">
        <v>11</v>
      </c>
      <c r="F1803" t="s">
        <v>3</v>
      </c>
      <c r="G1803">
        <v>0</v>
      </c>
      <c r="H1803" t="s">
        <v>5</v>
      </c>
      <c r="I1803" t="s">
        <v>6</v>
      </c>
      <c r="J1803" t="s">
        <v>3</v>
      </c>
      <c r="K1803" t="s">
        <v>7</v>
      </c>
      <c r="L1803">
        <v>1</v>
      </c>
      <c r="M1803" t="s">
        <v>20</v>
      </c>
      <c r="N1803" s="2">
        <v>42032</v>
      </c>
    </row>
    <row r="1804" spans="1:14" x14ac:dyDescent="0.25">
      <c r="A1804">
        <v>1000373337</v>
      </c>
      <c r="B1804" t="s">
        <v>5007</v>
      </c>
      <c r="C1804" t="s">
        <v>5008</v>
      </c>
      <c r="D1804" t="s">
        <v>5009</v>
      </c>
      <c r="E1804">
        <v>90559306</v>
      </c>
      <c r="F1804" t="s">
        <v>47</v>
      </c>
      <c r="G1804">
        <v>0</v>
      </c>
      <c r="H1804" t="s">
        <v>5</v>
      </c>
      <c r="I1804" t="s">
        <v>6</v>
      </c>
      <c r="J1804" t="s">
        <v>3</v>
      </c>
      <c r="K1804" t="s">
        <v>7</v>
      </c>
      <c r="L1804">
        <v>0</v>
      </c>
      <c r="M1804" t="s">
        <v>20</v>
      </c>
      <c r="N1804" s="2">
        <v>42032</v>
      </c>
    </row>
    <row r="1805" spans="1:14" x14ac:dyDescent="0.25">
      <c r="A1805">
        <v>1000373239</v>
      </c>
      <c r="B1805" t="s">
        <v>5010</v>
      </c>
      <c r="C1805" t="s">
        <v>5011</v>
      </c>
      <c r="D1805" t="s">
        <v>4967</v>
      </c>
      <c r="E1805" t="s">
        <v>11</v>
      </c>
      <c r="F1805" t="s">
        <v>3</v>
      </c>
      <c r="G1805">
        <v>0</v>
      </c>
      <c r="H1805" t="s">
        <v>5</v>
      </c>
      <c r="I1805" t="s">
        <v>6</v>
      </c>
      <c r="J1805" t="s">
        <v>3</v>
      </c>
      <c r="K1805" t="s">
        <v>7</v>
      </c>
      <c r="L1805">
        <v>0</v>
      </c>
      <c r="M1805" t="s">
        <v>20</v>
      </c>
      <c r="N1805" s="2">
        <v>42032</v>
      </c>
    </row>
    <row r="1806" spans="1:14" x14ac:dyDescent="0.25">
      <c r="A1806">
        <v>1000373275</v>
      </c>
      <c r="B1806" t="s">
        <v>5012</v>
      </c>
      <c r="C1806" t="s">
        <v>5013</v>
      </c>
      <c r="D1806" t="s">
        <v>5014</v>
      </c>
      <c r="E1806">
        <v>2210800</v>
      </c>
      <c r="F1806" t="s">
        <v>3</v>
      </c>
      <c r="G1806">
        <v>0</v>
      </c>
      <c r="H1806" t="s">
        <v>5</v>
      </c>
      <c r="I1806" t="s">
        <v>6</v>
      </c>
      <c r="J1806" t="s">
        <v>3</v>
      </c>
      <c r="K1806" t="s">
        <v>7</v>
      </c>
      <c r="L1806">
        <v>0</v>
      </c>
      <c r="M1806" t="s">
        <v>20</v>
      </c>
      <c r="N1806" s="2">
        <v>42032</v>
      </c>
    </row>
    <row r="1807" spans="1:14" x14ac:dyDescent="0.25">
      <c r="A1807">
        <v>1000373186</v>
      </c>
      <c r="B1807" t="s">
        <v>5015</v>
      </c>
      <c r="C1807" t="s">
        <v>5016</v>
      </c>
      <c r="D1807" t="s">
        <v>3606</v>
      </c>
      <c r="E1807" t="s">
        <v>11</v>
      </c>
      <c r="F1807" t="s">
        <v>3</v>
      </c>
      <c r="G1807">
        <v>0</v>
      </c>
      <c r="H1807" t="s">
        <v>5</v>
      </c>
      <c r="I1807" t="s">
        <v>6</v>
      </c>
      <c r="J1807" t="s">
        <v>3</v>
      </c>
      <c r="K1807" t="s">
        <v>7</v>
      </c>
      <c r="L1807">
        <v>0</v>
      </c>
      <c r="M1807" t="s">
        <v>20</v>
      </c>
      <c r="N1807" s="2">
        <v>42032</v>
      </c>
    </row>
    <row r="1808" spans="1:14" x14ac:dyDescent="0.25">
      <c r="A1808">
        <v>1000373195</v>
      </c>
      <c r="B1808" t="s">
        <v>5017</v>
      </c>
      <c r="C1808" t="s">
        <v>4575</v>
      </c>
      <c r="D1808" t="s">
        <v>3606</v>
      </c>
      <c r="E1808" t="s">
        <v>11</v>
      </c>
      <c r="F1808" t="s">
        <v>3</v>
      </c>
      <c r="G1808">
        <v>0</v>
      </c>
      <c r="H1808" t="s">
        <v>5</v>
      </c>
      <c r="I1808" t="s">
        <v>6</v>
      </c>
      <c r="J1808" t="s">
        <v>3</v>
      </c>
      <c r="K1808" t="s">
        <v>7</v>
      </c>
      <c r="L1808">
        <v>0</v>
      </c>
      <c r="M1808" t="s">
        <v>20</v>
      </c>
      <c r="N1808" s="2">
        <v>42032</v>
      </c>
    </row>
    <row r="1809" spans="1:14" x14ac:dyDescent="0.25">
      <c r="A1809">
        <v>1000373103</v>
      </c>
      <c r="B1809" t="s">
        <v>5018</v>
      </c>
      <c r="C1809" t="s">
        <v>5019</v>
      </c>
      <c r="D1809" t="s">
        <v>5020</v>
      </c>
      <c r="E1809">
        <v>210898</v>
      </c>
      <c r="F1809" t="s">
        <v>3</v>
      </c>
      <c r="G1809">
        <v>0</v>
      </c>
      <c r="H1809" t="s">
        <v>5</v>
      </c>
      <c r="I1809" t="s">
        <v>6</v>
      </c>
      <c r="J1809" t="s">
        <v>3</v>
      </c>
      <c r="K1809" t="s">
        <v>7</v>
      </c>
      <c r="L1809">
        <v>0</v>
      </c>
      <c r="M1809" t="s">
        <v>338</v>
      </c>
      <c r="N1809" s="2">
        <v>42032</v>
      </c>
    </row>
    <row r="1810" spans="1:14" x14ac:dyDescent="0.25">
      <c r="A1810">
        <v>1000373112</v>
      </c>
      <c r="B1810" t="s">
        <v>5021</v>
      </c>
      <c r="C1810" t="s">
        <v>5022</v>
      </c>
      <c r="D1810" t="s">
        <v>5023</v>
      </c>
      <c r="E1810" t="s">
        <v>11</v>
      </c>
      <c r="F1810" t="s">
        <v>3</v>
      </c>
      <c r="G1810">
        <v>0</v>
      </c>
      <c r="H1810" t="s">
        <v>5</v>
      </c>
      <c r="I1810" t="s">
        <v>6</v>
      </c>
      <c r="J1810" t="s">
        <v>3</v>
      </c>
      <c r="K1810" t="s">
        <v>7</v>
      </c>
      <c r="L1810">
        <v>0</v>
      </c>
      <c r="M1810" t="s">
        <v>20</v>
      </c>
      <c r="N1810" s="2">
        <v>42032</v>
      </c>
    </row>
    <row r="1811" spans="1:14" x14ac:dyDescent="0.25">
      <c r="A1811">
        <v>1000373079</v>
      </c>
      <c r="B1811" t="s">
        <v>5024</v>
      </c>
      <c r="C1811" t="s">
        <v>5025</v>
      </c>
      <c r="D1811" t="s">
        <v>31</v>
      </c>
      <c r="E1811" t="s">
        <v>11</v>
      </c>
      <c r="F1811" t="s">
        <v>3</v>
      </c>
      <c r="G1811">
        <v>0</v>
      </c>
      <c r="H1811" t="s">
        <v>5</v>
      </c>
      <c r="I1811" t="s">
        <v>6</v>
      </c>
      <c r="J1811" t="s">
        <v>3</v>
      </c>
      <c r="K1811" t="s">
        <v>7</v>
      </c>
      <c r="L1811">
        <v>1</v>
      </c>
      <c r="M1811" t="s">
        <v>20</v>
      </c>
      <c r="N1811" s="2">
        <v>42032</v>
      </c>
    </row>
    <row r="1812" spans="1:14" x14ac:dyDescent="0.25">
      <c r="A1812">
        <v>1000373023</v>
      </c>
      <c r="B1812" t="s">
        <v>5026</v>
      </c>
      <c r="C1812" t="s">
        <v>5027</v>
      </c>
      <c r="D1812" t="s">
        <v>5028</v>
      </c>
      <c r="E1812" t="s">
        <v>11</v>
      </c>
      <c r="F1812" t="s">
        <v>3</v>
      </c>
      <c r="G1812">
        <v>0</v>
      </c>
      <c r="H1812" t="s">
        <v>5</v>
      </c>
      <c r="I1812" t="s">
        <v>6</v>
      </c>
      <c r="J1812" t="s">
        <v>3</v>
      </c>
      <c r="K1812" t="s">
        <v>7</v>
      </c>
      <c r="L1812">
        <v>0</v>
      </c>
      <c r="M1812" t="s">
        <v>20</v>
      </c>
      <c r="N1812" s="2">
        <v>42032</v>
      </c>
    </row>
    <row r="1813" spans="1:14" x14ac:dyDescent="0.25">
      <c r="A1813">
        <v>1000372939</v>
      </c>
      <c r="B1813" t="s">
        <v>5029</v>
      </c>
      <c r="C1813" t="s">
        <v>5030</v>
      </c>
      <c r="D1813" t="s">
        <v>5031</v>
      </c>
      <c r="E1813" t="s">
        <v>11</v>
      </c>
      <c r="F1813" t="s">
        <v>3</v>
      </c>
      <c r="G1813">
        <v>0</v>
      </c>
      <c r="H1813" t="s">
        <v>5</v>
      </c>
      <c r="I1813" t="s">
        <v>6</v>
      </c>
      <c r="J1813" t="s">
        <v>3</v>
      </c>
      <c r="K1813" t="s">
        <v>7</v>
      </c>
      <c r="L1813">
        <v>0</v>
      </c>
      <c r="M1813" t="s">
        <v>20</v>
      </c>
      <c r="N1813" s="2">
        <v>42032</v>
      </c>
    </row>
    <row r="1814" spans="1:14" x14ac:dyDescent="0.25">
      <c r="A1814">
        <v>1000372948</v>
      </c>
      <c r="B1814" t="s">
        <v>5032</v>
      </c>
      <c r="C1814" t="s">
        <v>5033</v>
      </c>
      <c r="D1814" t="s">
        <v>3785</v>
      </c>
      <c r="E1814">
        <v>2214978</v>
      </c>
      <c r="F1814" t="s">
        <v>3</v>
      </c>
      <c r="G1814">
        <v>0</v>
      </c>
      <c r="H1814" t="s">
        <v>5</v>
      </c>
      <c r="I1814" t="s">
        <v>6</v>
      </c>
      <c r="J1814" t="s">
        <v>3</v>
      </c>
      <c r="K1814" t="s">
        <v>7</v>
      </c>
      <c r="L1814">
        <v>0</v>
      </c>
      <c r="M1814" t="s">
        <v>20</v>
      </c>
      <c r="N1814" s="2">
        <v>42032</v>
      </c>
    </row>
    <row r="1815" spans="1:14" x14ac:dyDescent="0.25">
      <c r="A1815">
        <v>1000375313</v>
      </c>
      <c r="B1815" t="s">
        <v>5034</v>
      </c>
      <c r="C1815" t="s">
        <v>5035</v>
      </c>
      <c r="D1815" t="s">
        <v>5036</v>
      </c>
      <c r="E1815" t="s">
        <v>11</v>
      </c>
      <c r="F1815" t="s">
        <v>3</v>
      </c>
      <c r="G1815">
        <v>0</v>
      </c>
      <c r="H1815" t="s">
        <v>5</v>
      </c>
      <c r="I1815" t="s">
        <v>6</v>
      </c>
      <c r="J1815" t="s">
        <v>3</v>
      </c>
      <c r="K1815" t="s">
        <v>7</v>
      </c>
      <c r="L1815">
        <v>0</v>
      </c>
      <c r="M1815" t="s">
        <v>20</v>
      </c>
      <c r="N1815" s="2">
        <v>42032</v>
      </c>
    </row>
    <row r="1816" spans="1:14" x14ac:dyDescent="0.25">
      <c r="A1816">
        <v>1000375153</v>
      </c>
      <c r="B1816" t="s">
        <v>5037</v>
      </c>
      <c r="C1816" t="s">
        <v>5038</v>
      </c>
      <c r="D1816" t="s">
        <v>5039</v>
      </c>
      <c r="E1816">
        <v>2210396</v>
      </c>
      <c r="F1816" t="s">
        <v>3</v>
      </c>
      <c r="G1816">
        <v>0</v>
      </c>
      <c r="H1816" t="s">
        <v>5</v>
      </c>
      <c r="I1816" t="s">
        <v>6</v>
      </c>
      <c r="J1816" t="s">
        <v>3</v>
      </c>
      <c r="K1816" t="s">
        <v>7</v>
      </c>
      <c r="L1816">
        <v>0</v>
      </c>
      <c r="M1816" t="s">
        <v>41</v>
      </c>
      <c r="N1816" s="2">
        <v>42032</v>
      </c>
    </row>
    <row r="1817" spans="1:14" x14ac:dyDescent="0.25">
      <c r="A1817">
        <v>1000375091</v>
      </c>
      <c r="B1817" t="s">
        <v>5040</v>
      </c>
      <c r="C1817" t="s">
        <v>5041</v>
      </c>
      <c r="D1817" t="s">
        <v>5042</v>
      </c>
      <c r="E1817">
        <v>210275</v>
      </c>
      <c r="F1817" t="s">
        <v>3</v>
      </c>
      <c r="G1817">
        <v>0</v>
      </c>
      <c r="H1817" t="s">
        <v>5</v>
      </c>
      <c r="I1817" t="s">
        <v>6</v>
      </c>
      <c r="J1817" t="s">
        <v>3</v>
      </c>
      <c r="K1817" t="s">
        <v>7</v>
      </c>
      <c r="L1817">
        <v>0</v>
      </c>
      <c r="M1817" t="s">
        <v>41</v>
      </c>
      <c r="N1817" s="2">
        <v>42032</v>
      </c>
    </row>
    <row r="1818" spans="1:14" x14ac:dyDescent="0.25">
      <c r="A1818">
        <v>1000375073</v>
      </c>
      <c r="B1818" t="s">
        <v>5043</v>
      </c>
      <c r="C1818" t="s">
        <v>5044</v>
      </c>
      <c r="D1818" t="s">
        <v>4196</v>
      </c>
      <c r="E1818">
        <v>255993</v>
      </c>
      <c r="F1818" t="s">
        <v>3</v>
      </c>
      <c r="G1818">
        <v>0</v>
      </c>
      <c r="H1818" t="s">
        <v>5</v>
      </c>
      <c r="I1818" t="s">
        <v>6</v>
      </c>
      <c r="J1818" t="s">
        <v>3</v>
      </c>
      <c r="K1818" t="s">
        <v>7</v>
      </c>
      <c r="L1818">
        <v>0</v>
      </c>
      <c r="M1818" t="s">
        <v>20</v>
      </c>
      <c r="N1818" s="2">
        <v>42032</v>
      </c>
    </row>
    <row r="1819" spans="1:14" x14ac:dyDescent="0.25">
      <c r="A1819">
        <v>1000375037</v>
      </c>
      <c r="B1819" t="s">
        <v>5045</v>
      </c>
      <c r="C1819" t="s">
        <v>5046</v>
      </c>
      <c r="D1819" t="s">
        <v>5047</v>
      </c>
      <c r="E1819">
        <v>211597</v>
      </c>
      <c r="F1819" t="s">
        <v>3</v>
      </c>
      <c r="G1819">
        <v>0</v>
      </c>
      <c r="H1819" t="s">
        <v>5</v>
      </c>
      <c r="I1819" t="s">
        <v>6</v>
      </c>
      <c r="J1819" t="s">
        <v>3</v>
      </c>
      <c r="K1819" t="s">
        <v>7</v>
      </c>
      <c r="L1819">
        <v>1</v>
      </c>
      <c r="M1819" t="s">
        <v>20</v>
      </c>
      <c r="N1819" s="2">
        <v>42032</v>
      </c>
    </row>
    <row r="1820" spans="1:14" x14ac:dyDescent="0.25">
      <c r="A1820">
        <v>1000375046</v>
      </c>
      <c r="B1820" t="s">
        <v>5048</v>
      </c>
      <c r="C1820" t="s">
        <v>5049</v>
      </c>
      <c r="D1820" t="s">
        <v>5050</v>
      </c>
      <c r="E1820">
        <v>223338</v>
      </c>
      <c r="F1820" t="s">
        <v>3</v>
      </c>
      <c r="G1820">
        <v>0</v>
      </c>
      <c r="H1820" t="s">
        <v>5</v>
      </c>
      <c r="I1820" t="s">
        <v>6</v>
      </c>
      <c r="J1820" t="s">
        <v>3</v>
      </c>
      <c r="K1820" t="s">
        <v>7</v>
      </c>
      <c r="L1820">
        <v>0</v>
      </c>
      <c r="M1820" t="s">
        <v>20</v>
      </c>
      <c r="N1820" s="2">
        <v>42032</v>
      </c>
    </row>
    <row r="1821" spans="1:14" x14ac:dyDescent="0.25">
      <c r="A1821">
        <v>1000374998</v>
      </c>
      <c r="B1821" t="s">
        <v>5051</v>
      </c>
      <c r="C1821" t="s">
        <v>5052</v>
      </c>
      <c r="D1821" t="s">
        <v>3785</v>
      </c>
      <c r="E1821" t="s">
        <v>11</v>
      </c>
      <c r="F1821" t="s">
        <v>3</v>
      </c>
      <c r="G1821">
        <v>0</v>
      </c>
      <c r="H1821" t="s">
        <v>5</v>
      </c>
      <c r="I1821" t="s">
        <v>6</v>
      </c>
      <c r="J1821" t="s">
        <v>3</v>
      </c>
      <c r="K1821" t="s">
        <v>7</v>
      </c>
      <c r="L1821">
        <v>1</v>
      </c>
      <c r="M1821" t="s">
        <v>20</v>
      </c>
      <c r="N1821" s="2">
        <v>42032</v>
      </c>
    </row>
    <row r="1822" spans="1:14" x14ac:dyDescent="0.25">
      <c r="A1822">
        <v>1000374924</v>
      </c>
      <c r="B1822" t="s">
        <v>5053</v>
      </c>
      <c r="C1822" t="s">
        <v>5054</v>
      </c>
      <c r="D1822" t="s">
        <v>5055</v>
      </c>
      <c r="E1822">
        <v>222195</v>
      </c>
      <c r="F1822" t="s">
        <v>3</v>
      </c>
      <c r="G1822">
        <v>0</v>
      </c>
      <c r="H1822" t="s">
        <v>5</v>
      </c>
      <c r="I1822" t="s">
        <v>6</v>
      </c>
      <c r="J1822" t="s">
        <v>3</v>
      </c>
      <c r="K1822" t="s">
        <v>7</v>
      </c>
      <c r="L1822">
        <v>0</v>
      </c>
      <c r="M1822" t="s">
        <v>20</v>
      </c>
      <c r="N1822" s="2">
        <v>42032</v>
      </c>
    </row>
    <row r="1823" spans="1:14" x14ac:dyDescent="0.25">
      <c r="A1823">
        <v>1000376446</v>
      </c>
      <c r="B1823" t="s">
        <v>5056</v>
      </c>
      <c r="C1823" t="s">
        <v>5057</v>
      </c>
      <c r="D1823" t="s">
        <v>5058</v>
      </c>
      <c r="E1823" t="s">
        <v>11</v>
      </c>
      <c r="F1823" t="s">
        <v>3</v>
      </c>
      <c r="G1823">
        <v>0</v>
      </c>
      <c r="H1823" t="s">
        <v>5</v>
      </c>
      <c r="I1823" t="s">
        <v>6</v>
      </c>
      <c r="J1823" t="s">
        <v>3</v>
      </c>
      <c r="K1823" t="s">
        <v>7</v>
      </c>
      <c r="L1823">
        <v>0</v>
      </c>
      <c r="M1823" t="s">
        <v>20</v>
      </c>
      <c r="N1823" s="2">
        <v>42032</v>
      </c>
    </row>
    <row r="1824" spans="1:14" x14ac:dyDescent="0.25">
      <c r="A1824">
        <v>1000359089</v>
      </c>
      <c r="B1824" t="s">
        <v>5059</v>
      </c>
      <c r="C1824" t="s">
        <v>5060</v>
      </c>
      <c r="D1824" t="s">
        <v>5061</v>
      </c>
      <c r="E1824" t="s">
        <v>11</v>
      </c>
      <c r="F1824" t="s">
        <v>3</v>
      </c>
      <c r="G1824">
        <v>0</v>
      </c>
      <c r="H1824" t="s">
        <v>5</v>
      </c>
      <c r="I1824" t="s">
        <v>6</v>
      </c>
      <c r="J1824" t="s">
        <v>3</v>
      </c>
      <c r="K1824" t="s">
        <v>7</v>
      </c>
      <c r="L1824">
        <v>0</v>
      </c>
      <c r="M1824" t="s">
        <v>20</v>
      </c>
      <c r="N1824" s="2">
        <v>42032</v>
      </c>
    </row>
    <row r="1825" spans="1:14" x14ac:dyDescent="0.25">
      <c r="A1825">
        <v>1000359196</v>
      </c>
      <c r="B1825" t="s">
        <v>5062</v>
      </c>
      <c r="C1825" t="s">
        <v>5063</v>
      </c>
      <c r="D1825" t="s">
        <v>5064</v>
      </c>
      <c r="E1825">
        <v>217002</v>
      </c>
      <c r="F1825" t="s">
        <v>3</v>
      </c>
      <c r="G1825">
        <v>0</v>
      </c>
      <c r="H1825" t="s">
        <v>5</v>
      </c>
      <c r="I1825" t="s">
        <v>6</v>
      </c>
      <c r="J1825" t="s">
        <v>3</v>
      </c>
      <c r="K1825" t="s">
        <v>7</v>
      </c>
      <c r="L1825">
        <v>0</v>
      </c>
      <c r="M1825" t="s">
        <v>20</v>
      </c>
      <c r="N1825" s="2">
        <v>42032</v>
      </c>
    </row>
    <row r="1826" spans="1:14" x14ac:dyDescent="0.25">
      <c r="A1826">
        <v>1000359169</v>
      </c>
      <c r="B1826" t="s">
        <v>5065</v>
      </c>
      <c r="C1826" t="s">
        <v>5066</v>
      </c>
      <c r="D1826" t="s">
        <v>5067</v>
      </c>
      <c r="E1826" t="s">
        <v>5068</v>
      </c>
      <c r="F1826" t="s">
        <v>3</v>
      </c>
      <c r="G1826">
        <v>0</v>
      </c>
      <c r="H1826" t="s">
        <v>5</v>
      </c>
      <c r="I1826" t="s">
        <v>6</v>
      </c>
      <c r="J1826" t="s">
        <v>3</v>
      </c>
      <c r="K1826" t="s">
        <v>7</v>
      </c>
      <c r="L1826">
        <v>0</v>
      </c>
      <c r="M1826" t="s">
        <v>2087</v>
      </c>
      <c r="N1826" s="2">
        <v>42032</v>
      </c>
    </row>
    <row r="1827" spans="1:14" x14ac:dyDescent="0.25">
      <c r="A1827">
        <v>1000359276</v>
      </c>
      <c r="B1827" t="s">
        <v>5069</v>
      </c>
      <c r="C1827" t="s">
        <v>5070</v>
      </c>
      <c r="D1827" t="s">
        <v>5071</v>
      </c>
      <c r="E1827">
        <v>2220258</v>
      </c>
      <c r="F1827" t="s">
        <v>3</v>
      </c>
      <c r="G1827">
        <v>0</v>
      </c>
      <c r="H1827" t="s">
        <v>5</v>
      </c>
      <c r="I1827" t="s">
        <v>6</v>
      </c>
      <c r="J1827" t="s">
        <v>3</v>
      </c>
      <c r="K1827" t="s">
        <v>7</v>
      </c>
      <c r="L1827">
        <v>0</v>
      </c>
      <c r="M1827" t="s">
        <v>20</v>
      </c>
      <c r="N1827" s="2">
        <v>42032</v>
      </c>
    </row>
    <row r="1828" spans="1:14" x14ac:dyDescent="0.25">
      <c r="A1828">
        <v>1000359285</v>
      </c>
      <c r="B1828" t="s">
        <v>5072</v>
      </c>
      <c r="C1828" t="s">
        <v>5070</v>
      </c>
      <c r="D1828" t="s">
        <v>5073</v>
      </c>
      <c r="E1828">
        <v>228299</v>
      </c>
      <c r="F1828" t="s">
        <v>3</v>
      </c>
      <c r="G1828">
        <v>0</v>
      </c>
      <c r="H1828" t="s">
        <v>5</v>
      </c>
      <c r="I1828" t="s">
        <v>6</v>
      </c>
      <c r="J1828" t="s">
        <v>3</v>
      </c>
      <c r="K1828" t="s">
        <v>7</v>
      </c>
      <c r="L1828">
        <v>0</v>
      </c>
      <c r="M1828" t="s">
        <v>41</v>
      </c>
      <c r="N1828" s="2">
        <v>42032</v>
      </c>
    </row>
    <row r="1829" spans="1:14" x14ac:dyDescent="0.25">
      <c r="A1829">
        <v>1000359294</v>
      </c>
      <c r="B1829" t="s">
        <v>5074</v>
      </c>
      <c r="C1829" t="s">
        <v>5075</v>
      </c>
      <c r="D1829" t="s">
        <v>5076</v>
      </c>
      <c r="E1829" t="s">
        <v>11</v>
      </c>
      <c r="F1829" t="s">
        <v>3</v>
      </c>
      <c r="G1829">
        <v>0</v>
      </c>
      <c r="H1829" t="s">
        <v>5</v>
      </c>
      <c r="I1829" t="s">
        <v>6</v>
      </c>
      <c r="J1829" t="s">
        <v>3</v>
      </c>
      <c r="K1829" t="s">
        <v>7</v>
      </c>
      <c r="L1829">
        <v>0</v>
      </c>
      <c r="M1829" t="s">
        <v>20</v>
      </c>
      <c r="N1829" s="2">
        <v>42032</v>
      </c>
    </row>
    <row r="1830" spans="1:14" x14ac:dyDescent="0.25">
      <c r="A1830">
        <v>1000359329</v>
      </c>
      <c r="B1830" t="s">
        <v>5077</v>
      </c>
      <c r="C1830" t="s">
        <v>5078</v>
      </c>
      <c r="D1830" t="s">
        <v>5079</v>
      </c>
      <c r="E1830" t="s">
        <v>11</v>
      </c>
      <c r="F1830" t="s">
        <v>3</v>
      </c>
      <c r="G1830">
        <v>0</v>
      </c>
      <c r="H1830" t="s">
        <v>5</v>
      </c>
      <c r="I1830" t="s">
        <v>6</v>
      </c>
      <c r="J1830" t="s">
        <v>3</v>
      </c>
      <c r="K1830" t="s">
        <v>7</v>
      </c>
      <c r="L1830">
        <v>0</v>
      </c>
      <c r="M1830" t="s">
        <v>20</v>
      </c>
      <c r="N1830" s="2">
        <v>42032</v>
      </c>
    </row>
    <row r="1831" spans="1:14" x14ac:dyDescent="0.25">
      <c r="A1831">
        <v>1000358742</v>
      </c>
      <c r="B1831" t="s">
        <v>5080</v>
      </c>
      <c r="C1831" t="s">
        <v>5081</v>
      </c>
      <c r="D1831" t="s">
        <v>5082</v>
      </c>
      <c r="E1831">
        <v>22260032</v>
      </c>
      <c r="F1831" t="s">
        <v>3</v>
      </c>
      <c r="G1831">
        <v>0</v>
      </c>
      <c r="H1831" t="s">
        <v>5</v>
      </c>
      <c r="I1831" t="s">
        <v>6</v>
      </c>
      <c r="J1831" t="s">
        <v>3</v>
      </c>
      <c r="K1831" t="s">
        <v>7</v>
      </c>
      <c r="L1831">
        <v>0</v>
      </c>
      <c r="M1831" t="s">
        <v>20</v>
      </c>
      <c r="N1831" s="2">
        <v>42032</v>
      </c>
    </row>
    <row r="1832" spans="1:14" x14ac:dyDescent="0.25">
      <c r="A1832">
        <v>1000358537</v>
      </c>
      <c r="B1832" t="s">
        <v>5083</v>
      </c>
      <c r="C1832" t="s">
        <v>5084</v>
      </c>
      <c r="D1832" t="s">
        <v>5085</v>
      </c>
      <c r="E1832" t="s">
        <v>11</v>
      </c>
      <c r="F1832" t="s">
        <v>3</v>
      </c>
      <c r="G1832">
        <v>0</v>
      </c>
      <c r="H1832" t="s">
        <v>5</v>
      </c>
      <c r="I1832" t="s">
        <v>6</v>
      </c>
      <c r="J1832" t="s">
        <v>3</v>
      </c>
      <c r="K1832" t="s">
        <v>7</v>
      </c>
      <c r="L1832">
        <v>0</v>
      </c>
      <c r="M1832" t="s">
        <v>41</v>
      </c>
      <c r="N1832" s="2">
        <v>42032</v>
      </c>
    </row>
    <row r="1833" spans="1:14" x14ac:dyDescent="0.25">
      <c r="A1833">
        <v>1000358359</v>
      </c>
      <c r="B1833" t="s">
        <v>5086</v>
      </c>
      <c r="C1833" t="s">
        <v>5087</v>
      </c>
      <c r="D1833" t="s">
        <v>5088</v>
      </c>
      <c r="E1833" t="s">
        <v>11</v>
      </c>
      <c r="F1833" t="s">
        <v>47</v>
      </c>
      <c r="G1833">
        <v>0</v>
      </c>
      <c r="H1833" t="s">
        <v>5</v>
      </c>
      <c r="I1833" t="s">
        <v>6</v>
      </c>
      <c r="J1833" t="s">
        <v>3</v>
      </c>
      <c r="K1833" t="s">
        <v>7</v>
      </c>
      <c r="L1833">
        <v>1</v>
      </c>
      <c r="M1833" t="s">
        <v>20</v>
      </c>
      <c r="N1833" s="2">
        <v>42032</v>
      </c>
    </row>
    <row r="1834" spans="1:14" x14ac:dyDescent="0.25">
      <c r="A1834">
        <v>1000358368</v>
      </c>
      <c r="B1834" t="s">
        <v>5089</v>
      </c>
      <c r="C1834" t="s">
        <v>5090</v>
      </c>
      <c r="D1834" t="s">
        <v>5091</v>
      </c>
      <c r="E1834">
        <v>2213999</v>
      </c>
      <c r="F1834" t="s">
        <v>3</v>
      </c>
      <c r="G1834">
        <v>0</v>
      </c>
      <c r="H1834" t="s">
        <v>5</v>
      </c>
      <c r="I1834" t="s">
        <v>6</v>
      </c>
      <c r="J1834" t="s">
        <v>3</v>
      </c>
      <c r="K1834" t="s">
        <v>7</v>
      </c>
      <c r="L1834">
        <v>1</v>
      </c>
      <c r="M1834" t="s">
        <v>20</v>
      </c>
      <c r="N1834" s="2">
        <v>42032</v>
      </c>
    </row>
    <row r="1835" spans="1:14" x14ac:dyDescent="0.25">
      <c r="A1835">
        <v>1000358241</v>
      </c>
      <c r="B1835" t="s">
        <v>5092</v>
      </c>
      <c r="C1835" t="s">
        <v>5093</v>
      </c>
      <c r="D1835" t="s">
        <v>5094</v>
      </c>
      <c r="E1835" t="s">
        <v>11</v>
      </c>
      <c r="F1835" t="s">
        <v>3</v>
      </c>
      <c r="G1835">
        <v>0</v>
      </c>
      <c r="H1835" t="s">
        <v>5</v>
      </c>
      <c r="I1835" t="s">
        <v>6</v>
      </c>
      <c r="J1835" t="s">
        <v>3</v>
      </c>
      <c r="K1835" t="s">
        <v>7</v>
      </c>
      <c r="L1835">
        <v>0</v>
      </c>
      <c r="M1835" t="s">
        <v>12</v>
      </c>
      <c r="N1835" s="2">
        <v>42032</v>
      </c>
    </row>
    <row r="1836" spans="1:14" x14ac:dyDescent="0.25">
      <c r="A1836">
        <v>1000358205</v>
      </c>
      <c r="B1836" t="s">
        <v>5095</v>
      </c>
      <c r="C1836" t="s">
        <v>3035</v>
      </c>
      <c r="D1836" t="s">
        <v>3785</v>
      </c>
      <c r="E1836">
        <v>2204348</v>
      </c>
      <c r="F1836" t="s">
        <v>3</v>
      </c>
      <c r="G1836">
        <v>0</v>
      </c>
      <c r="H1836" t="s">
        <v>5</v>
      </c>
      <c r="I1836" t="s">
        <v>6</v>
      </c>
      <c r="J1836" t="s">
        <v>3</v>
      </c>
      <c r="K1836" t="s">
        <v>7</v>
      </c>
      <c r="L1836">
        <v>0</v>
      </c>
      <c r="M1836" t="s">
        <v>41</v>
      </c>
      <c r="N1836" s="2">
        <v>42032</v>
      </c>
    </row>
    <row r="1837" spans="1:14" x14ac:dyDescent="0.25">
      <c r="A1837">
        <v>1000358214</v>
      </c>
      <c r="B1837" t="s">
        <v>5096</v>
      </c>
      <c r="C1837" t="s">
        <v>5097</v>
      </c>
      <c r="D1837" t="s">
        <v>5098</v>
      </c>
      <c r="E1837">
        <v>2216434</v>
      </c>
      <c r="F1837" t="s">
        <v>3</v>
      </c>
      <c r="G1837">
        <v>0</v>
      </c>
      <c r="H1837" t="s">
        <v>5</v>
      </c>
      <c r="I1837" t="s">
        <v>6</v>
      </c>
      <c r="J1837" t="s">
        <v>3</v>
      </c>
      <c r="K1837" t="s">
        <v>7</v>
      </c>
      <c r="L1837">
        <v>0</v>
      </c>
      <c r="M1837" t="s">
        <v>20</v>
      </c>
      <c r="N1837" s="2">
        <v>42032</v>
      </c>
    </row>
    <row r="1838" spans="1:14" x14ac:dyDescent="0.25">
      <c r="A1838">
        <v>1000358395</v>
      </c>
      <c r="B1838" t="s">
        <v>5099</v>
      </c>
      <c r="C1838" t="s">
        <v>5100</v>
      </c>
      <c r="D1838" t="s">
        <v>3785</v>
      </c>
      <c r="E1838" t="s">
        <v>11</v>
      </c>
      <c r="F1838" t="s">
        <v>3</v>
      </c>
      <c r="G1838">
        <v>0</v>
      </c>
      <c r="H1838" t="s">
        <v>5</v>
      </c>
      <c r="I1838" t="s">
        <v>6</v>
      </c>
      <c r="J1838" t="s">
        <v>3</v>
      </c>
      <c r="K1838" t="s">
        <v>7</v>
      </c>
      <c r="L1838">
        <v>0</v>
      </c>
      <c r="M1838" t="s">
        <v>20</v>
      </c>
      <c r="N1838" s="2">
        <v>42032</v>
      </c>
    </row>
    <row r="1839" spans="1:14" x14ac:dyDescent="0.25">
      <c r="A1839">
        <v>1000358475</v>
      </c>
      <c r="B1839" t="s">
        <v>5101</v>
      </c>
      <c r="C1839" t="s">
        <v>5102</v>
      </c>
      <c r="D1839" t="s">
        <v>5103</v>
      </c>
      <c r="E1839">
        <v>2213346</v>
      </c>
      <c r="F1839" t="s">
        <v>3</v>
      </c>
      <c r="G1839">
        <v>0</v>
      </c>
      <c r="H1839" t="s">
        <v>5</v>
      </c>
      <c r="I1839" t="s">
        <v>6</v>
      </c>
      <c r="J1839" t="s">
        <v>3</v>
      </c>
      <c r="K1839" t="s">
        <v>7</v>
      </c>
      <c r="L1839">
        <v>0</v>
      </c>
      <c r="M1839" t="s">
        <v>3985</v>
      </c>
      <c r="N1839" s="2">
        <v>42032</v>
      </c>
    </row>
    <row r="1840" spans="1:14" x14ac:dyDescent="0.25">
      <c r="A1840">
        <v>1000358484</v>
      </c>
      <c r="B1840" t="s">
        <v>5104</v>
      </c>
      <c r="C1840" t="s">
        <v>5105</v>
      </c>
      <c r="D1840" t="s">
        <v>5106</v>
      </c>
      <c r="E1840">
        <v>215990</v>
      </c>
      <c r="F1840" t="s">
        <v>3</v>
      </c>
      <c r="G1840">
        <v>0</v>
      </c>
      <c r="H1840" t="s">
        <v>5</v>
      </c>
      <c r="I1840" t="s">
        <v>6</v>
      </c>
      <c r="J1840" t="s">
        <v>3</v>
      </c>
      <c r="K1840" t="s">
        <v>7</v>
      </c>
      <c r="L1840">
        <v>0</v>
      </c>
      <c r="M1840" t="s">
        <v>601</v>
      </c>
      <c r="N1840" s="2">
        <v>42032</v>
      </c>
    </row>
    <row r="1841" spans="1:14" x14ac:dyDescent="0.25">
      <c r="A1841">
        <v>1000358493</v>
      </c>
      <c r="B1841" t="s">
        <v>5107</v>
      </c>
      <c r="C1841" t="s">
        <v>5108</v>
      </c>
      <c r="D1841" t="s">
        <v>5109</v>
      </c>
      <c r="E1841">
        <v>2217705</v>
      </c>
      <c r="F1841" t="s">
        <v>3</v>
      </c>
      <c r="G1841">
        <v>0</v>
      </c>
      <c r="H1841" t="s">
        <v>5</v>
      </c>
      <c r="I1841" t="s">
        <v>6</v>
      </c>
      <c r="J1841" t="s">
        <v>3</v>
      </c>
      <c r="K1841" t="s">
        <v>7</v>
      </c>
      <c r="L1841">
        <v>0</v>
      </c>
      <c r="M1841" t="s">
        <v>20</v>
      </c>
      <c r="N1841" s="2">
        <v>42032</v>
      </c>
    </row>
    <row r="1842" spans="1:14" x14ac:dyDescent="0.25">
      <c r="A1842">
        <v>1000357941</v>
      </c>
      <c r="B1842" t="s">
        <v>5110</v>
      </c>
      <c r="C1842" t="s">
        <v>5111</v>
      </c>
      <c r="D1842" t="s">
        <v>5112</v>
      </c>
      <c r="E1842" t="s">
        <v>11</v>
      </c>
      <c r="F1842" t="s">
        <v>3</v>
      </c>
      <c r="G1842">
        <v>0</v>
      </c>
      <c r="H1842" t="s">
        <v>5</v>
      </c>
      <c r="I1842" t="s">
        <v>6</v>
      </c>
      <c r="J1842" t="s">
        <v>3</v>
      </c>
      <c r="K1842" t="s">
        <v>7</v>
      </c>
      <c r="L1842">
        <v>1</v>
      </c>
      <c r="M1842" t="s">
        <v>20</v>
      </c>
      <c r="N1842" s="2">
        <v>42032</v>
      </c>
    </row>
    <row r="1843" spans="1:14" x14ac:dyDescent="0.25">
      <c r="A1843">
        <v>1000357825</v>
      </c>
      <c r="B1843" t="s">
        <v>2335</v>
      </c>
      <c r="C1843" t="s">
        <v>5113</v>
      </c>
      <c r="D1843" t="s">
        <v>3509</v>
      </c>
      <c r="E1843">
        <v>2223350</v>
      </c>
      <c r="F1843" t="s">
        <v>47</v>
      </c>
      <c r="G1843">
        <v>0</v>
      </c>
      <c r="H1843" t="s">
        <v>5</v>
      </c>
      <c r="I1843" t="s">
        <v>6</v>
      </c>
      <c r="J1843" t="s">
        <v>3</v>
      </c>
      <c r="K1843" t="s">
        <v>7</v>
      </c>
      <c r="L1843">
        <v>0</v>
      </c>
      <c r="M1843" t="s">
        <v>4852</v>
      </c>
      <c r="N1843" s="2">
        <v>42032</v>
      </c>
    </row>
    <row r="1844" spans="1:14" x14ac:dyDescent="0.25">
      <c r="A1844">
        <v>1000357834</v>
      </c>
      <c r="B1844" t="s">
        <v>5114</v>
      </c>
      <c r="C1844" t="s">
        <v>5115</v>
      </c>
      <c r="D1844" t="s">
        <v>5116</v>
      </c>
      <c r="E1844">
        <v>2211942</v>
      </c>
      <c r="F1844" t="s">
        <v>3</v>
      </c>
      <c r="G1844">
        <v>0</v>
      </c>
      <c r="H1844" t="s">
        <v>5</v>
      </c>
      <c r="I1844" t="s">
        <v>6</v>
      </c>
      <c r="J1844" t="s">
        <v>3</v>
      </c>
      <c r="K1844" t="s">
        <v>7</v>
      </c>
      <c r="L1844">
        <v>0</v>
      </c>
      <c r="M1844" t="s">
        <v>20</v>
      </c>
      <c r="N1844" s="2">
        <v>42032</v>
      </c>
    </row>
    <row r="1845" spans="1:14" x14ac:dyDescent="0.25">
      <c r="A1845">
        <v>1000358009</v>
      </c>
      <c r="B1845" t="s">
        <v>5117</v>
      </c>
      <c r="C1845" t="s">
        <v>5118</v>
      </c>
      <c r="D1845" t="s">
        <v>4115</v>
      </c>
      <c r="E1845" t="s">
        <v>11</v>
      </c>
      <c r="F1845" t="s">
        <v>3</v>
      </c>
      <c r="G1845">
        <v>0</v>
      </c>
      <c r="H1845" t="s">
        <v>5</v>
      </c>
      <c r="I1845" t="s">
        <v>6</v>
      </c>
      <c r="J1845" t="s">
        <v>3</v>
      </c>
      <c r="K1845" t="s">
        <v>7</v>
      </c>
      <c r="L1845">
        <v>0</v>
      </c>
      <c r="M1845" t="s">
        <v>20</v>
      </c>
      <c r="N1845" s="2">
        <v>42032</v>
      </c>
    </row>
    <row r="1846" spans="1:14" x14ac:dyDescent="0.25">
      <c r="A1846">
        <v>1000358152</v>
      </c>
      <c r="B1846" t="s">
        <v>5119</v>
      </c>
      <c r="C1846" t="s">
        <v>5120</v>
      </c>
      <c r="D1846" t="s">
        <v>5121</v>
      </c>
      <c r="E1846">
        <v>223164</v>
      </c>
      <c r="F1846" t="s">
        <v>3</v>
      </c>
      <c r="G1846">
        <v>0</v>
      </c>
      <c r="H1846" t="s">
        <v>5</v>
      </c>
      <c r="I1846" t="s">
        <v>6</v>
      </c>
      <c r="J1846" t="s">
        <v>3</v>
      </c>
      <c r="K1846" t="s">
        <v>7</v>
      </c>
      <c r="L1846">
        <v>0</v>
      </c>
      <c r="M1846" t="s">
        <v>3985</v>
      </c>
      <c r="N1846" s="2">
        <v>42032</v>
      </c>
    </row>
    <row r="1847" spans="1:14" x14ac:dyDescent="0.25">
      <c r="A1847">
        <v>1000358134</v>
      </c>
      <c r="B1847" t="s">
        <v>5122</v>
      </c>
      <c r="C1847" t="s">
        <v>5123</v>
      </c>
      <c r="D1847" t="s">
        <v>5124</v>
      </c>
      <c r="E1847">
        <v>260706</v>
      </c>
      <c r="F1847" t="s">
        <v>3</v>
      </c>
      <c r="G1847">
        <v>0</v>
      </c>
      <c r="H1847" t="s">
        <v>5</v>
      </c>
      <c r="I1847" t="s">
        <v>6</v>
      </c>
      <c r="J1847" t="s">
        <v>3</v>
      </c>
      <c r="K1847" t="s">
        <v>7</v>
      </c>
      <c r="L1847">
        <v>0</v>
      </c>
      <c r="M1847" t="s">
        <v>576</v>
      </c>
      <c r="N1847" s="2">
        <v>42032</v>
      </c>
    </row>
    <row r="1848" spans="1:14" x14ac:dyDescent="0.25">
      <c r="A1848">
        <v>1000357629</v>
      </c>
      <c r="B1848" t="s">
        <v>5125</v>
      </c>
      <c r="C1848" t="s">
        <v>5126</v>
      </c>
      <c r="D1848" t="s">
        <v>5127</v>
      </c>
      <c r="E1848">
        <v>2216141</v>
      </c>
      <c r="F1848" t="s">
        <v>3</v>
      </c>
      <c r="G1848">
        <v>0</v>
      </c>
      <c r="H1848" t="s">
        <v>5</v>
      </c>
      <c r="I1848" t="s">
        <v>6</v>
      </c>
      <c r="J1848" t="s">
        <v>3</v>
      </c>
      <c r="K1848" t="s">
        <v>7</v>
      </c>
      <c r="L1848">
        <v>0</v>
      </c>
      <c r="M1848" t="s">
        <v>20</v>
      </c>
      <c r="N1848" s="2">
        <v>42032</v>
      </c>
    </row>
    <row r="1849" spans="1:14" x14ac:dyDescent="0.25">
      <c r="A1849">
        <v>1000357709</v>
      </c>
      <c r="B1849" t="s">
        <v>5128</v>
      </c>
      <c r="C1849" t="s">
        <v>5129</v>
      </c>
      <c r="D1849" t="s">
        <v>5130</v>
      </c>
      <c r="E1849">
        <v>2225132</v>
      </c>
      <c r="F1849" t="s">
        <v>3</v>
      </c>
      <c r="G1849">
        <v>0</v>
      </c>
      <c r="H1849" t="s">
        <v>5</v>
      </c>
      <c r="I1849" t="s">
        <v>6</v>
      </c>
      <c r="J1849" t="s">
        <v>3</v>
      </c>
      <c r="K1849" t="s">
        <v>7</v>
      </c>
      <c r="L1849">
        <v>0</v>
      </c>
      <c r="M1849" t="s">
        <v>20</v>
      </c>
      <c r="N1849" s="2">
        <v>42032</v>
      </c>
    </row>
    <row r="1850" spans="1:14" x14ac:dyDescent="0.25">
      <c r="A1850">
        <v>1000361194</v>
      </c>
      <c r="B1850" t="s">
        <v>5131</v>
      </c>
      <c r="C1850" t="s">
        <v>5132</v>
      </c>
      <c r="D1850" t="s">
        <v>5133</v>
      </c>
      <c r="E1850" t="s">
        <v>11</v>
      </c>
      <c r="F1850" t="s">
        <v>3</v>
      </c>
      <c r="G1850">
        <v>0</v>
      </c>
      <c r="H1850" t="s">
        <v>5</v>
      </c>
      <c r="I1850" t="s">
        <v>6</v>
      </c>
      <c r="J1850" t="s">
        <v>3</v>
      </c>
      <c r="K1850" t="s">
        <v>7</v>
      </c>
      <c r="L1850">
        <v>0</v>
      </c>
      <c r="M1850" t="s">
        <v>20</v>
      </c>
      <c r="N1850" s="2">
        <v>42032</v>
      </c>
    </row>
    <row r="1851" spans="1:14" x14ac:dyDescent="0.25">
      <c r="A1851">
        <v>1000361158</v>
      </c>
      <c r="B1851" t="s">
        <v>5134</v>
      </c>
      <c r="C1851" t="s">
        <v>5135</v>
      </c>
      <c r="D1851" t="s">
        <v>4003</v>
      </c>
      <c r="E1851" t="s">
        <v>11</v>
      </c>
      <c r="F1851" t="s">
        <v>3</v>
      </c>
      <c r="G1851">
        <v>0</v>
      </c>
      <c r="H1851" t="s">
        <v>5</v>
      </c>
      <c r="I1851" t="s">
        <v>6</v>
      </c>
      <c r="J1851" t="s">
        <v>3</v>
      </c>
      <c r="K1851" t="s">
        <v>7</v>
      </c>
      <c r="L1851">
        <v>1</v>
      </c>
      <c r="M1851" t="s">
        <v>20</v>
      </c>
      <c r="N1851" s="2">
        <v>42032</v>
      </c>
    </row>
    <row r="1852" spans="1:14" x14ac:dyDescent="0.25">
      <c r="A1852">
        <v>1000361167</v>
      </c>
      <c r="B1852" t="s">
        <v>5136</v>
      </c>
      <c r="C1852" t="s">
        <v>5135</v>
      </c>
      <c r="D1852" t="s">
        <v>5137</v>
      </c>
      <c r="E1852">
        <v>2201686</v>
      </c>
      <c r="F1852" t="s">
        <v>3</v>
      </c>
      <c r="G1852">
        <v>0</v>
      </c>
      <c r="H1852" t="s">
        <v>5</v>
      </c>
      <c r="I1852" t="s">
        <v>6</v>
      </c>
      <c r="J1852" t="s">
        <v>3</v>
      </c>
      <c r="K1852" t="s">
        <v>7</v>
      </c>
      <c r="L1852">
        <v>0</v>
      </c>
      <c r="M1852" t="s">
        <v>20</v>
      </c>
      <c r="N1852" s="2">
        <v>42032</v>
      </c>
    </row>
    <row r="1853" spans="1:14" x14ac:dyDescent="0.25">
      <c r="A1853">
        <v>1000361022</v>
      </c>
      <c r="B1853" t="s">
        <v>5138</v>
      </c>
      <c r="C1853" t="s">
        <v>5139</v>
      </c>
      <c r="D1853" t="s">
        <v>5140</v>
      </c>
      <c r="E1853">
        <v>2274061</v>
      </c>
      <c r="F1853" t="s">
        <v>3</v>
      </c>
      <c r="G1853">
        <v>0</v>
      </c>
      <c r="H1853" t="s">
        <v>5</v>
      </c>
      <c r="I1853" t="s">
        <v>6</v>
      </c>
      <c r="J1853" t="s">
        <v>3</v>
      </c>
      <c r="K1853" t="s">
        <v>7</v>
      </c>
      <c r="L1853">
        <v>0</v>
      </c>
      <c r="M1853" t="s">
        <v>20</v>
      </c>
      <c r="N1853" s="2">
        <v>42032</v>
      </c>
    </row>
    <row r="1854" spans="1:14" x14ac:dyDescent="0.25">
      <c r="A1854">
        <v>1000360867</v>
      </c>
      <c r="B1854" t="s">
        <v>5141</v>
      </c>
      <c r="C1854" t="s">
        <v>5142</v>
      </c>
      <c r="D1854" t="s">
        <v>5143</v>
      </c>
      <c r="E1854">
        <v>213545</v>
      </c>
      <c r="F1854" t="s">
        <v>3</v>
      </c>
      <c r="G1854">
        <v>0</v>
      </c>
      <c r="H1854" t="s">
        <v>5</v>
      </c>
      <c r="I1854" t="s">
        <v>6</v>
      </c>
      <c r="J1854" t="s">
        <v>3</v>
      </c>
      <c r="K1854" t="s">
        <v>7</v>
      </c>
      <c r="L1854">
        <v>0</v>
      </c>
      <c r="M1854" t="s">
        <v>4883</v>
      </c>
      <c r="N1854" s="2">
        <v>42032</v>
      </c>
    </row>
    <row r="1855" spans="1:14" x14ac:dyDescent="0.25">
      <c r="A1855">
        <v>1000360811</v>
      </c>
      <c r="B1855" t="s">
        <v>5144</v>
      </c>
      <c r="C1855" t="s">
        <v>5145</v>
      </c>
      <c r="D1855" t="s">
        <v>3587</v>
      </c>
      <c r="E1855" t="s">
        <v>11</v>
      </c>
      <c r="F1855" t="s">
        <v>3</v>
      </c>
      <c r="G1855">
        <v>0</v>
      </c>
      <c r="H1855" t="s">
        <v>5</v>
      </c>
      <c r="I1855" t="s">
        <v>6</v>
      </c>
      <c r="J1855" t="s">
        <v>3</v>
      </c>
      <c r="K1855" t="s">
        <v>7</v>
      </c>
      <c r="L1855">
        <v>1</v>
      </c>
      <c r="M1855" t="s">
        <v>20</v>
      </c>
      <c r="N1855" s="2">
        <v>42032</v>
      </c>
    </row>
    <row r="1856" spans="1:14" x14ac:dyDescent="0.25">
      <c r="A1856">
        <v>1000360651</v>
      </c>
      <c r="B1856" t="s">
        <v>5146</v>
      </c>
      <c r="C1856" t="s">
        <v>5147</v>
      </c>
      <c r="D1856" t="s">
        <v>5148</v>
      </c>
      <c r="E1856">
        <v>223166</v>
      </c>
      <c r="F1856" t="s">
        <v>3</v>
      </c>
      <c r="G1856">
        <v>0</v>
      </c>
      <c r="H1856" t="s">
        <v>5</v>
      </c>
      <c r="I1856" t="s">
        <v>6</v>
      </c>
      <c r="J1856" t="s">
        <v>3</v>
      </c>
      <c r="K1856" t="s">
        <v>7</v>
      </c>
      <c r="L1856">
        <v>0</v>
      </c>
      <c r="M1856" t="s">
        <v>20</v>
      </c>
      <c r="N1856" s="2">
        <v>42032</v>
      </c>
    </row>
    <row r="1857" spans="1:14" x14ac:dyDescent="0.25">
      <c r="A1857">
        <v>1000360482</v>
      </c>
      <c r="B1857" t="s">
        <v>5149</v>
      </c>
      <c r="C1857" t="s">
        <v>5150</v>
      </c>
      <c r="D1857" t="s">
        <v>5151</v>
      </c>
      <c r="E1857">
        <v>2222420</v>
      </c>
      <c r="F1857" t="s">
        <v>3</v>
      </c>
      <c r="G1857">
        <v>0</v>
      </c>
      <c r="H1857" t="s">
        <v>5</v>
      </c>
      <c r="I1857" t="s">
        <v>6</v>
      </c>
      <c r="J1857" t="s">
        <v>3</v>
      </c>
      <c r="K1857" t="s">
        <v>7</v>
      </c>
      <c r="L1857">
        <v>0</v>
      </c>
      <c r="M1857" t="s">
        <v>20</v>
      </c>
      <c r="N1857" s="2">
        <v>42032</v>
      </c>
    </row>
    <row r="1858" spans="1:14" x14ac:dyDescent="0.25">
      <c r="A1858">
        <v>1000360544</v>
      </c>
      <c r="B1858" t="s">
        <v>5152</v>
      </c>
      <c r="C1858" t="s">
        <v>5152</v>
      </c>
      <c r="D1858" t="s">
        <v>5153</v>
      </c>
      <c r="E1858" t="s">
        <v>11</v>
      </c>
      <c r="F1858" t="s">
        <v>3</v>
      </c>
      <c r="G1858">
        <v>0</v>
      </c>
      <c r="H1858" t="s">
        <v>5</v>
      </c>
      <c r="I1858" t="s">
        <v>6</v>
      </c>
      <c r="J1858" t="s">
        <v>3</v>
      </c>
      <c r="K1858" t="s">
        <v>7</v>
      </c>
      <c r="L1858">
        <v>0</v>
      </c>
      <c r="M1858" t="s">
        <v>20</v>
      </c>
      <c r="N1858" s="2">
        <v>42032</v>
      </c>
    </row>
    <row r="1859" spans="1:14" x14ac:dyDescent="0.25">
      <c r="A1859">
        <v>1000360295</v>
      </c>
      <c r="B1859" t="s">
        <v>5154</v>
      </c>
      <c r="C1859" t="s">
        <v>5155</v>
      </c>
      <c r="D1859" t="s">
        <v>5156</v>
      </c>
      <c r="E1859">
        <v>218648</v>
      </c>
      <c r="F1859" t="s">
        <v>3</v>
      </c>
      <c r="G1859">
        <v>0</v>
      </c>
      <c r="H1859" t="s">
        <v>5</v>
      </c>
      <c r="I1859" t="s">
        <v>6</v>
      </c>
      <c r="J1859" t="s">
        <v>3</v>
      </c>
      <c r="K1859" t="s">
        <v>7</v>
      </c>
      <c r="L1859">
        <v>0</v>
      </c>
      <c r="M1859" t="s">
        <v>20</v>
      </c>
      <c r="N1859" s="2">
        <v>42032</v>
      </c>
    </row>
    <row r="1860" spans="1:14" x14ac:dyDescent="0.25">
      <c r="A1860">
        <v>1000360034</v>
      </c>
      <c r="B1860" t="s">
        <v>5157</v>
      </c>
      <c r="C1860" t="s">
        <v>5158</v>
      </c>
      <c r="D1860" t="s">
        <v>5159</v>
      </c>
      <c r="E1860" t="s">
        <v>11</v>
      </c>
      <c r="F1860" t="s">
        <v>3</v>
      </c>
      <c r="G1860">
        <v>0</v>
      </c>
      <c r="H1860" t="s">
        <v>5</v>
      </c>
      <c r="I1860" t="s">
        <v>6</v>
      </c>
      <c r="J1860" t="s">
        <v>3</v>
      </c>
      <c r="K1860" t="s">
        <v>7</v>
      </c>
      <c r="L1860">
        <v>0</v>
      </c>
      <c r="M1860" t="s">
        <v>20</v>
      </c>
      <c r="N1860" s="2">
        <v>42032</v>
      </c>
    </row>
    <row r="1861" spans="1:14" x14ac:dyDescent="0.25">
      <c r="A1861">
        <v>1000359777</v>
      </c>
      <c r="B1861" t="s">
        <v>5160</v>
      </c>
      <c r="C1861" t="s">
        <v>5161</v>
      </c>
      <c r="D1861" t="s">
        <v>5162</v>
      </c>
      <c r="E1861">
        <v>2218525</v>
      </c>
      <c r="F1861" t="s">
        <v>3</v>
      </c>
      <c r="G1861">
        <v>0</v>
      </c>
      <c r="H1861" t="s">
        <v>5</v>
      </c>
      <c r="I1861" t="s">
        <v>6</v>
      </c>
      <c r="J1861" t="s">
        <v>3</v>
      </c>
      <c r="K1861" t="s">
        <v>7</v>
      </c>
      <c r="L1861">
        <v>0</v>
      </c>
      <c r="M1861" t="s">
        <v>41</v>
      </c>
      <c r="N1861" s="2">
        <v>42032</v>
      </c>
    </row>
    <row r="1862" spans="1:14" x14ac:dyDescent="0.25">
      <c r="A1862">
        <v>1000359839</v>
      </c>
      <c r="B1862" t="s">
        <v>5163</v>
      </c>
      <c r="C1862" t="s">
        <v>5164</v>
      </c>
      <c r="D1862" t="s">
        <v>5165</v>
      </c>
      <c r="E1862">
        <v>2215681</v>
      </c>
      <c r="F1862" t="s">
        <v>3</v>
      </c>
      <c r="G1862">
        <v>0</v>
      </c>
      <c r="H1862" t="s">
        <v>5</v>
      </c>
      <c r="I1862" t="s">
        <v>6</v>
      </c>
      <c r="J1862" t="s">
        <v>3</v>
      </c>
      <c r="K1862" t="s">
        <v>7</v>
      </c>
      <c r="L1862">
        <v>0</v>
      </c>
      <c r="M1862" t="s">
        <v>41</v>
      </c>
      <c r="N1862" s="2">
        <v>42032</v>
      </c>
    </row>
    <row r="1863" spans="1:14" x14ac:dyDescent="0.25">
      <c r="A1863">
        <v>1000359866</v>
      </c>
      <c r="B1863" t="s">
        <v>5166</v>
      </c>
      <c r="C1863" t="s">
        <v>5167</v>
      </c>
      <c r="D1863" t="s">
        <v>5168</v>
      </c>
      <c r="E1863" t="s">
        <v>11</v>
      </c>
      <c r="F1863" t="s">
        <v>3</v>
      </c>
      <c r="G1863">
        <v>0</v>
      </c>
      <c r="H1863" t="s">
        <v>5</v>
      </c>
      <c r="I1863" t="s">
        <v>6</v>
      </c>
      <c r="J1863" t="s">
        <v>3</v>
      </c>
      <c r="K1863" t="s">
        <v>7</v>
      </c>
      <c r="L1863">
        <v>0</v>
      </c>
      <c r="M1863" t="s">
        <v>2613</v>
      </c>
      <c r="N1863" s="2">
        <v>42032</v>
      </c>
    </row>
    <row r="1864" spans="1:14" x14ac:dyDescent="0.25">
      <c r="A1864">
        <v>1000359937</v>
      </c>
      <c r="B1864" t="s">
        <v>5169</v>
      </c>
      <c r="C1864" t="s">
        <v>5170</v>
      </c>
      <c r="D1864" t="s">
        <v>4122</v>
      </c>
      <c r="E1864" t="s">
        <v>11</v>
      </c>
      <c r="F1864" t="s">
        <v>3</v>
      </c>
      <c r="G1864">
        <v>0</v>
      </c>
      <c r="H1864" t="s">
        <v>5</v>
      </c>
      <c r="I1864" t="s">
        <v>6</v>
      </c>
      <c r="J1864" t="s">
        <v>3</v>
      </c>
      <c r="K1864" t="s">
        <v>7</v>
      </c>
      <c r="L1864">
        <v>0</v>
      </c>
      <c r="M1864" t="s">
        <v>20</v>
      </c>
      <c r="N1864" s="2">
        <v>42032</v>
      </c>
    </row>
    <row r="1865" spans="1:14" x14ac:dyDescent="0.25">
      <c r="A1865">
        <v>1000360123</v>
      </c>
      <c r="B1865" t="s">
        <v>5171</v>
      </c>
      <c r="C1865" t="s">
        <v>5172</v>
      </c>
      <c r="D1865" t="s">
        <v>5173</v>
      </c>
      <c r="E1865">
        <v>225011</v>
      </c>
      <c r="F1865" t="s">
        <v>3</v>
      </c>
      <c r="G1865">
        <v>0</v>
      </c>
      <c r="H1865" t="s">
        <v>5</v>
      </c>
      <c r="I1865" t="s">
        <v>6</v>
      </c>
      <c r="J1865" t="s">
        <v>3</v>
      </c>
      <c r="K1865" t="s">
        <v>7</v>
      </c>
      <c r="L1865">
        <v>0</v>
      </c>
      <c r="M1865" t="s">
        <v>41</v>
      </c>
      <c r="N1865" s="2">
        <v>42032</v>
      </c>
    </row>
    <row r="1866" spans="1:14" x14ac:dyDescent="0.25">
      <c r="A1866">
        <v>1000359721</v>
      </c>
      <c r="B1866" t="s">
        <v>5174</v>
      </c>
      <c r="C1866" t="s">
        <v>5175</v>
      </c>
      <c r="D1866" t="s">
        <v>5176</v>
      </c>
      <c r="E1866" t="s">
        <v>11</v>
      </c>
      <c r="F1866" t="s">
        <v>3</v>
      </c>
      <c r="G1866">
        <v>0</v>
      </c>
      <c r="H1866" t="s">
        <v>5</v>
      </c>
      <c r="I1866" t="s">
        <v>6</v>
      </c>
      <c r="J1866" t="s">
        <v>3</v>
      </c>
      <c r="K1866" t="s">
        <v>7</v>
      </c>
      <c r="L1866">
        <v>0</v>
      </c>
      <c r="M1866" t="s">
        <v>20</v>
      </c>
      <c r="N1866" s="2">
        <v>42032</v>
      </c>
    </row>
    <row r="1867" spans="1:14" x14ac:dyDescent="0.25">
      <c r="A1867">
        <v>1000359679</v>
      </c>
      <c r="B1867" t="s">
        <v>5177</v>
      </c>
      <c r="C1867" t="s">
        <v>5178</v>
      </c>
      <c r="D1867" t="s">
        <v>5179</v>
      </c>
      <c r="E1867">
        <v>223048</v>
      </c>
      <c r="F1867" t="s">
        <v>3</v>
      </c>
      <c r="G1867">
        <v>0</v>
      </c>
      <c r="H1867" t="s">
        <v>5</v>
      </c>
      <c r="I1867" t="s">
        <v>6</v>
      </c>
      <c r="J1867" t="s">
        <v>3</v>
      </c>
      <c r="K1867" t="s">
        <v>7</v>
      </c>
      <c r="L1867">
        <v>1</v>
      </c>
      <c r="M1867" t="s">
        <v>4920</v>
      </c>
      <c r="N1867" s="2">
        <v>42032</v>
      </c>
    </row>
    <row r="1868" spans="1:14" x14ac:dyDescent="0.25">
      <c r="A1868">
        <v>1000359561</v>
      </c>
      <c r="B1868" t="s">
        <v>5180</v>
      </c>
      <c r="C1868" t="s">
        <v>5181</v>
      </c>
      <c r="D1868" t="s">
        <v>5182</v>
      </c>
      <c r="E1868">
        <v>2220256</v>
      </c>
      <c r="F1868" t="s">
        <v>3</v>
      </c>
      <c r="G1868">
        <v>0</v>
      </c>
      <c r="H1868" t="s">
        <v>5</v>
      </c>
      <c r="I1868" t="s">
        <v>6</v>
      </c>
      <c r="J1868" t="s">
        <v>3</v>
      </c>
      <c r="K1868" t="s">
        <v>7</v>
      </c>
      <c r="L1868">
        <v>0</v>
      </c>
      <c r="M1868" t="s">
        <v>20</v>
      </c>
      <c r="N1868" s="2">
        <v>42032</v>
      </c>
    </row>
    <row r="1869" spans="1:14" x14ac:dyDescent="0.25">
      <c r="A1869">
        <v>1000359463</v>
      </c>
      <c r="B1869" t="s">
        <v>5183</v>
      </c>
      <c r="C1869" t="s">
        <v>5184</v>
      </c>
      <c r="D1869" t="s">
        <v>4270</v>
      </c>
      <c r="E1869">
        <v>2223638</v>
      </c>
      <c r="F1869" t="s">
        <v>3</v>
      </c>
      <c r="G1869">
        <v>0</v>
      </c>
      <c r="H1869" t="s">
        <v>5</v>
      </c>
      <c r="I1869" t="s">
        <v>6</v>
      </c>
      <c r="J1869" t="s">
        <v>3</v>
      </c>
      <c r="K1869" t="s">
        <v>7</v>
      </c>
      <c r="L1869">
        <v>0</v>
      </c>
      <c r="M1869" t="s">
        <v>20</v>
      </c>
      <c r="N1869" s="2">
        <v>42032</v>
      </c>
    </row>
    <row r="1870" spans="1:14" x14ac:dyDescent="0.25">
      <c r="A1870">
        <v>1000359418</v>
      </c>
      <c r="B1870" t="s">
        <v>5185</v>
      </c>
      <c r="C1870" t="s">
        <v>5186</v>
      </c>
      <c r="D1870" t="s">
        <v>3918</v>
      </c>
      <c r="E1870">
        <v>222081</v>
      </c>
      <c r="F1870" t="s">
        <v>3</v>
      </c>
      <c r="G1870">
        <v>0</v>
      </c>
      <c r="H1870" t="s">
        <v>5</v>
      </c>
      <c r="I1870" t="s">
        <v>6</v>
      </c>
      <c r="J1870" t="s">
        <v>3</v>
      </c>
      <c r="K1870" t="s">
        <v>7</v>
      </c>
      <c r="L1870">
        <v>0</v>
      </c>
      <c r="M1870" t="s">
        <v>20</v>
      </c>
      <c r="N1870" s="2">
        <v>42032</v>
      </c>
    </row>
    <row r="1871" spans="1:14" x14ac:dyDescent="0.25">
      <c r="A1871">
        <v>1000359427</v>
      </c>
      <c r="B1871" t="s">
        <v>5187</v>
      </c>
      <c r="C1871" t="s">
        <v>5188</v>
      </c>
      <c r="D1871" t="s">
        <v>5189</v>
      </c>
      <c r="E1871">
        <v>2219806</v>
      </c>
      <c r="F1871" t="s">
        <v>3</v>
      </c>
      <c r="G1871">
        <v>0</v>
      </c>
      <c r="H1871" t="s">
        <v>5</v>
      </c>
      <c r="I1871" t="s">
        <v>6</v>
      </c>
      <c r="J1871" t="s">
        <v>3</v>
      </c>
      <c r="K1871" t="s">
        <v>7</v>
      </c>
      <c r="L1871">
        <v>0</v>
      </c>
      <c r="M1871" t="s">
        <v>20</v>
      </c>
      <c r="N1871" s="2">
        <v>42032</v>
      </c>
    </row>
    <row r="1872" spans="1:14" x14ac:dyDescent="0.25">
      <c r="A1872">
        <v>1000359436</v>
      </c>
      <c r="B1872" t="s">
        <v>5190</v>
      </c>
      <c r="C1872" t="s">
        <v>5191</v>
      </c>
      <c r="D1872" t="s">
        <v>4047</v>
      </c>
      <c r="E1872" t="s">
        <v>11</v>
      </c>
      <c r="F1872" t="s">
        <v>3</v>
      </c>
      <c r="G1872">
        <v>0</v>
      </c>
      <c r="H1872" t="s">
        <v>5</v>
      </c>
      <c r="I1872" t="s">
        <v>6</v>
      </c>
      <c r="J1872" t="s">
        <v>3</v>
      </c>
      <c r="K1872" t="s">
        <v>7</v>
      </c>
      <c r="L1872">
        <v>0</v>
      </c>
      <c r="M1872" t="s">
        <v>20</v>
      </c>
      <c r="N1872" s="2">
        <v>42032</v>
      </c>
    </row>
    <row r="1873" spans="1:14" x14ac:dyDescent="0.25">
      <c r="A1873">
        <v>1000359445</v>
      </c>
      <c r="B1873" t="s">
        <v>5192</v>
      </c>
      <c r="C1873" t="s">
        <v>5193</v>
      </c>
      <c r="D1873" t="s">
        <v>4939</v>
      </c>
      <c r="E1873">
        <v>2711471</v>
      </c>
      <c r="F1873" t="s">
        <v>3</v>
      </c>
      <c r="G1873">
        <v>0</v>
      </c>
      <c r="H1873" t="s">
        <v>5</v>
      </c>
      <c r="I1873" t="s">
        <v>6</v>
      </c>
      <c r="J1873" t="s">
        <v>3</v>
      </c>
      <c r="K1873" t="s">
        <v>7</v>
      </c>
      <c r="L1873">
        <v>0</v>
      </c>
      <c r="M1873" t="s">
        <v>20</v>
      </c>
      <c r="N1873" s="2">
        <v>42032</v>
      </c>
    </row>
    <row r="1874" spans="1:14" x14ac:dyDescent="0.25">
      <c r="A1874">
        <v>1000359347</v>
      </c>
      <c r="B1874" t="s">
        <v>5194</v>
      </c>
      <c r="C1874" t="s">
        <v>5195</v>
      </c>
      <c r="D1874" t="s">
        <v>5196</v>
      </c>
      <c r="E1874" t="s">
        <v>11</v>
      </c>
      <c r="F1874" t="s">
        <v>3</v>
      </c>
      <c r="G1874">
        <v>0</v>
      </c>
      <c r="H1874" t="s">
        <v>5</v>
      </c>
      <c r="I1874" t="s">
        <v>6</v>
      </c>
      <c r="J1874" t="s">
        <v>3</v>
      </c>
      <c r="K1874" t="s">
        <v>7</v>
      </c>
      <c r="L1874">
        <v>0</v>
      </c>
      <c r="M1874" t="s">
        <v>20</v>
      </c>
      <c r="N1874" s="2">
        <v>42032</v>
      </c>
    </row>
    <row r="1875" spans="1:14" x14ac:dyDescent="0.25">
      <c r="A1875">
        <v>1000359392</v>
      </c>
      <c r="B1875" t="s">
        <v>5197</v>
      </c>
      <c r="C1875" t="s">
        <v>5198</v>
      </c>
      <c r="D1875" t="s">
        <v>5199</v>
      </c>
      <c r="E1875" t="s">
        <v>11</v>
      </c>
      <c r="F1875" t="s">
        <v>3</v>
      </c>
      <c r="G1875">
        <v>0</v>
      </c>
      <c r="H1875" t="s">
        <v>5</v>
      </c>
      <c r="I1875" t="s">
        <v>6</v>
      </c>
      <c r="J1875" t="s">
        <v>3</v>
      </c>
      <c r="K1875" t="s">
        <v>7</v>
      </c>
      <c r="L1875">
        <v>0</v>
      </c>
      <c r="M1875" t="s">
        <v>20</v>
      </c>
      <c r="N1875" s="2">
        <v>42032</v>
      </c>
    </row>
    <row r="1876" spans="1:14" x14ac:dyDescent="0.25">
      <c r="A1876">
        <v>1000353414</v>
      </c>
      <c r="B1876" t="s">
        <v>5200</v>
      </c>
      <c r="C1876" t="s">
        <v>5201</v>
      </c>
      <c r="D1876" t="s">
        <v>5202</v>
      </c>
      <c r="E1876">
        <v>221793</v>
      </c>
      <c r="F1876" t="s">
        <v>3</v>
      </c>
      <c r="G1876">
        <v>0</v>
      </c>
      <c r="H1876" t="s">
        <v>5</v>
      </c>
      <c r="I1876" t="s">
        <v>6</v>
      </c>
      <c r="J1876" t="s">
        <v>3</v>
      </c>
      <c r="K1876" t="s">
        <v>7</v>
      </c>
      <c r="L1876">
        <v>0</v>
      </c>
      <c r="M1876" t="s">
        <v>576</v>
      </c>
      <c r="N1876" s="2">
        <v>42032</v>
      </c>
    </row>
    <row r="1877" spans="1:14" x14ac:dyDescent="0.25">
      <c r="A1877">
        <v>1000353497</v>
      </c>
      <c r="B1877" t="s">
        <v>5203</v>
      </c>
      <c r="C1877" t="s">
        <v>5203</v>
      </c>
      <c r="D1877" t="s">
        <v>5204</v>
      </c>
      <c r="E1877">
        <v>2218461</v>
      </c>
      <c r="F1877" t="s">
        <v>3</v>
      </c>
      <c r="G1877">
        <v>0</v>
      </c>
      <c r="H1877" t="s">
        <v>5</v>
      </c>
      <c r="I1877" t="s">
        <v>6</v>
      </c>
      <c r="J1877" t="s">
        <v>3</v>
      </c>
      <c r="K1877" t="s">
        <v>7</v>
      </c>
      <c r="L1877">
        <v>0</v>
      </c>
      <c r="M1877" t="s">
        <v>20</v>
      </c>
      <c r="N1877" s="2">
        <v>42032</v>
      </c>
    </row>
    <row r="1878" spans="1:14" x14ac:dyDescent="0.25">
      <c r="A1878">
        <v>1000353316</v>
      </c>
      <c r="B1878" t="s">
        <v>5205</v>
      </c>
      <c r="C1878" t="s">
        <v>5206</v>
      </c>
      <c r="D1878" t="s">
        <v>5207</v>
      </c>
      <c r="E1878">
        <v>217299</v>
      </c>
      <c r="F1878" t="s">
        <v>3</v>
      </c>
      <c r="G1878">
        <v>0</v>
      </c>
      <c r="H1878" t="s">
        <v>5</v>
      </c>
      <c r="I1878" t="s">
        <v>6</v>
      </c>
      <c r="J1878" t="s">
        <v>3</v>
      </c>
      <c r="K1878" t="s">
        <v>7</v>
      </c>
      <c r="L1878">
        <v>0</v>
      </c>
      <c r="M1878" t="s">
        <v>41</v>
      </c>
      <c r="N1878" s="2">
        <v>42032</v>
      </c>
    </row>
    <row r="1879" spans="1:14" x14ac:dyDescent="0.25">
      <c r="A1879">
        <v>1000353227</v>
      </c>
      <c r="B1879" t="s">
        <v>5208</v>
      </c>
      <c r="C1879" t="s">
        <v>5209</v>
      </c>
      <c r="D1879" t="s">
        <v>5210</v>
      </c>
      <c r="E1879" t="s">
        <v>11</v>
      </c>
      <c r="F1879" t="s">
        <v>3</v>
      </c>
      <c r="G1879">
        <v>0</v>
      </c>
      <c r="H1879" t="s">
        <v>5</v>
      </c>
      <c r="I1879" t="s">
        <v>6</v>
      </c>
      <c r="J1879" t="s">
        <v>3</v>
      </c>
      <c r="K1879" t="s">
        <v>7</v>
      </c>
      <c r="L1879">
        <v>0</v>
      </c>
      <c r="M1879" t="s">
        <v>20</v>
      </c>
      <c r="N1879" s="2">
        <v>42032</v>
      </c>
    </row>
    <row r="1880" spans="1:14" x14ac:dyDescent="0.25">
      <c r="A1880">
        <v>1000353245</v>
      </c>
      <c r="B1880" t="s">
        <v>5211</v>
      </c>
      <c r="C1880" t="s">
        <v>5212</v>
      </c>
      <c r="D1880" t="s">
        <v>5213</v>
      </c>
      <c r="E1880" t="s">
        <v>11</v>
      </c>
      <c r="F1880" t="s">
        <v>3</v>
      </c>
      <c r="G1880">
        <v>0</v>
      </c>
      <c r="H1880" t="s">
        <v>5</v>
      </c>
      <c r="I1880" t="s">
        <v>6</v>
      </c>
      <c r="J1880" t="s">
        <v>3</v>
      </c>
      <c r="K1880" t="s">
        <v>7</v>
      </c>
      <c r="L1880">
        <v>0</v>
      </c>
      <c r="M1880" t="s">
        <v>20</v>
      </c>
      <c r="N1880" s="2">
        <v>42032</v>
      </c>
    </row>
    <row r="1881" spans="1:14" x14ac:dyDescent="0.25">
      <c r="A1881">
        <v>1000353254</v>
      </c>
      <c r="B1881" t="s">
        <v>5215</v>
      </c>
      <c r="C1881" t="s">
        <v>5216</v>
      </c>
      <c r="D1881" t="s">
        <v>5217</v>
      </c>
      <c r="E1881" t="s">
        <v>11</v>
      </c>
      <c r="F1881" t="s">
        <v>3</v>
      </c>
      <c r="G1881">
        <v>0</v>
      </c>
      <c r="H1881" t="s">
        <v>5</v>
      </c>
      <c r="I1881" t="s">
        <v>6</v>
      </c>
      <c r="J1881" t="s">
        <v>3</v>
      </c>
      <c r="K1881" t="s">
        <v>7</v>
      </c>
      <c r="L1881">
        <v>0</v>
      </c>
      <c r="M1881" t="s">
        <v>20</v>
      </c>
      <c r="N1881" s="2">
        <v>42032</v>
      </c>
    </row>
    <row r="1882" spans="1:14" x14ac:dyDescent="0.25">
      <c r="A1882">
        <v>1000353272</v>
      </c>
      <c r="B1882" t="s">
        <v>5218</v>
      </c>
      <c r="C1882" t="s">
        <v>5219</v>
      </c>
      <c r="D1882" t="s">
        <v>4993</v>
      </c>
      <c r="E1882" t="s">
        <v>11</v>
      </c>
      <c r="F1882" t="s">
        <v>3</v>
      </c>
      <c r="G1882">
        <v>0</v>
      </c>
      <c r="H1882" t="s">
        <v>5</v>
      </c>
      <c r="I1882" t="s">
        <v>6</v>
      </c>
      <c r="J1882" t="s">
        <v>3</v>
      </c>
      <c r="K1882" t="s">
        <v>7</v>
      </c>
      <c r="L1882">
        <v>0</v>
      </c>
      <c r="M1882" t="s">
        <v>20</v>
      </c>
      <c r="N1882" s="2">
        <v>42032</v>
      </c>
    </row>
    <row r="1883" spans="1:14" x14ac:dyDescent="0.25">
      <c r="A1883">
        <v>1000353281</v>
      </c>
      <c r="B1883" t="s">
        <v>5220</v>
      </c>
      <c r="C1883" t="s">
        <v>5221</v>
      </c>
      <c r="D1883" t="s">
        <v>5222</v>
      </c>
      <c r="E1883">
        <v>2212942</v>
      </c>
      <c r="F1883" t="s">
        <v>3</v>
      </c>
      <c r="G1883">
        <v>0</v>
      </c>
      <c r="H1883" t="s">
        <v>5</v>
      </c>
      <c r="I1883" t="s">
        <v>6</v>
      </c>
      <c r="J1883" t="s">
        <v>3</v>
      </c>
      <c r="K1883" t="s">
        <v>7</v>
      </c>
      <c r="L1883">
        <v>0</v>
      </c>
      <c r="M1883" t="s">
        <v>20</v>
      </c>
      <c r="N1883" s="2">
        <v>42032</v>
      </c>
    </row>
    <row r="1884" spans="1:14" x14ac:dyDescent="0.25">
      <c r="A1884">
        <v>1000353871</v>
      </c>
      <c r="B1884" t="s">
        <v>5223</v>
      </c>
      <c r="C1884" t="s">
        <v>5223</v>
      </c>
      <c r="D1884" t="s">
        <v>5224</v>
      </c>
      <c r="E1884" t="s">
        <v>11</v>
      </c>
      <c r="F1884" t="s">
        <v>3</v>
      </c>
      <c r="G1884">
        <v>0</v>
      </c>
      <c r="H1884" t="s">
        <v>5</v>
      </c>
      <c r="I1884" t="s">
        <v>6</v>
      </c>
      <c r="J1884" t="s">
        <v>3</v>
      </c>
      <c r="K1884" t="s">
        <v>7</v>
      </c>
      <c r="L1884">
        <v>0</v>
      </c>
      <c r="M1884" t="s">
        <v>20</v>
      </c>
      <c r="N1884" s="2">
        <v>42032</v>
      </c>
    </row>
    <row r="1885" spans="1:14" x14ac:dyDescent="0.25">
      <c r="A1885">
        <v>1000354082</v>
      </c>
      <c r="B1885" t="s">
        <v>5225</v>
      </c>
      <c r="C1885" t="s">
        <v>5226</v>
      </c>
      <c r="D1885" t="s">
        <v>5227</v>
      </c>
      <c r="E1885">
        <v>2220923</v>
      </c>
      <c r="F1885" t="s">
        <v>47</v>
      </c>
      <c r="G1885">
        <v>0</v>
      </c>
      <c r="H1885" t="s">
        <v>5</v>
      </c>
      <c r="I1885" t="s">
        <v>6</v>
      </c>
      <c r="J1885" t="s">
        <v>3</v>
      </c>
      <c r="K1885" t="s">
        <v>7</v>
      </c>
      <c r="L1885">
        <v>1</v>
      </c>
      <c r="M1885" t="s">
        <v>106</v>
      </c>
      <c r="N1885" s="2">
        <v>42032</v>
      </c>
    </row>
    <row r="1886" spans="1:14" x14ac:dyDescent="0.25">
      <c r="A1886">
        <v>1000354108</v>
      </c>
      <c r="B1886" t="s">
        <v>5228</v>
      </c>
      <c r="C1886" t="s">
        <v>5229</v>
      </c>
      <c r="D1886" t="s">
        <v>4942</v>
      </c>
      <c r="E1886" t="s">
        <v>11</v>
      </c>
      <c r="F1886" t="s">
        <v>3</v>
      </c>
      <c r="G1886">
        <v>0</v>
      </c>
      <c r="H1886" t="s">
        <v>5</v>
      </c>
      <c r="I1886" t="s">
        <v>6</v>
      </c>
      <c r="J1886" t="s">
        <v>3</v>
      </c>
      <c r="K1886" t="s">
        <v>7</v>
      </c>
      <c r="L1886">
        <v>0</v>
      </c>
      <c r="M1886" t="s">
        <v>20</v>
      </c>
      <c r="N1886" s="2">
        <v>42032</v>
      </c>
    </row>
    <row r="1887" spans="1:14" x14ac:dyDescent="0.25">
      <c r="A1887">
        <v>1000354215</v>
      </c>
      <c r="B1887" t="s">
        <v>5230</v>
      </c>
      <c r="C1887" t="s">
        <v>5231</v>
      </c>
      <c r="D1887" t="s">
        <v>3606</v>
      </c>
      <c r="E1887" t="s">
        <v>11</v>
      </c>
      <c r="F1887" t="s">
        <v>3</v>
      </c>
      <c r="G1887">
        <v>0</v>
      </c>
      <c r="H1887" t="s">
        <v>5</v>
      </c>
      <c r="I1887" t="s">
        <v>6</v>
      </c>
      <c r="J1887" t="s">
        <v>3</v>
      </c>
      <c r="K1887" t="s">
        <v>7</v>
      </c>
      <c r="L1887">
        <v>1</v>
      </c>
      <c r="M1887" t="s">
        <v>20</v>
      </c>
      <c r="N1887" s="2">
        <v>42032</v>
      </c>
    </row>
    <row r="1888" spans="1:14" x14ac:dyDescent="0.25">
      <c r="A1888">
        <v>1000353782</v>
      </c>
      <c r="B1888" t="s">
        <v>5232</v>
      </c>
      <c r="C1888" t="s">
        <v>5233</v>
      </c>
      <c r="D1888" t="s">
        <v>5234</v>
      </c>
      <c r="E1888">
        <v>227696</v>
      </c>
      <c r="F1888" t="s">
        <v>3</v>
      </c>
      <c r="G1888">
        <v>0</v>
      </c>
      <c r="H1888" t="s">
        <v>5</v>
      </c>
      <c r="I1888" t="s">
        <v>6</v>
      </c>
      <c r="J1888" t="s">
        <v>3</v>
      </c>
      <c r="K1888" t="s">
        <v>7</v>
      </c>
      <c r="L1888">
        <v>0</v>
      </c>
      <c r="M1888" t="s">
        <v>20</v>
      </c>
      <c r="N1888" s="2">
        <v>42032</v>
      </c>
    </row>
    <row r="1889" spans="1:14" x14ac:dyDescent="0.25">
      <c r="A1889">
        <v>1000353666</v>
      </c>
      <c r="B1889" t="s">
        <v>5235</v>
      </c>
      <c r="C1889" t="s">
        <v>5236</v>
      </c>
      <c r="D1889" t="s">
        <v>5237</v>
      </c>
      <c r="E1889" t="s">
        <v>11</v>
      </c>
      <c r="F1889" t="s">
        <v>3</v>
      </c>
      <c r="G1889">
        <v>0</v>
      </c>
      <c r="H1889" t="s">
        <v>5</v>
      </c>
      <c r="I1889" t="s">
        <v>6</v>
      </c>
      <c r="J1889" t="s">
        <v>3</v>
      </c>
      <c r="K1889" t="s">
        <v>7</v>
      </c>
      <c r="L1889">
        <v>0</v>
      </c>
      <c r="M1889" t="s">
        <v>20</v>
      </c>
      <c r="N1889" s="2">
        <v>42032</v>
      </c>
    </row>
    <row r="1890" spans="1:14" x14ac:dyDescent="0.25">
      <c r="A1890">
        <v>1000353755</v>
      </c>
      <c r="B1890" t="s">
        <v>5238</v>
      </c>
      <c r="C1890" t="s">
        <v>5239</v>
      </c>
      <c r="D1890" t="s">
        <v>5240</v>
      </c>
      <c r="E1890">
        <v>226833</v>
      </c>
      <c r="F1890" t="s">
        <v>3</v>
      </c>
      <c r="G1890">
        <v>0</v>
      </c>
      <c r="H1890" t="s">
        <v>5</v>
      </c>
      <c r="I1890" t="s">
        <v>6</v>
      </c>
      <c r="J1890" t="s">
        <v>3</v>
      </c>
      <c r="K1890" t="s">
        <v>7</v>
      </c>
      <c r="L1890">
        <v>0</v>
      </c>
      <c r="M1890" t="s">
        <v>20</v>
      </c>
      <c r="N1890" s="2">
        <v>42032</v>
      </c>
    </row>
    <row r="1891" spans="1:14" x14ac:dyDescent="0.25">
      <c r="A1891">
        <v>1000355061</v>
      </c>
      <c r="B1891" t="s">
        <v>5241</v>
      </c>
      <c r="C1891" t="s">
        <v>5242</v>
      </c>
      <c r="D1891" t="s">
        <v>5243</v>
      </c>
      <c r="E1891">
        <v>222340</v>
      </c>
      <c r="F1891" t="s">
        <v>3</v>
      </c>
      <c r="G1891">
        <v>0</v>
      </c>
      <c r="H1891" t="s">
        <v>5</v>
      </c>
      <c r="I1891" t="s">
        <v>6</v>
      </c>
      <c r="J1891" t="s">
        <v>3</v>
      </c>
      <c r="K1891" t="s">
        <v>7</v>
      </c>
      <c r="L1891">
        <v>0</v>
      </c>
      <c r="M1891" t="s">
        <v>20</v>
      </c>
      <c r="N1891" s="2">
        <v>42032</v>
      </c>
    </row>
    <row r="1892" spans="1:14" x14ac:dyDescent="0.25">
      <c r="A1892">
        <v>1000355099</v>
      </c>
      <c r="B1892" t="s">
        <v>4073</v>
      </c>
      <c r="C1892" t="s">
        <v>5244</v>
      </c>
      <c r="D1892" t="s">
        <v>4006</v>
      </c>
      <c r="E1892" t="s">
        <v>11</v>
      </c>
      <c r="F1892" t="s">
        <v>3</v>
      </c>
      <c r="G1892">
        <v>0</v>
      </c>
      <c r="H1892" t="s">
        <v>5</v>
      </c>
      <c r="I1892" t="s">
        <v>6</v>
      </c>
      <c r="J1892" t="s">
        <v>3</v>
      </c>
      <c r="K1892" t="s">
        <v>7</v>
      </c>
      <c r="L1892">
        <v>0</v>
      </c>
      <c r="M1892" t="s">
        <v>20</v>
      </c>
      <c r="N1892" s="2">
        <v>42032</v>
      </c>
    </row>
    <row r="1893" spans="1:14" x14ac:dyDescent="0.25">
      <c r="A1893">
        <v>1000354977</v>
      </c>
      <c r="B1893" t="s">
        <v>5245</v>
      </c>
      <c r="C1893" t="s">
        <v>5246</v>
      </c>
      <c r="D1893" t="s">
        <v>5247</v>
      </c>
      <c r="E1893" t="s">
        <v>11</v>
      </c>
      <c r="F1893" t="s">
        <v>3</v>
      </c>
      <c r="G1893">
        <v>0</v>
      </c>
      <c r="H1893" t="s">
        <v>5</v>
      </c>
      <c r="I1893" t="s">
        <v>6</v>
      </c>
      <c r="J1893" t="s">
        <v>3</v>
      </c>
      <c r="K1893" t="s">
        <v>7</v>
      </c>
      <c r="L1893">
        <v>0</v>
      </c>
      <c r="M1893" t="s">
        <v>20</v>
      </c>
      <c r="N1893" s="2">
        <v>42032</v>
      </c>
    </row>
    <row r="1894" spans="1:14" x14ac:dyDescent="0.25">
      <c r="A1894">
        <v>1000355007</v>
      </c>
      <c r="B1894" t="s">
        <v>5248</v>
      </c>
      <c r="C1894" t="s">
        <v>5249</v>
      </c>
      <c r="D1894" t="s">
        <v>5250</v>
      </c>
      <c r="E1894" t="s">
        <v>11</v>
      </c>
      <c r="F1894" t="s">
        <v>3</v>
      </c>
      <c r="G1894">
        <v>0</v>
      </c>
      <c r="H1894" t="s">
        <v>5</v>
      </c>
      <c r="I1894" t="s">
        <v>6</v>
      </c>
      <c r="J1894" t="s">
        <v>3</v>
      </c>
      <c r="K1894" t="s">
        <v>7</v>
      </c>
      <c r="L1894">
        <v>0</v>
      </c>
      <c r="M1894" t="s">
        <v>20</v>
      </c>
      <c r="N1894" s="2">
        <v>42032</v>
      </c>
    </row>
    <row r="1895" spans="1:14" x14ac:dyDescent="0.25">
      <c r="A1895">
        <v>1000354743</v>
      </c>
      <c r="B1895" t="s">
        <v>5251</v>
      </c>
      <c r="C1895" t="s">
        <v>5252</v>
      </c>
      <c r="D1895" t="s">
        <v>3509</v>
      </c>
      <c r="E1895">
        <v>224093</v>
      </c>
      <c r="F1895" t="s">
        <v>3</v>
      </c>
      <c r="G1895">
        <v>0</v>
      </c>
      <c r="H1895" t="s">
        <v>5</v>
      </c>
      <c r="I1895" t="s">
        <v>6</v>
      </c>
      <c r="J1895" t="s">
        <v>3</v>
      </c>
      <c r="K1895" t="s">
        <v>7</v>
      </c>
      <c r="L1895">
        <v>0</v>
      </c>
      <c r="M1895" t="s">
        <v>4997</v>
      </c>
      <c r="N1895" s="2">
        <v>42032</v>
      </c>
    </row>
    <row r="1896" spans="1:14" x14ac:dyDescent="0.25">
      <c r="A1896">
        <v>1000354476</v>
      </c>
      <c r="B1896" t="s">
        <v>5253</v>
      </c>
      <c r="C1896" t="s">
        <v>5254</v>
      </c>
      <c r="D1896" t="s">
        <v>5255</v>
      </c>
      <c r="E1896" t="s">
        <v>11</v>
      </c>
      <c r="F1896" t="s">
        <v>3</v>
      </c>
      <c r="G1896">
        <v>0</v>
      </c>
      <c r="H1896" t="s">
        <v>5</v>
      </c>
      <c r="I1896" t="s">
        <v>6</v>
      </c>
      <c r="J1896" t="s">
        <v>3</v>
      </c>
      <c r="K1896" t="s">
        <v>7</v>
      </c>
      <c r="L1896">
        <v>0</v>
      </c>
      <c r="M1896" t="s">
        <v>20</v>
      </c>
      <c r="N1896" s="2">
        <v>42032</v>
      </c>
    </row>
    <row r="1897" spans="1:14" x14ac:dyDescent="0.25">
      <c r="A1897">
        <v>1000354378</v>
      </c>
      <c r="B1897" t="s">
        <v>5256</v>
      </c>
      <c r="C1897" t="s">
        <v>5257</v>
      </c>
      <c r="D1897" t="s">
        <v>4238</v>
      </c>
      <c r="E1897">
        <v>2710890</v>
      </c>
      <c r="F1897" t="s">
        <v>3</v>
      </c>
      <c r="G1897">
        <v>0</v>
      </c>
      <c r="H1897" t="s">
        <v>5</v>
      </c>
      <c r="I1897" t="s">
        <v>6</v>
      </c>
      <c r="J1897" t="s">
        <v>3</v>
      </c>
      <c r="K1897" t="s">
        <v>7</v>
      </c>
      <c r="L1897">
        <v>0</v>
      </c>
      <c r="M1897" t="s">
        <v>5004</v>
      </c>
      <c r="N1897" s="2">
        <v>42032</v>
      </c>
    </row>
    <row r="1898" spans="1:14" x14ac:dyDescent="0.25">
      <c r="A1898">
        <v>1000354322</v>
      </c>
      <c r="B1898" t="s">
        <v>5258</v>
      </c>
      <c r="C1898" t="s">
        <v>5259</v>
      </c>
      <c r="D1898" t="s">
        <v>5260</v>
      </c>
      <c r="E1898" t="s">
        <v>11</v>
      </c>
      <c r="F1898" t="s">
        <v>3</v>
      </c>
      <c r="G1898">
        <v>0</v>
      </c>
      <c r="H1898" t="s">
        <v>5</v>
      </c>
      <c r="I1898" t="s">
        <v>6</v>
      </c>
      <c r="J1898" t="s">
        <v>3</v>
      </c>
      <c r="K1898" t="s">
        <v>7</v>
      </c>
      <c r="L1898">
        <v>0</v>
      </c>
      <c r="M1898" t="s">
        <v>20</v>
      </c>
      <c r="N1898" s="2">
        <v>42032</v>
      </c>
    </row>
    <row r="1899" spans="1:14" x14ac:dyDescent="0.25">
      <c r="A1899">
        <v>1000354331</v>
      </c>
      <c r="B1899" t="s">
        <v>5261</v>
      </c>
      <c r="C1899" t="s">
        <v>5262</v>
      </c>
      <c r="D1899" t="s">
        <v>5263</v>
      </c>
      <c r="E1899">
        <v>217083</v>
      </c>
      <c r="F1899" t="s">
        <v>3</v>
      </c>
      <c r="G1899">
        <v>0</v>
      </c>
      <c r="H1899" t="s">
        <v>5</v>
      </c>
      <c r="I1899" t="s">
        <v>6</v>
      </c>
      <c r="J1899" t="s">
        <v>3</v>
      </c>
      <c r="K1899" t="s">
        <v>7</v>
      </c>
      <c r="L1899">
        <v>0</v>
      </c>
      <c r="M1899" t="s">
        <v>20</v>
      </c>
      <c r="N1899" s="2">
        <v>42032</v>
      </c>
    </row>
    <row r="1900" spans="1:14" x14ac:dyDescent="0.25">
      <c r="A1900">
        <v>1000354289</v>
      </c>
      <c r="B1900" t="s">
        <v>5264</v>
      </c>
      <c r="C1900" t="s">
        <v>5265</v>
      </c>
      <c r="D1900" t="s">
        <v>5266</v>
      </c>
      <c r="E1900">
        <v>2218074</v>
      </c>
      <c r="F1900" t="s">
        <v>3</v>
      </c>
      <c r="G1900">
        <v>0</v>
      </c>
      <c r="H1900" t="s">
        <v>5</v>
      </c>
      <c r="I1900" t="s">
        <v>6</v>
      </c>
      <c r="J1900" t="s">
        <v>3</v>
      </c>
      <c r="K1900" t="s">
        <v>7</v>
      </c>
      <c r="L1900">
        <v>1</v>
      </c>
      <c r="M1900" t="s">
        <v>16</v>
      </c>
      <c r="N1900" s="2">
        <v>42032</v>
      </c>
    </row>
    <row r="1901" spans="1:14" x14ac:dyDescent="0.25">
      <c r="A1901">
        <v>1000354298</v>
      </c>
      <c r="B1901" t="s">
        <v>5267</v>
      </c>
      <c r="C1901" t="s">
        <v>5268</v>
      </c>
      <c r="D1901" t="s">
        <v>5269</v>
      </c>
      <c r="E1901">
        <v>2202038</v>
      </c>
      <c r="F1901" t="s">
        <v>3</v>
      </c>
      <c r="G1901">
        <v>0</v>
      </c>
      <c r="H1901" t="s">
        <v>5</v>
      </c>
      <c r="I1901" t="s">
        <v>6</v>
      </c>
      <c r="J1901" t="s">
        <v>3</v>
      </c>
      <c r="K1901" t="s">
        <v>7</v>
      </c>
      <c r="L1901">
        <v>0</v>
      </c>
      <c r="M1901" t="s">
        <v>20</v>
      </c>
      <c r="N1901" s="2">
        <v>42032</v>
      </c>
    </row>
    <row r="1902" spans="1:14" x14ac:dyDescent="0.25">
      <c r="A1902">
        <v>1000354304</v>
      </c>
      <c r="B1902" t="s">
        <v>5270</v>
      </c>
      <c r="C1902" t="s">
        <v>5271</v>
      </c>
      <c r="D1902" t="s">
        <v>4993</v>
      </c>
      <c r="E1902" t="s">
        <v>11</v>
      </c>
      <c r="F1902" t="s">
        <v>3</v>
      </c>
      <c r="G1902">
        <v>0</v>
      </c>
      <c r="H1902" t="s">
        <v>5</v>
      </c>
      <c r="I1902" t="s">
        <v>6</v>
      </c>
      <c r="J1902" t="s">
        <v>3</v>
      </c>
      <c r="K1902" t="s">
        <v>7</v>
      </c>
      <c r="L1902">
        <v>0</v>
      </c>
      <c r="M1902" t="s">
        <v>20</v>
      </c>
      <c r="N1902" s="2">
        <v>42032</v>
      </c>
    </row>
    <row r="1903" spans="1:14" x14ac:dyDescent="0.25">
      <c r="A1903">
        <v>1000355704</v>
      </c>
      <c r="B1903" t="s">
        <v>5272</v>
      </c>
      <c r="C1903" t="s">
        <v>5273</v>
      </c>
      <c r="D1903" t="s">
        <v>5274</v>
      </c>
      <c r="E1903">
        <v>2212178</v>
      </c>
      <c r="F1903" t="s">
        <v>3</v>
      </c>
      <c r="G1903">
        <v>0</v>
      </c>
      <c r="H1903" t="s">
        <v>5</v>
      </c>
      <c r="I1903" t="s">
        <v>6</v>
      </c>
      <c r="J1903" t="s">
        <v>3</v>
      </c>
      <c r="K1903" t="s">
        <v>7</v>
      </c>
      <c r="L1903">
        <v>0</v>
      </c>
      <c r="M1903" t="s">
        <v>4</v>
      </c>
      <c r="N1903" s="2">
        <v>42032</v>
      </c>
    </row>
    <row r="1904" spans="1:14" x14ac:dyDescent="0.25">
      <c r="A1904">
        <v>1000355956</v>
      </c>
      <c r="B1904" t="s">
        <v>5275</v>
      </c>
      <c r="C1904" t="s">
        <v>5276</v>
      </c>
      <c r="D1904" t="s">
        <v>5277</v>
      </c>
      <c r="E1904" t="s">
        <v>11</v>
      </c>
      <c r="F1904" t="s">
        <v>3</v>
      </c>
      <c r="G1904">
        <v>0</v>
      </c>
      <c r="H1904" t="s">
        <v>5</v>
      </c>
      <c r="I1904" t="s">
        <v>6</v>
      </c>
      <c r="J1904" t="s">
        <v>3</v>
      </c>
      <c r="K1904" t="s">
        <v>7</v>
      </c>
      <c r="L1904">
        <v>1</v>
      </c>
      <c r="M1904" t="s">
        <v>1283</v>
      </c>
      <c r="N1904" s="2">
        <v>42032</v>
      </c>
    </row>
    <row r="1905" spans="1:14" x14ac:dyDescent="0.25">
      <c r="A1905">
        <v>1000355965</v>
      </c>
      <c r="B1905" t="s">
        <v>5278</v>
      </c>
      <c r="C1905" t="s">
        <v>5279</v>
      </c>
      <c r="D1905" t="s">
        <v>5280</v>
      </c>
      <c r="E1905" t="s">
        <v>11</v>
      </c>
      <c r="F1905" t="s">
        <v>3</v>
      </c>
      <c r="G1905">
        <v>0</v>
      </c>
      <c r="H1905" t="s">
        <v>5</v>
      </c>
      <c r="I1905" t="s">
        <v>6</v>
      </c>
      <c r="J1905" t="s">
        <v>3</v>
      </c>
      <c r="K1905" t="s">
        <v>7</v>
      </c>
      <c r="L1905">
        <v>0</v>
      </c>
      <c r="M1905" t="s">
        <v>20</v>
      </c>
      <c r="N1905" s="2">
        <v>42032</v>
      </c>
    </row>
    <row r="1906" spans="1:14" x14ac:dyDescent="0.25">
      <c r="A1906">
        <v>1000356022</v>
      </c>
      <c r="B1906" t="s">
        <v>5281</v>
      </c>
      <c r="C1906" t="s">
        <v>5282</v>
      </c>
      <c r="D1906" t="s">
        <v>5283</v>
      </c>
      <c r="E1906">
        <v>2224278</v>
      </c>
      <c r="F1906" t="s">
        <v>47</v>
      </c>
      <c r="G1906">
        <v>0</v>
      </c>
      <c r="H1906" t="s">
        <v>5</v>
      </c>
      <c r="I1906" t="s">
        <v>6</v>
      </c>
      <c r="J1906" t="s">
        <v>3</v>
      </c>
      <c r="K1906" t="s">
        <v>7</v>
      </c>
      <c r="L1906">
        <v>0</v>
      </c>
      <c r="M1906" t="s">
        <v>41</v>
      </c>
      <c r="N1906" s="2">
        <v>42032</v>
      </c>
    </row>
    <row r="1907" spans="1:14" x14ac:dyDescent="0.25">
      <c r="A1907">
        <v>1000355858</v>
      </c>
      <c r="B1907" t="s">
        <v>5284</v>
      </c>
      <c r="C1907" t="s">
        <v>5285</v>
      </c>
      <c r="D1907" t="s">
        <v>5286</v>
      </c>
      <c r="E1907">
        <v>22218140</v>
      </c>
      <c r="F1907" t="s">
        <v>3</v>
      </c>
      <c r="G1907">
        <v>0</v>
      </c>
      <c r="H1907" t="s">
        <v>5</v>
      </c>
      <c r="I1907" t="s">
        <v>6</v>
      </c>
      <c r="J1907" t="s">
        <v>3</v>
      </c>
      <c r="K1907" t="s">
        <v>7</v>
      </c>
      <c r="L1907">
        <v>0</v>
      </c>
      <c r="M1907" t="s">
        <v>20</v>
      </c>
      <c r="N1907" s="2">
        <v>42032</v>
      </c>
    </row>
    <row r="1908" spans="1:14" x14ac:dyDescent="0.25">
      <c r="A1908">
        <v>1000355929</v>
      </c>
      <c r="B1908" t="s">
        <v>5287</v>
      </c>
      <c r="C1908" t="s">
        <v>5288</v>
      </c>
      <c r="D1908" t="s">
        <v>5289</v>
      </c>
      <c r="E1908">
        <v>2218367</v>
      </c>
      <c r="F1908" t="s">
        <v>3</v>
      </c>
      <c r="G1908">
        <v>0</v>
      </c>
      <c r="H1908" t="s">
        <v>5</v>
      </c>
      <c r="I1908" t="s">
        <v>6</v>
      </c>
      <c r="J1908" t="s">
        <v>3</v>
      </c>
      <c r="K1908" t="s">
        <v>7</v>
      </c>
      <c r="L1908">
        <v>0</v>
      </c>
      <c r="M1908" t="s">
        <v>20</v>
      </c>
      <c r="N1908" s="2">
        <v>42032</v>
      </c>
    </row>
    <row r="1909" spans="1:14" x14ac:dyDescent="0.25">
      <c r="A1909">
        <v>1000355787</v>
      </c>
      <c r="B1909" t="s">
        <v>5290</v>
      </c>
      <c r="C1909" t="s">
        <v>5291</v>
      </c>
      <c r="D1909" t="s">
        <v>5292</v>
      </c>
      <c r="E1909">
        <v>222750</v>
      </c>
      <c r="F1909" t="s">
        <v>3</v>
      </c>
      <c r="G1909">
        <v>0</v>
      </c>
      <c r="H1909" t="s">
        <v>5</v>
      </c>
      <c r="I1909" t="s">
        <v>6</v>
      </c>
      <c r="J1909" t="s">
        <v>3</v>
      </c>
      <c r="K1909" t="s">
        <v>7</v>
      </c>
      <c r="L1909">
        <v>0</v>
      </c>
      <c r="M1909" t="s">
        <v>41</v>
      </c>
      <c r="N1909" s="2">
        <v>42032</v>
      </c>
    </row>
    <row r="1910" spans="1:14" x14ac:dyDescent="0.25">
      <c r="A1910">
        <v>1000355428</v>
      </c>
      <c r="B1910" t="s">
        <v>5293</v>
      </c>
      <c r="C1910" t="s">
        <v>5294</v>
      </c>
      <c r="D1910" t="s">
        <v>5295</v>
      </c>
      <c r="E1910">
        <v>224331</v>
      </c>
      <c r="F1910" t="s">
        <v>3</v>
      </c>
      <c r="G1910">
        <v>0</v>
      </c>
      <c r="H1910" t="s">
        <v>5</v>
      </c>
      <c r="I1910" t="s">
        <v>6</v>
      </c>
      <c r="J1910" t="s">
        <v>3</v>
      </c>
      <c r="K1910" t="s">
        <v>7</v>
      </c>
      <c r="L1910">
        <v>0</v>
      </c>
      <c r="M1910" t="s">
        <v>41</v>
      </c>
      <c r="N1910" s="2">
        <v>42032</v>
      </c>
    </row>
    <row r="1911" spans="1:14" x14ac:dyDescent="0.25">
      <c r="A1911">
        <v>1000355357</v>
      </c>
      <c r="B1911" t="s">
        <v>5296</v>
      </c>
      <c r="C1911" t="s">
        <v>5297</v>
      </c>
      <c r="D1911" t="s">
        <v>5298</v>
      </c>
      <c r="E1911">
        <v>2210296</v>
      </c>
      <c r="F1911" t="s">
        <v>3</v>
      </c>
      <c r="G1911">
        <v>0</v>
      </c>
      <c r="H1911" t="s">
        <v>5</v>
      </c>
      <c r="I1911" t="s">
        <v>6</v>
      </c>
      <c r="J1911" t="s">
        <v>3</v>
      </c>
      <c r="K1911" t="s">
        <v>7</v>
      </c>
      <c r="L1911">
        <v>0</v>
      </c>
      <c r="M1911" t="s">
        <v>20</v>
      </c>
      <c r="N1911" s="2">
        <v>42032</v>
      </c>
    </row>
    <row r="1912" spans="1:14" x14ac:dyDescent="0.25">
      <c r="A1912">
        <v>1000355633</v>
      </c>
      <c r="B1912" t="s">
        <v>5299</v>
      </c>
      <c r="C1912" t="s">
        <v>5300</v>
      </c>
      <c r="D1912" t="s">
        <v>5301</v>
      </c>
      <c r="E1912" t="s">
        <v>11</v>
      </c>
      <c r="F1912" t="s">
        <v>3</v>
      </c>
      <c r="G1912">
        <v>0</v>
      </c>
      <c r="H1912" t="s">
        <v>5</v>
      </c>
      <c r="I1912" t="s">
        <v>6</v>
      </c>
      <c r="J1912" t="s">
        <v>3</v>
      </c>
      <c r="K1912" t="s">
        <v>7</v>
      </c>
      <c r="L1912">
        <v>0</v>
      </c>
      <c r="M1912" t="s">
        <v>20</v>
      </c>
      <c r="N1912" s="2">
        <v>42032</v>
      </c>
    </row>
    <row r="1913" spans="1:14" x14ac:dyDescent="0.25">
      <c r="A1913">
        <v>1000355553</v>
      </c>
      <c r="B1913" t="s">
        <v>5302</v>
      </c>
      <c r="C1913" t="s">
        <v>5303</v>
      </c>
      <c r="D1913" t="s">
        <v>5304</v>
      </c>
      <c r="E1913">
        <v>216761</v>
      </c>
      <c r="F1913" t="s">
        <v>3</v>
      </c>
      <c r="G1913">
        <v>0</v>
      </c>
      <c r="H1913" t="s">
        <v>5</v>
      </c>
      <c r="I1913" t="s">
        <v>6</v>
      </c>
      <c r="J1913" t="s">
        <v>3</v>
      </c>
      <c r="K1913" t="s">
        <v>7</v>
      </c>
      <c r="L1913">
        <v>0</v>
      </c>
      <c r="M1913" t="s">
        <v>3206</v>
      </c>
      <c r="N1913" s="2">
        <v>42032</v>
      </c>
    </row>
    <row r="1914" spans="1:14" x14ac:dyDescent="0.25">
      <c r="A1914">
        <v>1000355482</v>
      </c>
      <c r="B1914" t="s">
        <v>5305</v>
      </c>
      <c r="C1914" t="s">
        <v>1662</v>
      </c>
      <c r="D1914" t="s">
        <v>5306</v>
      </c>
      <c r="E1914" t="s">
        <v>11</v>
      </c>
      <c r="F1914" t="s">
        <v>3</v>
      </c>
      <c r="G1914">
        <v>0</v>
      </c>
      <c r="H1914" t="s">
        <v>5</v>
      </c>
      <c r="I1914" t="s">
        <v>6</v>
      </c>
      <c r="J1914" t="s">
        <v>3</v>
      </c>
      <c r="K1914" t="s">
        <v>7</v>
      </c>
      <c r="L1914">
        <v>0</v>
      </c>
      <c r="M1914" t="s">
        <v>20</v>
      </c>
      <c r="N1914" s="2">
        <v>42032</v>
      </c>
    </row>
    <row r="1915" spans="1:14" x14ac:dyDescent="0.25">
      <c r="A1915">
        <v>1000355508</v>
      </c>
      <c r="B1915" t="s">
        <v>5307</v>
      </c>
      <c r="C1915" t="s">
        <v>5308</v>
      </c>
      <c r="D1915" t="s">
        <v>5309</v>
      </c>
      <c r="E1915" t="s">
        <v>11</v>
      </c>
      <c r="F1915" t="s">
        <v>3</v>
      </c>
      <c r="G1915">
        <v>0</v>
      </c>
      <c r="H1915" t="s">
        <v>5</v>
      </c>
      <c r="I1915" t="s">
        <v>6</v>
      </c>
      <c r="J1915" t="s">
        <v>3</v>
      </c>
      <c r="K1915" t="s">
        <v>7</v>
      </c>
      <c r="L1915">
        <v>0</v>
      </c>
      <c r="M1915" t="s">
        <v>20</v>
      </c>
      <c r="N1915" s="2">
        <v>42032</v>
      </c>
    </row>
    <row r="1916" spans="1:14" x14ac:dyDescent="0.25">
      <c r="A1916">
        <v>1000356953</v>
      </c>
      <c r="B1916" t="s">
        <v>5310</v>
      </c>
      <c r="C1916" t="s">
        <v>5311</v>
      </c>
      <c r="D1916" t="s">
        <v>5312</v>
      </c>
      <c r="E1916">
        <v>2210073</v>
      </c>
      <c r="F1916" t="s">
        <v>3</v>
      </c>
      <c r="G1916">
        <v>0</v>
      </c>
      <c r="H1916" t="s">
        <v>5</v>
      </c>
      <c r="I1916" t="s">
        <v>6</v>
      </c>
      <c r="J1916" t="s">
        <v>3</v>
      </c>
      <c r="K1916" t="s">
        <v>7</v>
      </c>
      <c r="L1916">
        <v>0</v>
      </c>
      <c r="M1916" t="s">
        <v>20</v>
      </c>
      <c r="N1916" s="2">
        <v>42032</v>
      </c>
    </row>
    <row r="1917" spans="1:14" x14ac:dyDescent="0.25">
      <c r="A1917">
        <v>1000357048</v>
      </c>
      <c r="B1917" t="s">
        <v>5313</v>
      </c>
      <c r="C1917" t="s">
        <v>5314</v>
      </c>
      <c r="D1917" t="s">
        <v>5315</v>
      </c>
      <c r="E1917" t="s">
        <v>11</v>
      </c>
      <c r="F1917" t="s">
        <v>3</v>
      </c>
      <c r="G1917">
        <v>0</v>
      </c>
      <c r="H1917" t="s">
        <v>5</v>
      </c>
      <c r="I1917" t="s">
        <v>6</v>
      </c>
      <c r="J1917" t="s">
        <v>3</v>
      </c>
      <c r="K1917" t="s">
        <v>7</v>
      </c>
      <c r="L1917">
        <v>0</v>
      </c>
      <c r="M1917" t="s">
        <v>20</v>
      </c>
      <c r="N1917" s="2">
        <v>42032</v>
      </c>
    </row>
    <row r="1918" spans="1:14" x14ac:dyDescent="0.25">
      <c r="A1918">
        <v>1000356908</v>
      </c>
      <c r="B1918" t="s">
        <v>5316</v>
      </c>
      <c r="C1918" t="s">
        <v>5317</v>
      </c>
      <c r="D1918" t="s">
        <v>5318</v>
      </c>
      <c r="E1918">
        <v>2220348</v>
      </c>
      <c r="F1918" t="s">
        <v>3</v>
      </c>
      <c r="G1918">
        <v>0</v>
      </c>
      <c r="H1918" t="s">
        <v>5</v>
      </c>
      <c r="I1918" t="s">
        <v>6</v>
      </c>
      <c r="J1918" t="s">
        <v>3</v>
      </c>
      <c r="K1918" t="s">
        <v>7</v>
      </c>
      <c r="L1918">
        <v>0</v>
      </c>
      <c r="M1918" t="s">
        <v>20</v>
      </c>
      <c r="N1918" s="2">
        <v>42032</v>
      </c>
    </row>
    <row r="1919" spans="1:14" x14ac:dyDescent="0.25">
      <c r="A1919">
        <v>1000356775</v>
      </c>
      <c r="B1919" t="s">
        <v>5319</v>
      </c>
      <c r="C1919" t="s">
        <v>5320</v>
      </c>
      <c r="D1919" t="s">
        <v>5321</v>
      </c>
      <c r="E1919">
        <v>2220130</v>
      </c>
      <c r="F1919" t="s">
        <v>3</v>
      </c>
      <c r="G1919">
        <v>0</v>
      </c>
      <c r="H1919" t="s">
        <v>5</v>
      </c>
      <c r="I1919" t="s">
        <v>6</v>
      </c>
      <c r="J1919" t="s">
        <v>3</v>
      </c>
      <c r="K1919" t="s">
        <v>7</v>
      </c>
      <c r="L1919">
        <v>0</v>
      </c>
      <c r="M1919" t="s">
        <v>20</v>
      </c>
      <c r="N1919" s="2">
        <v>42032</v>
      </c>
    </row>
    <row r="1920" spans="1:14" x14ac:dyDescent="0.25">
      <c r="A1920">
        <v>1000356784</v>
      </c>
      <c r="B1920" t="s">
        <v>5322</v>
      </c>
      <c r="C1920" t="s">
        <v>5320</v>
      </c>
      <c r="D1920" t="s">
        <v>5321</v>
      </c>
      <c r="E1920">
        <v>225218</v>
      </c>
      <c r="F1920" t="s">
        <v>3</v>
      </c>
      <c r="G1920">
        <v>0</v>
      </c>
      <c r="H1920" t="s">
        <v>5</v>
      </c>
      <c r="I1920" t="s">
        <v>6</v>
      </c>
      <c r="J1920" t="s">
        <v>3</v>
      </c>
      <c r="K1920" t="s">
        <v>7</v>
      </c>
      <c r="L1920">
        <v>0</v>
      </c>
      <c r="M1920" t="s">
        <v>106</v>
      </c>
      <c r="N1920" s="2">
        <v>42032</v>
      </c>
    </row>
    <row r="1921" spans="1:14" x14ac:dyDescent="0.25">
      <c r="A1921">
        <v>1000356748</v>
      </c>
      <c r="B1921" t="s">
        <v>5323</v>
      </c>
      <c r="C1921" t="s">
        <v>1085</v>
      </c>
      <c r="D1921" t="s">
        <v>4238</v>
      </c>
      <c r="E1921" t="s">
        <v>11</v>
      </c>
      <c r="F1921" t="s">
        <v>3</v>
      </c>
      <c r="G1921">
        <v>0</v>
      </c>
      <c r="H1921" t="s">
        <v>5</v>
      </c>
      <c r="I1921" t="s">
        <v>6</v>
      </c>
      <c r="J1921" t="s">
        <v>3</v>
      </c>
      <c r="K1921" t="s">
        <v>7</v>
      </c>
      <c r="L1921">
        <v>0</v>
      </c>
      <c r="M1921" t="s">
        <v>20</v>
      </c>
      <c r="N1921" s="2">
        <v>42032</v>
      </c>
    </row>
    <row r="1922" spans="1:14" x14ac:dyDescent="0.25">
      <c r="A1922">
        <v>1000356757</v>
      </c>
      <c r="B1922" t="s">
        <v>5324</v>
      </c>
      <c r="C1922" t="s">
        <v>5325</v>
      </c>
      <c r="D1922" t="s">
        <v>5326</v>
      </c>
      <c r="E1922">
        <v>2205825</v>
      </c>
      <c r="F1922" t="s">
        <v>3</v>
      </c>
      <c r="G1922">
        <v>0</v>
      </c>
      <c r="H1922" t="s">
        <v>5</v>
      </c>
      <c r="I1922" t="s">
        <v>6</v>
      </c>
      <c r="J1922" t="s">
        <v>3</v>
      </c>
      <c r="K1922" t="s">
        <v>7</v>
      </c>
      <c r="L1922">
        <v>0</v>
      </c>
      <c r="M1922" t="s">
        <v>20</v>
      </c>
      <c r="N1922" s="2">
        <v>42032</v>
      </c>
    </row>
    <row r="1923" spans="1:14" x14ac:dyDescent="0.25">
      <c r="A1923">
        <v>1000356336</v>
      </c>
      <c r="B1923" t="s">
        <v>5327</v>
      </c>
      <c r="C1923" t="s">
        <v>5328</v>
      </c>
      <c r="D1923" t="s">
        <v>5329</v>
      </c>
      <c r="E1923">
        <v>216809</v>
      </c>
      <c r="F1923" t="s">
        <v>3</v>
      </c>
      <c r="G1923">
        <v>0</v>
      </c>
      <c r="H1923" t="s">
        <v>5</v>
      </c>
      <c r="I1923" t="s">
        <v>6</v>
      </c>
      <c r="J1923" t="s">
        <v>3</v>
      </c>
      <c r="K1923" t="s">
        <v>7</v>
      </c>
      <c r="L1923">
        <v>0</v>
      </c>
      <c r="M1923" t="s">
        <v>20</v>
      </c>
      <c r="N1923" s="2">
        <v>42032</v>
      </c>
    </row>
    <row r="1924" spans="1:14" x14ac:dyDescent="0.25">
      <c r="A1924">
        <v>1000356354</v>
      </c>
      <c r="B1924" t="s">
        <v>5330</v>
      </c>
      <c r="C1924" t="s">
        <v>1746</v>
      </c>
      <c r="D1924" t="s">
        <v>5331</v>
      </c>
      <c r="E1924" t="s">
        <v>11</v>
      </c>
      <c r="F1924" t="s">
        <v>3</v>
      </c>
      <c r="G1924">
        <v>0</v>
      </c>
      <c r="H1924" t="s">
        <v>5</v>
      </c>
      <c r="I1924" t="s">
        <v>6</v>
      </c>
      <c r="J1924" t="s">
        <v>3</v>
      </c>
      <c r="K1924" t="s">
        <v>7</v>
      </c>
      <c r="L1924">
        <v>0</v>
      </c>
      <c r="M1924" t="s">
        <v>20</v>
      </c>
      <c r="N1924" s="2">
        <v>42032</v>
      </c>
    </row>
    <row r="1925" spans="1:14" x14ac:dyDescent="0.25">
      <c r="A1925">
        <v>1000356292</v>
      </c>
      <c r="B1925" t="s">
        <v>5332</v>
      </c>
      <c r="C1925" t="s">
        <v>5333</v>
      </c>
      <c r="D1925" t="s">
        <v>5334</v>
      </c>
      <c r="E1925" t="s">
        <v>11</v>
      </c>
      <c r="F1925" t="s">
        <v>3</v>
      </c>
      <c r="G1925">
        <v>0</v>
      </c>
      <c r="H1925" t="s">
        <v>5</v>
      </c>
      <c r="I1925" t="s">
        <v>6</v>
      </c>
      <c r="J1925" t="s">
        <v>3</v>
      </c>
      <c r="K1925" t="s">
        <v>7</v>
      </c>
      <c r="L1925">
        <v>0</v>
      </c>
      <c r="M1925" t="s">
        <v>20</v>
      </c>
      <c r="N1925" s="2">
        <v>42032</v>
      </c>
    </row>
    <row r="1926" spans="1:14" x14ac:dyDescent="0.25">
      <c r="A1926">
        <v>1000363321</v>
      </c>
      <c r="B1926" t="s">
        <v>5335</v>
      </c>
      <c r="C1926" t="s">
        <v>5336</v>
      </c>
      <c r="D1926" t="s">
        <v>5337</v>
      </c>
      <c r="E1926">
        <v>215852</v>
      </c>
      <c r="F1926" t="s">
        <v>3</v>
      </c>
      <c r="G1926">
        <v>0</v>
      </c>
      <c r="H1926" t="s">
        <v>5</v>
      </c>
      <c r="I1926" t="s">
        <v>6</v>
      </c>
      <c r="J1926" t="s">
        <v>3</v>
      </c>
      <c r="K1926" t="s">
        <v>7</v>
      </c>
      <c r="L1926">
        <v>0</v>
      </c>
      <c r="M1926" t="s">
        <v>20</v>
      </c>
      <c r="N1926" s="2">
        <v>42032</v>
      </c>
    </row>
    <row r="1927" spans="1:14" x14ac:dyDescent="0.25">
      <c r="A1927">
        <v>1000363386</v>
      </c>
      <c r="B1927" t="s">
        <v>5338</v>
      </c>
      <c r="C1927" t="s">
        <v>5339</v>
      </c>
      <c r="D1927" t="s">
        <v>5340</v>
      </c>
      <c r="E1927">
        <v>2222094</v>
      </c>
      <c r="F1927" t="s">
        <v>47</v>
      </c>
      <c r="G1927">
        <v>0</v>
      </c>
      <c r="H1927" t="s">
        <v>5</v>
      </c>
      <c r="I1927" t="s">
        <v>6</v>
      </c>
      <c r="J1927" t="s">
        <v>3</v>
      </c>
      <c r="K1927" t="s">
        <v>7</v>
      </c>
      <c r="L1927">
        <v>0</v>
      </c>
      <c r="M1927" t="s">
        <v>20</v>
      </c>
      <c r="N1927" s="2">
        <v>42032</v>
      </c>
    </row>
    <row r="1928" spans="1:14" x14ac:dyDescent="0.25">
      <c r="A1928">
        <v>1000363475</v>
      </c>
      <c r="B1928" t="s">
        <v>5341</v>
      </c>
      <c r="C1928" t="s">
        <v>5342</v>
      </c>
      <c r="D1928" t="s">
        <v>3809</v>
      </c>
      <c r="E1928">
        <v>213298</v>
      </c>
      <c r="F1928" t="s">
        <v>3</v>
      </c>
      <c r="G1928">
        <v>0</v>
      </c>
      <c r="H1928" t="s">
        <v>5</v>
      </c>
      <c r="I1928" t="s">
        <v>6</v>
      </c>
      <c r="J1928" t="s">
        <v>3</v>
      </c>
      <c r="K1928" t="s">
        <v>7</v>
      </c>
      <c r="L1928">
        <v>0</v>
      </c>
      <c r="M1928" t="s">
        <v>576</v>
      </c>
      <c r="N1928" s="2">
        <v>42032</v>
      </c>
    </row>
    <row r="1929" spans="1:14" x14ac:dyDescent="0.25">
      <c r="A1929">
        <v>1000364196</v>
      </c>
      <c r="B1929" t="s">
        <v>5343</v>
      </c>
      <c r="C1929" t="s">
        <v>5344</v>
      </c>
      <c r="D1929" t="s">
        <v>5345</v>
      </c>
      <c r="E1929" t="s">
        <v>11</v>
      </c>
      <c r="F1929" t="s">
        <v>3</v>
      </c>
      <c r="G1929">
        <v>0</v>
      </c>
      <c r="H1929" t="s">
        <v>5</v>
      </c>
      <c r="I1929" t="s">
        <v>6</v>
      </c>
      <c r="J1929" t="s">
        <v>3</v>
      </c>
      <c r="K1929" t="s">
        <v>7</v>
      </c>
      <c r="L1929">
        <v>0</v>
      </c>
      <c r="M1929" t="s">
        <v>20</v>
      </c>
      <c r="N1929" s="2">
        <v>42032</v>
      </c>
    </row>
    <row r="1930" spans="1:14" x14ac:dyDescent="0.25">
      <c r="A1930">
        <v>1000363813</v>
      </c>
      <c r="B1930" t="s">
        <v>5346</v>
      </c>
      <c r="C1930" t="s">
        <v>5347</v>
      </c>
      <c r="D1930" t="s">
        <v>5348</v>
      </c>
      <c r="E1930">
        <v>2200370</v>
      </c>
      <c r="F1930" t="s">
        <v>3</v>
      </c>
      <c r="G1930">
        <v>0</v>
      </c>
      <c r="H1930" t="s">
        <v>5</v>
      </c>
      <c r="I1930" t="s">
        <v>6</v>
      </c>
      <c r="J1930" t="s">
        <v>3</v>
      </c>
      <c r="K1930" t="s">
        <v>7</v>
      </c>
      <c r="L1930">
        <v>1</v>
      </c>
      <c r="M1930" t="s">
        <v>20</v>
      </c>
      <c r="N1930" s="2">
        <v>42032</v>
      </c>
    </row>
    <row r="1931" spans="1:14" x14ac:dyDescent="0.25">
      <c r="A1931">
        <v>1000363958</v>
      </c>
      <c r="B1931" t="s">
        <v>5349</v>
      </c>
      <c r="C1931" t="s">
        <v>5350</v>
      </c>
      <c r="D1931" t="s">
        <v>5351</v>
      </c>
      <c r="E1931" t="s">
        <v>11</v>
      </c>
      <c r="F1931" t="s">
        <v>3</v>
      </c>
      <c r="G1931">
        <v>0</v>
      </c>
      <c r="H1931" t="s">
        <v>5</v>
      </c>
      <c r="I1931" t="s">
        <v>6</v>
      </c>
      <c r="J1931" t="s">
        <v>3</v>
      </c>
      <c r="K1931" t="s">
        <v>7</v>
      </c>
      <c r="L1931">
        <v>0</v>
      </c>
      <c r="M1931" t="s">
        <v>20</v>
      </c>
      <c r="N1931" s="2">
        <v>42032</v>
      </c>
    </row>
    <row r="1932" spans="1:14" x14ac:dyDescent="0.25">
      <c r="A1932">
        <v>1000364768</v>
      </c>
      <c r="B1932" t="s">
        <v>5352</v>
      </c>
      <c r="C1932" t="s">
        <v>5353</v>
      </c>
      <c r="D1932" t="s">
        <v>5354</v>
      </c>
      <c r="E1932" t="s">
        <v>11</v>
      </c>
      <c r="F1932" t="s">
        <v>3</v>
      </c>
      <c r="G1932">
        <v>0</v>
      </c>
      <c r="H1932" t="s">
        <v>5</v>
      </c>
      <c r="I1932" t="s">
        <v>6</v>
      </c>
      <c r="J1932" t="s">
        <v>3</v>
      </c>
      <c r="K1932" t="s">
        <v>7</v>
      </c>
      <c r="L1932">
        <v>1</v>
      </c>
      <c r="M1932" t="s">
        <v>1403</v>
      </c>
      <c r="N1932" s="2">
        <v>42032</v>
      </c>
    </row>
    <row r="1933" spans="1:14" x14ac:dyDescent="0.25">
      <c r="A1933">
        <v>1000364857</v>
      </c>
      <c r="B1933" t="s">
        <v>5355</v>
      </c>
      <c r="C1933" t="s">
        <v>5356</v>
      </c>
      <c r="D1933" t="s">
        <v>4993</v>
      </c>
      <c r="E1933">
        <v>2213315</v>
      </c>
      <c r="F1933" t="s">
        <v>3</v>
      </c>
      <c r="G1933">
        <v>0</v>
      </c>
      <c r="H1933" t="s">
        <v>5</v>
      </c>
      <c r="I1933" t="s">
        <v>6</v>
      </c>
      <c r="J1933" t="s">
        <v>3</v>
      </c>
      <c r="K1933" t="s">
        <v>7</v>
      </c>
      <c r="L1933">
        <v>0</v>
      </c>
      <c r="M1933" t="s">
        <v>20</v>
      </c>
      <c r="N1933" s="2">
        <v>42032</v>
      </c>
    </row>
    <row r="1934" spans="1:14" x14ac:dyDescent="0.25">
      <c r="A1934">
        <v>1000365012</v>
      </c>
      <c r="B1934" t="s">
        <v>5358</v>
      </c>
      <c r="C1934" t="s">
        <v>5359</v>
      </c>
      <c r="D1934" t="s">
        <v>5360</v>
      </c>
      <c r="E1934">
        <v>220439</v>
      </c>
      <c r="F1934" t="s">
        <v>3</v>
      </c>
      <c r="G1934">
        <v>0</v>
      </c>
      <c r="H1934" t="s">
        <v>5</v>
      </c>
      <c r="I1934" t="s">
        <v>6</v>
      </c>
      <c r="J1934" t="s">
        <v>3</v>
      </c>
      <c r="K1934" t="s">
        <v>7</v>
      </c>
      <c r="L1934">
        <v>0</v>
      </c>
      <c r="M1934" t="s">
        <v>20</v>
      </c>
      <c r="N1934" s="2">
        <v>42032</v>
      </c>
    </row>
    <row r="1935" spans="1:14" x14ac:dyDescent="0.25">
      <c r="A1935">
        <v>1000365148</v>
      </c>
      <c r="B1935" t="s">
        <v>5361</v>
      </c>
      <c r="C1935" t="s">
        <v>5362</v>
      </c>
      <c r="D1935" t="s">
        <v>5363</v>
      </c>
      <c r="E1935" t="s">
        <v>11</v>
      </c>
      <c r="F1935" t="s">
        <v>47</v>
      </c>
      <c r="G1935">
        <v>0</v>
      </c>
      <c r="H1935" t="s">
        <v>5</v>
      </c>
      <c r="I1935" t="s">
        <v>6</v>
      </c>
      <c r="J1935" t="s">
        <v>3</v>
      </c>
      <c r="K1935" t="s">
        <v>7</v>
      </c>
      <c r="L1935">
        <v>0</v>
      </c>
      <c r="M1935" t="s">
        <v>20</v>
      </c>
      <c r="N1935" s="2">
        <v>42032</v>
      </c>
    </row>
    <row r="1936" spans="1:14" x14ac:dyDescent="0.25">
      <c r="A1936">
        <v>1000364267</v>
      </c>
      <c r="B1936" t="s">
        <v>5364</v>
      </c>
      <c r="C1936" t="s">
        <v>5365</v>
      </c>
      <c r="D1936" t="s">
        <v>5366</v>
      </c>
      <c r="E1936">
        <v>2215647</v>
      </c>
      <c r="F1936" t="s">
        <v>3</v>
      </c>
      <c r="G1936">
        <v>0</v>
      </c>
      <c r="H1936" t="s">
        <v>5</v>
      </c>
      <c r="I1936" t="s">
        <v>6</v>
      </c>
      <c r="J1936" t="s">
        <v>3</v>
      </c>
      <c r="K1936" t="s">
        <v>7</v>
      </c>
      <c r="L1936">
        <v>0</v>
      </c>
      <c r="M1936" t="s">
        <v>20</v>
      </c>
      <c r="N1936" s="2">
        <v>42032</v>
      </c>
    </row>
    <row r="1937" spans="1:14" x14ac:dyDescent="0.25">
      <c r="A1937">
        <v>1000364418</v>
      </c>
      <c r="B1937" t="s">
        <v>5367</v>
      </c>
      <c r="C1937" t="s">
        <v>5368</v>
      </c>
      <c r="D1937" t="s">
        <v>5369</v>
      </c>
      <c r="E1937">
        <v>2223556</v>
      </c>
      <c r="F1937" t="s">
        <v>3</v>
      </c>
      <c r="G1937">
        <v>0</v>
      </c>
      <c r="H1937" t="s">
        <v>5</v>
      </c>
      <c r="I1937" t="s">
        <v>6</v>
      </c>
      <c r="J1937" t="s">
        <v>3</v>
      </c>
      <c r="K1937" t="s">
        <v>7</v>
      </c>
      <c r="L1937">
        <v>1</v>
      </c>
      <c r="M1937" t="s">
        <v>20</v>
      </c>
      <c r="N1937" s="2">
        <v>42032</v>
      </c>
    </row>
    <row r="1938" spans="1:14" x14ac:dyDescent="0.25">
      <c r="A1938">
        <v>1000364445</v>
      </c>
      <c r="B1938" t="s">
        <v>5370</v>
      </c>
      <c r="C1938" t="s">
        <v>5371</v>
      </c>
      <c r="D1938" t="s">
        <v>5360</v>
      </c>
      <c r="E1938">
        <v>217357</v>
      </c>
      <c r="F1938" t="s">
        <v>3</v>
      </c>
      <c r="G1938">
        <v>0</v>
      </c>
      <c r="H1938" t="s">
        <v>5</v>
      </c>
      <c r="I1938" t="s">
        <v>6</v>
      </c>
      <c r="J1938" t="s">
        <v>3</v>
      </c>
      <c r="K1938" t="s">
        <v>7</v>
      </c>
      <c r="L1938">
        <v>0</v>
      </c>
      <c r="M1938" t="s">
        <v>20</v>
      </c>
      <c r="N1938" s="2">
        <v>42032</v>
      </c>
    </row>
    <row r="1939" spans="1:14" x14ac:dyDescent="0.25">
      <c r="A1939">
        <v>1000361793</v>
      </c>
      <c r="B1939" t="s">
        <v>5372</v>
      </c>
      <c r="C1939" t="s">
        <v>5373</v>
      </c>
      <c r="D1939" t="s">
        <v>5374</v>
      </c>
      <c r="E1939" t="s">
        <v>11</v>
      </c>
      <c r="F1939" t="s">
        <v>3</v>
      </c>
      <c r="G1939">
        <v>0</v>
      </c>
      <c r="H1939" t="s">
        <v>5</v>
      </c>
      <c r="I1939" t="s">
        <v>6</v>
      </c>
      <c r="J1939" t="s">
        <v>3</v>
      </c>
      <c r="K1939" t="s">
        <v>7</v>
      </c>
      <c r="L1939">
        <v>1</v>
      </c>
      <c r="M1939" t="s">
        <v>41</v>
      </c>
      <c r="N1939" s="2">
        <v>42032</v>
      </c>
    </row>
    <row r="1940" spans="1:14" x14ac:dyDescent="0.25">
      <c r="A1940">
        <v>1000361819</v>
      </c>
      <c r="B1940" t="s">
        <v>5375</v>
      </c>
      <c r="C1940" t="s">
        <v>5376</v>
      </c>
      <c r="D1940" t="s">
        <v>15</v>
      </c>
      <c r="E1940" t="s">
        <v>11</v>
      </c>
      <c r="F1940" t="s">
        <v>3</v>
      </c>
      <c r="G1940">
        <v>0</v>
      </c>
      <c r="H1940" t="s">
        <v>5</v>
      </c>
      <c r="I1940" t="s">
        <v>6</v>
      </c>
      <c r="J1940" t="s">
        <v>3</v>
      </c>
      <c r="K1940" t="s">
        <v>7</v>
      </c>
      <c r="L1940">
        <v>0</v>
      </c>
      <c r="M1940" t="s">
        <v>20</v>
      </c>
      <c r="N1940" s="2">
        <v>42032</v>
      </c>
    </row>
    <row r="1941" spans="1:14" x14ac:dyDescent="0.25">
      <c r="A1941">
        <v>1000361677</v>
      </c>
      <c r="B1941" t="s">
        <v>5377</v>
      </c>
      <c r="C1941" t="s">
        <v>5378</v>
      </c>
      <c r="D1941" t="s">
        <v>5379</v>
      </c>
      <c r="E1941" t="s">
        <v>11</v>
      </c>
      <c r="F1941" t="s">
        <v>3</v>
      </c>
      <c r="G1941">
        <v>0</v>
      </c>
      <c r="H1941" t="s">
        <v>5</v>
      </c>
      <c r="I1941" t="s">
        <v>6</v>
      </c>
      <c r="J1941" t="s">
        <v>3</v>
      </c>
      <c r="K1941" t="s">
        <v>7</v>
      </c>
      <c r="L1941">
        <v>1</v>
      </c>
      <c r="M1941" t="s">
        <v>20</v>
      </c>
      <c r="N1941" s="2">
        <v>42032</v>
      </c>
    </row>
    <row r="1942" spans="1:14" x14ac:dyDescent="0.25">
      <c r="A1942">
        <v>1000361686</v>
      </c>
      <c r="B1942" t="s">
        <v>5380</v>
      </c>
      <c r="C1942" t="s">
        <v>5381</v>
      </c>
      <c r="D1942" t="s">
        <v>5382</v>
      </c>
      <c r="E1942" t="s">
        <v>11</v>
      </c>
      <c r="F1942" t="s">
        <v>3</v>
      </c>
      <c r="G1942">
        <v>0</v>
      </c>
      <c r="H1942" t="s">
        <v>5</v>
      </c>
      <c r="I1942" t="s">
        <v>6</v>
      </c>
      <c r="J1942" t="s">
        <v>3</v>
      </c>
      <c r="K1942" t="s">
        <v>7</v>
      </c>
      <c r="L1942">
        <v>0</v>
      </c>
      <c r="M1942" t="s">
        <v>20</v>
      </c>
      <c r="N1942" s="2">
        <v>42032</v>
      </c>
    </row>
    <row r="1943" spans="1:14" x14ac:dyDescent="0.25">
      <c r="A1943">
        <v>1000361532</v>
      </c>
      <c r="B1943" t="s">
        <v>5383</v>
      </c>
      <c r="C1943" t="s">
        <v>5384</v>
      </c>
      <c r="D1943" t="s">
        <v>3606</v>
      </c>
      <c r="E1943">
        <v>2213228</v>
      </c>
      <c r="F1943" t="s">
        <v>3</v>
      </c>
      <c r="G1943">
        <v>0</v>
      </c>
      <c r="H1943" t="s">
        <v>5</v>
      </c>
      <c r="I1943" t="s">
        <v>6</v>
      </c>
      <c r="J1943" t="s">
        <v>3</v>
      </c>
      <c r="K1943" t="s">
        <v>7</v>
      </c>
      <c r="L1943">
        <v>0</v>
      </c>
      <c r="M1943" t="s">
        <v>20</v>
      </c>
      <c r="N1943" s="2">
        <v>42032</v>
      </c>
    </row>
    <row r="1944" spans="1:14" x14ac:dyDescent="0.25">
      <c r="A1944">
        <v>1000361452</v>
      </c>
      <c r="B1944" t="s">
        <v>5385</v>
      </c>
      <c r="C1944" t="s">
        <v>5386</v>
      </c>
      <c r="D1944" t="s">
        <v>5387</v>
      </c>
      <c r="E1944">
        <v>2220132</v>
      </c>
      <c r="F1944" t="s">
        <v>3</v>
      </c>
      <c r="G1944">
        <v>0</v>
      </c>
      <c r="H1944" t="s">
        <v>5</v>
      </c>
      <c r="I1944" t="s">
        <v>6</v>
      </c>
      <c r="J1944" t="s">
        <v>3</v>
      </c>
      <c r="K1944" t="s">
        <v>7</v>
      </c>
      <c r="L1944">
        <v>0</v>
      </c>
      <c r="M1944" t="s">
        <v>1986</v>
      </c>
      <c r="N1944" s="2">
        <v>42032</v>
      </c>
    </row>
    <row r="1945" spans="1:14" x14ac:dyDescent="0.25">
      <c r="A1945">
        <v>1000361416</v>
      </c>
      <c r="B1945" t="s">
        <v>5388</v>
      </c>
      <c r="C1945" t="s">
        <v>5389</v>
      </c>
      <c r="D1945" t="s">
        <v>5390</v>
      </c>
      <c r="E1945">
        <v>22213439</v>
      </c>
      <c r="F1945" t="s">
        <v>47</v>
      </c>
      <c r="G1945">
        <v>0</v>
      </c>
      <c r="H1945" t="s">
        <v>5</v>
      </c>
      <c r="I1945" t="s">
        <v>6</v>
      </c>
      <c r="J1945" t="s">
        <v>3</v>
      </c>
      <c r="K1945" t="s">
        <v>7</v>
      </c>
      <c r="L1945">
        <v>0</v>
      </c>
      <c r="M1945" t="s">
        <v>454</v>
      </c>
      <c r="N1945" s="2">
        <v>42032</v>
      </c>
    </row>
    <row r="1946" spans="1:14" x14ac:dyDescent="0.25">
      <c r="A1946">
        <v>1000361372</v>
      </c>
      <c r="B1946" t="s">
        <v>5391</v>
      </c>
      <c r="C1946" t="s">
        <v>5392</v>
      </c>
      <c r="D1946" t="s">
        <v>3837</v>
      </c>
      <c r="E1946">
        <v>2221088</v>
      </c>
      <c r="F1946" t="s">
        <v>3</v>
      </c>
      <c r="G1946">
        <v>0</v>
      </c>
      <c r="H1946" t="s">
        <v>5</v>
      </c>
      <c r="I1946" t="s">
        <v>6</v>
      </c>
      <c r="J1946" t="s">
        <v>3</v>
      </c>
      <c r="K1946" t="s">
        <v>7</v>
      </c>
      <c r="L1946">
        <v>0</v>
      </c>
      <c r="M1946" t="s">
        <v>20</v>
      </c>
      <c r="N1946" s="2">
        <v>42032</v>
      </c>
    </row>
    <row r="1947" spans="1:14" x14ac:dyDescent="0.25">
      <c r="A1947">
        <v>1000361354</v>
      </c>
      <c r="B1947" t="s">
        <v>5393</v>
      </c>
      <c r="C1947" t="s">
        <v>5394</v>
      </c>
      <c r="D1947" t="s">
        <v>5395</v>
      </c>
      <c r="E1947" t="s">
        <v>11</v>
      </c>
      <c r="F1947" t="s">
        <v>3</v>
      </c>
      <c r="G1947">
        <v>0</v>
      </c>
      <c r="H1947" t="s">
        <v>5</v>
      </c>
      <c r="I1947" t="s">
        <v>6</v>
      </c>
      <c r="J1947" t="s">
        <v>3</v>
      </c>
      <c r="K1947" t="s">
        <v>7</v>
      </c>
      <c r="L1947">
        <v>0</v>
      </c>
      <c r="M1947" t="s">
        <v>20</v>
      </c>
      <c r="N1947" s="2">
        <v>42032</v>
      </c>
    </row>
    <row r="1948" spans="1:14" x14ac:dyDescent="0.25">
      <c r="A1948">
        <v>1000362048</v>
      </c>
      <c r="B1948" t="s">
        <v>5396</v>
      </c>
      <c r="C1948" t="s">
        <v>5397</v>
      </c>
      <c r="D1948" t="s">
        <v>4848</v>
      </c>
      <c r="E1948">
        <v>2215645</v>
      </c>
      <c r="F1948" t="s">
        <v>3</v>
      </c>
      <c r="G1948">
        <v>0</v>
      </c>
      <c r="H1948" t="s">
        <v>5</v>
      </c>
      <c r="I1948" t="s">
        <v>6</v>
      </c>
      <c r="J1948" t="s">
        <v>3</v>
      </c>
      <c r="K1948" t="s">
        <v>7</v>
      </c>
      <c r="L1948">
        <v>0</v>
      </c>
      <c r="M1948" t="s">
        <v>20</v>
      </c>
      <c r="N1948" s="2">
        <v>42032</v>
      </c>
    </row>
    <row r="1949" spans="1:14" x14ac:dyDescent="0.25">
      <c r="A1949">
        <v>1000362208</v>
      </c>
      <c r="B1949" t="s">
        <v>5398</v>
      </c>
      <c r="C1949" t="s">
        <v>5399</v>
      </c>
      <c r="D1949" t="s">
        <v>4933</v>
      </c>
      <c r="E1949" t="s">
        <v>11</v>
      </c>
      <c r="F1949" t="s">
        <v>3</v>
      </c>
      <c r="G1949">
        <v>0</v>
      </c>
      <c r="H1949" t="s">
        <v>5</v>
      </c>
      <c r="I1949" t="s">
        <v>6</v>
      </c>
      <c r="J1949" t="s">
        <v>3</v>
      </c>
      <c r="K1949" t="s">
        <v>7</v>
      </c>
      <c r="L1949">
        <v>0</v>
      </c>
      <c r="M1949" t="s">
        <v>20</v>
      </c>
      <c r="N1949" s="2">
        <v>42032</v>
      </c>
    </row>
    <row r="1950" spans="1:14" x14ac:dyDescent="0.25">
      <c r="A1950">
        <v>1000361846</v>
      </c>
      <c r="B1950" t="s">
        <v>5400</v>
      </c>
      <c r="C1950" t="s">
        <v>5401</v>
      </c>
      <c r="D1950" t="s">
        <v>5402</v>
      </c>
      <c r="E1950" t="s">
        <v>11</v>
      </c>
      <c r="F1950" t="s">
        <v>3</v>
      </c>
      <c r="G1950">
        <v>0</v>
      </c>
      <c r="H1950" t="s">
        <v>5</v>
      </c>
      <c r="I1950" t="s">
        <v>6</v>
      </c>
      <c r="J1950" t="s">
        <v>3</v>
      </c>
      <c r="K1950" t="s">
        <v>7</v>
      </c>
      <c r="L1950">
        <v>0</v>
      </c>
      <c r="M1950" t="s">
        <v>20</v>
      </c>
      <c r="N1950" s="2">
        <v>42032</v>
      </c>
    </row>
    <row r="1951" spans="1:14" x14ac:dyDescent="0.25">
      <c r="A1951">
        <v>1000362745</v>
      </c>
      <c r="B1951" t="s">
        <v>5403</v>
      </c>
      <c r="C1951" t="s">
        <v>5404</v>
      </c>
      <c r="D1951" t="s">
        <v>5405</v>
      </c>
      <c r="E1951">
        <v>218557</v>
      </c>
      <c r="F1951" t="s">
        <v>3</v>
      </c>
      <c r="G1951">
        <v>0</v>
      </c>
      <c r="H1951" t="s">
        <v>5</v>
      </c>
      <c r="I1951" t="s">
        <v>6</v>
      </c>
      <c r="J1951" t="s">
        <v>3</v>
      </c>
      <c r="K1951" t="s">
        <v>7</v>
      </c>
      <c r="L1951">
        <v>0</v>
      </c>
      <c r="M1951" t="s">
        <v>20</v>
      </c>
      <c r="N1951" s="2">
        <v>42032</v>
      </c>
    </row>
    <row r="1952" spans="1:14" x14ac:dyDescent="0.25">
      <c r="A1952">
        <v>1000363045</v>
      </c>
      <c r="B1952" t="s">
        <v>5406</v>
      </c>
      <c r="C1952" t="s">
        <v>5407</v>
      </c>
      <c r="D1952" t="s">
        <v>5408</v>
      </c>
      <c r="E1952">
        <v>2221781</v>
      </c>
      <c r="F1952" t="s">
        <v>3</v>
      </c>
      <c r="G1952">
        <v>0</v>
      </c>
      <c r="H1952" t="s">
        <v>5</v>
      </c>
      <c r="I1952" t="s">
        <v>6</v>
      </c>
      <c r="J1952" t="s">
        <v>3</v>
      </c>
      <c r="K1952" t="s">
        <v>7</v>
      </c>
      <c r="L1952">
        <v>1</v>
      </c>
      <c r="M1952" t="s">
        <v>20</v>
      </c>
      <c r="N1952" s="2">
        <v>42032</v>
      </c>
    </row>
    <row r="1953" spans="1:14" x14ac:dyDescent="0.25">
      <c r="A1953">
        <v>1000362899</v>
      </c>
      <c r="B1953" t="s">
        <v>5409</v>
      </c>
      <c r="C1953" t="s">
        <v>5410</v>
      </c>
      <c r="D1953" t="s">
        <v>5411</v>
      </c>
      <c r="E1953">
        <v>221550</v>
      </c>
      <c r="F1953" t="s">
        <v>3</v>
      </c>
      <c r="G1953">
        <v>0</v>
      </c>
      <c r="H1953" t="s">
        <v>5</v>
      </c>
      <c r="I1953" t="s">
        <v>6</v>
      </c>
      <c r="J1953" t="s">
        <v>3</v>
      </c>
      <c r="K1953" t="s">
        <v>7</v>
      </c>
      <c r="L1953">
        <v>0</v>
      </c>
      <c r="M1953" t="s">
        <v>20</v>
      </c>
      <c r="N1953" s="2">
        <v>42032</v>
      </c>
    </row>
    <row r="1954" spans="1:14" x14ac:dyDescent="0.25">
      <c r="A1954">
        <v>1000362988</v>
      </c>
      <c r="B1954" t="s">
        <v>5412</v>
      </c>
      <c r="C1954" t="s">
        <v>5413</v>
      </c>
      <c r="D1954" t="s">
        <v>5414</v>
      </c>
      <c r="E1954" t="s">
        <v>11</v>
      </c>
      <c r="F1954" t="s">
        <v>3</v>
      </c>
      <c r="G1954">
        <v>0</v>
      </c>
      <c r="H1954" t="s">
        <v>5</v>
      </c>
      <c r="I1954" t="s">
        <v>6</v>
      </c>
      <c r="J1954" t="s">
        <v>3</v>
      </c>
      <c r="K1954" t="s">
        <v>7</v>
      </c>
      <c r="L1954">
        <v>0</v>
      </c>
      <c r="M1954" t="s">
        <v>4</v>
      </c>
      <c r="N1954" s="2">
        <v>42032</v>
      </c>
    </row>
    <row r="1955" spans="1:14" x14ac:dyDescent="0.25">
      <c r="A1955">
        <v>1000363116</v>
      </c>
      <c r="B1955" t="s">
        <v>5415</v>
      </c>
      <c r="C1955" t="s">
        <v>5416</v>
      </c>
      <c r="D1955" t="s">
        <v>5417</v>
      </c>
      <c r="E1955" t="s">
        <v>11</v>
      </c>
      <c r="F1955" t="s">
        <v>3</v>
      </c>
      <c r="G1955">
        <v>0</v>
      </c>
      <c r="H1955" t="s">
        <v>5</v>
      </c>
      <c r="I1955" t="s">
        <v>6</v>
      </c>
      <c r="J1955" t="s">
        <v>3</v>
      </c>
      <c r="K1955" t="s">
        <v>7</v>
      </c>
      <c r="L1955">
        <v>0</v>
      </c>
      <c r="M1955" t="s">
        <v>20</v>
      </c>
      <c r="N1955" s="2">
        <v>42032</v>
      </c>
    </row>
    <row r="1956" spans="1:14" x14ac:dyDescent="0.25">
      <c r="A1956">
        <v>1000363134</v>
      </c>
      <c r="B1956" t="s">
        <v>5418</v>
      </c>
      <c r="C1956" t="s">
        <v>5419</v>
      </c>
      <c r="D1956" t="s">
        <v>5420</v>
      </c>
      <c r="E1956">
        <v>2212288</v>
      </c>
      <c r="F1956" t="s">
        <v>3</v>
      </c>
      <c r="G1956">
        <v>0</v>
      </c>
      <c r="H1956" t="s">
        <v>5</v>
      </c>
      <c r="I1956" t="s">
        <v>6</v>
      </c>
      <c r="J1956" t="s">
        <v>3</v>
      </c>
      <c r="K1956" t="s">
        <v>7</v>
      </c>
      <c r="L1956">
        <v>0</v>
      </c>
      <c r="M1956" t="s">
        <v>20</v>
      </c>
      <c r="N1956" s="2">
        <v>42032</v>
      </c>
    </row>
    <row r="1957" spans="1:14" x14ac:dyDescent="0.25">
      <c r="A1957">
        <v>1000362413</v>
      </c>
      <c r="B1957" t="s">
        <v>5421</v>
      </c>
      <c r="C1957" t="s">
        <v>5422</v>
      </c>
      <c r="D1957" t="s">
        <v>4078</v>
      </c>
      <c r="E1957" t="s">
        <v>11</v>
      </c>
      <c r="F1957" t="s">
        <v>3</v>
      </c>
      <c r="G1957">
        <v>0</v>
      </c>
      <c r="H1957" t="s">
        <v>5</v>
      </c>
      <c r="I1957" t="s">
        <v>6</v>
      </c>
      <c r="J1957" t="s">
        <v>3</v>
      </c>
      <c r="K1957" t="s">
        <v>7</v>
      </c>
      <c r="L1957">
        <v>1</v>
      </c>
      <c r="M1957" t="s">
        <v>4</v>
      </c>
      <c r="N1957" s="2">
        <v>42032</v>
      </c>
    </row>
    <row r="1958" spans="1:14" x14ac:dyDescent="0.25">
      <c r="A1958">
        <v>1000362558</v>
      </c>
      <c r="B1958" t="s">
        <v>5423</v>
      </c>
      <c r="C1958" t="s">
        <v>5424</v>
      </c>
      <c r="D1958" t="s">
        <v>5425</v>
      </c>
      <c r="E1958">
        <v>22223107</v>
      </c>
      <c r="F1958" t="s">
        <v>47</v>
      </c>
      <c r="G1958">
        <v>0</v>
      </c>
      <c r="H1958" t="s">
        <v>5</v>
      </c>
      <c r="I1958" t="s">
        <v>6</v>
      </c>
      <c r="J1958" t="s">
        <v>3</v>
      </c>
      <c r="K1958" t="s">
        <v>7</v>
      </c>
      <c r="L1958">
        <v>0</v>
      </c>
      <c r="M1958" t="s">
        <v>20</v>
      </c>
      <c r="N1958" s="2">
        <v>42032</v>
      </c>
    </row>
    <row r="1959" spans="1:14" x14ac:dyDescent="0.25">
      <c r="A1959">
        <v>1000362511</v>
      </c>
      <c r="B1959" t="s">
        <v>5426</v>
      </c>
      <c r="C1959" t="s">
        <v>5427</v>
      </c>
      <c r="D1959" t="s">
        <v>5428</v>
      </c>
      <c r="E1959" t="s">
        <v>11</v>
      </c>
      <c r="F1959" t="s">
        <v>3</v>
      </c>
      <c r="G1959">
        <v>0</v>
      </c>
      <c r="H1959" t="s">
        <v>5</v>
      </c>
      <c r="I1959" t="s">
        <v>6</v>
      </c>
      <c r="J1959" t="s">
        <v>3</v>
      </c>
      <c r="K1959" t="s">
        <v>7</v>
      </c>
      <c r="L1959">
        <v>0</v>
      </c>
      <c r="M1959" t="s">
        <v>20</v>
      </c>
      <c r="N1959" s="2">
        <v>42032</v>
      </c>
    </row>
    <row r="1960" spans="1:14" x14ac:dyDescent="0.25">
      <c r="A1960">
        <v>1000362683</v>
      </c>
      <c r="B1960" t="s">
        <v>5429</v>
      </c>
      <c r="C1960" t="s">
        <v>5430</v>
      </c>
      <c r="D1960" t="s">
        <v>5431</v>
      </c>
      <c r="E1960" t="s">
        <v>11</v>
      </c>
      <c r="F1960" t="s">
        <v>47</v>
      </c>
      <c r="G1960">
        <v>0</v>
      </c>
      <c r="H1960" t="s">
        <v>5</v>
      </c>
      <c r="I1960" t="s">
        <v>6</v>
      </c>
      <c r="J1960" t="s">
        <v>3</v>
      </c>
      <c r="K1960" t="s">
        <v>7</v>
      </c>
      <c r="L1960">
        <v>0</v>
      </c>
      <c r="M1960" t="s">
        <v>20</v>
      </c>
      <c r="N1960" s="2">
        <v>42032</v>
      </c>
    </row>
    <row r="1961" spans="1:14" x14ac:dyDescent="0.25">
      <c r="A1961">
        <v>1000369011</v>
      </c>
      <c r="B1961" t="s">
        <v>5432</v>
      </c>
      <c r="C1961" t="s">
        <v>5433</v>
      </c>
      <c r="D1961" t="s">
        <v>5434</v>
      </c>
      <c r="E1961" t="s">
        <v>11</v>
      </c>
      <c r="F1961" t="s">
        <v>3</v>
      </c>
      <c r="G1961">
        <v>0</v>
      </c>
      <c r="H1961" t="s">
        <v>5</v>
      </c>
      <c r="I1961" t="s">
        <v>6</v>
      </c>
      <c r="J1961" t="s">
        <v>3</v>
      </c>
      <c r="K1961" t="s">
        <v>7</v>
      </c>
      <c r="L1961">
        <v>1</v>
      </c>
      <c r="M1961" t="s">
        <v>20</v>
      </c>
      <c r="N1961" s="2">
        <v>42032</v>
      </c>
    </row>
    <row r="1962" spans="1:14" x14ac:dyDescent="0.25">
      <c r="A1962">
        <v>1000368874</v>
      </c>
      <c r="B1962" t="s">
        <v>5435</v>
      </c>
      <c r="C1962" t="s">
        <v>5436</v>
      </c>
      <c r="D1962" t="s">
        <v>5437</v>
      </c>
      <c r="E1962" t="s">
        <v>11</v>
      </c>
      <c r="F1962" t="s">
        <v>3</v>
      </c>
      <c r="G1962">
        <v>0</v>
      </c>
      <c r="H1962" t="s">
        <v>5</v>
      </c>
      <c r="I1962" t="s">
        <v>6</v>
      </c>
      <c r="J1962" t="s">
        <v>3</v>
      </c>
      <c r="K1962" t="s">
        <v>7</v>
      </c>
      <c r="L1962">
        <v>0</v>
      </c>
      <c r="M1962" t="s">
        <v>20</v>
      </c>
      <c r="N1962" s="2">
        <v>42032</v>
      </c>
    </row>
    <row r="1963" spans="1:14" x14ac:dyDescent="0.25">
      <c r="A1963">
        <v>1000368838</v>
      </c>
      <c r="B1963" t="s">
        <v>5438</v>
      </c>
      <c r="C1963" t="s">
        <v>5439</v>
      </c>
      <c r="D1963" t="s">
        <v>5440</v>
      </c>
      <c r="E1963">
        <v>220860</v>
      </c>
      <c r="F1963" t="s">
        <v>3</v>
      </c>
      <c r="G1963">
        <v>0</v>
      </c>
      <c r="H1963" t="s">
        <v>5</v>
      </c>
      <c r="I1963" t="s">
        <v>6</v>
      </c>
      <c r="J1963" t="s">
        <v>3</v>
      </c>
      <c r="K1963" t="s">
        <v>7</v>
      </c>
      <c r="L1963">
        <v>0</v>
      </c>
      <c r="M1963" t="s">
        <v>20</v>
      </c>
      <c r="N1963" s="2">
        <v>42032</v>
      </c>
    </row>
    <row r="1964" spans="1:14" x14ac:dyDescent="0.25">
      <c r="A1964">
        <v>1000368892</v>
      </c>
      <c r="B1964" t="s">
        <v>5441</v>
      </c>
      <c r="C1964" t="s">
        <v>5442</v>
      </c>
      <c r="D1964" t="s">
        <v>5443</v>
      </c>
      <c r="E1964">
        <v>2218118</v>
      </c>
      <c r="F1964" t="s">
        <v>3</v>
      </c>
      <c r="G1964">
        <v>0</v>
      </c>
      <c r="H1964" t="s">
        <v>5</v>
      </c>
      <c r="I1964" t="s">
        <v>6</v>
      </c>
      <c r="J1964" t="s">
        <v>3</v>
      </c>
      <c r="K1964" t="s">
        <v>7</v>
      </c>
      <c r="L1964">
        <v>0</v>
      </c>
      <c r="M1964" t="s">
        <v>20</v>
      </c>
      <c r="N1964" s="2">
        <v>42032</v>
      </c>
    </row>
    <row r="1965" spans="1:14" x14ac:dyDescent="0.25">
      <c r="A1965">
        <v>1000368909</v>
      </c>
      <c r="B1965" t="s">
        <v>5444</v>
      </c>
      <c r="C1965" t="s">
        <v>5445</v>
      </c>
      <c r="D1965" t="s">
        <v>5064</v>
      </c>
      <c r="E1965" t="s">
        <v>11</v>
      </c>
      <c r="F1965" t="s">
        <v>3</v>
      </c>
      <c r="G1965">
        <v>0</v>
      </c>
      <c r="H1965" t="s">
        <v>5</v>
      </c>
      <c r="I1965" t="s">
        <v>6</v>
      </c>
      <c r="J1965" t="s">
        <v>3</v>
      </c>
      <c r="K1965" t="s">
        <v>7</v>
      </c>
      <c r="L1965">
        <v>0</v>
      </c>
      <c r="M1965" t="s">
        <v>41</v>
      </c>
      <c r="N1965" s="2">
        <v>42032</v>
      </c>
    </row>
    <row r="1966" spans="1:14" x14ac:dyDescent="0.25">
      <c r="A1966">
        <v>1000368927</v>
      </c>
      <c r="B1966" t="s">
        <v>5446</v>
      </c>
      <c r="C1966" t="s">
        <v>5447</v>
      </c>
      <c r="D1966" t="s">
        <v>5448</v>
      </c>
      <c r="E1966" t="s">
        <v>11</v>
      </c>
      <c r="F1966" t="s">
        <v>3</v>
      </c>
      <c r="G1966">
        <v>0</v>
      </c>
      <c r="H1966" t="s">
        <v>5</v>
      </c>
      <c r="I1966" t="s">
        <v>6</v>
      </c>
      <c r="J1966" t="s">
        <v>3</v>
      </c>
      <c r="K1966" t="s">
        <v>7</v>
      </c>
      <c r="L1966">
        <v>1</v>
      </c>
      <c r="M1966" t="s">
        <v>20</v>
      </c>
      <c r="N1966" s="2">
        <v>42032</v>
      </c>
    </row>
    <row r="1967" spans="1:14" x14ac:dyDescent="0.25">
      <c r="A1967">
        <v>1000368598</v>
      </c>
      <c r="B1967" t="s">
        <v>5449</v>
      </c>
      <c r="C1967" t="s">
        <v>5449</v>
      </c>
      <c r="D1967" t="s">
        <v>5450</v>
      </c>
      <c r="E1967" t="s">
        <v>11</v>
      </c>
      <c r="F1967" t="s">
        <v>3</v>
      </c>
      <c r="G1967">
        <v>0</v>
      </c>
      <c r="H1967" t="s">
        <v>5</v>
      </c>
      <c r="I1967" t="s">
        <v>6</v>
      </c>
      <c r="J1967" t="s">
        <v>3</v>
      </c>
      <c r="K1967" t="s">
        <v>7</v>
      </c>
      <c r="L1967">
        <v>0</v>
      </c>
      <c r="M1967" t="s">
        <v>20</v>
      </c>
      <c r="N1967" s="2">
        <v>42032</v>
      </c>
    </row>
    <row r="1968" spans="1:14" x14ac:dyDescent="0.25">
      <c r="A1968">
        <v>1000368631</v>
      </c>
      <c r="B1968" t="s">
        <v>5451</v>
      </c>
      <c r="C1968" t="s">
        <v>5452</v>
      </c>
      <c r="D1968" t="s">
        <v>5453</v>
      </c>
      <c r="E1968" t="s">
        <v>11</v>
      </c>
      <c r="F1968" t="s">
        <v>3</v>
      </c>
      <c r="G1968">
        <v>0</v>
      </c>
      <c r="H1968" t="s">
        <v>5</v>
      </c>
      <c r="I1968" t="s">
        <v>6</v>
      </c>
      <c r="J1968" t="s">
        <v>3</v>
      </c>
      <c r="K1968" t="s">
        <v>7</v>
      </c>
      <c r="L1968">
        <v>0</v>
      </c>
      <c r="M1968" t="s">
        <v>20</v>
      </c>
      <c r="N1968" s="2">
        <v>42032</v>
      </c>
    </row>
    <row r="1969" spans="1:14" x14ac:dyDescent="0.25">
      <c r="A1969">
        <v>1000368785</v>
      </c>
      <c r="B1969" t="s">
        <v>5454</v>
      </c>
      <c r="C1969" t="s">
        <v>5455</v>
      </c>
      <c r="D1969" t="s">
        <v>5456</v>
      </c>
      <c r="E1969">
        <v>2223606</v>
      </c>
      <c r="F1969" t="s">
        <v>3</v>
      </c>
      <c r="G1969">
        <v>0</v>
      </c>
      <c r="H1969" t="s">
        <v>5</v>
      </c>
      <c r="I1969" t="s">
        <v>6</v>
      </c>
      <c r="J1969" t="s">
        <v>3</v>
      </c>
      <c r="K1969" t="s">
        <v>7</v>
      </c>
      <c r="L1969">
        <v>0</v>
      </c>
      <c r="M1969" t="s">
        <v>41</v>
      </c>
      <c r="N1969" s="2">
        <v>42032</v>
      </c>
    </row>
    <row r="1970" spans="1:14" x14ac:dyDescent="0.25">
      <c r="A1970">
        <v>1000368794</v>
      </c>
      <c r="B1970" t="s">
        <v>5457</v>
      </c>
      <c r="C1970" t="s">
        <v>5458</v>
      </c>
      <c r="D1970" t="s">
        <v>5459</v>
      </c>
      <c r="E1970" t="s">
        <v>11</v>
      </c>
      <c r="F1970" t="s">
        <v>3</v>
      </c>
      <c r="G1970">
        <v>0</v>
      </c>
      <c r="H1970" t="s">
        <v>5</v>
      </c>
      <c r="I1970" t="s">
        <v>6</v>
      </c>
      <c r="J1970" t="s">
        <v>3</v>
      </c>
      <c r="K1970" t="s">
        <v>7</v>
      </c>
      <c r="L1970">
        <v>0</v>
      </c>
      <c r="M1970" t="s">
        <v>20</v>
      </c>
      <c r="N1970" s="2">
        <v>42032</v>
      </c>
    </row>
    <row r="1971" spans="1:14" x14ac:dyDescent="0.25">
      <c r="A1971">
        <v>1000368453</v>
      </c>
      <c r="B1971" t="s">
        <v>5460</v>
      </c>
      <c r="C1971" t="s">
        <v>5461</v>
      </c>
      <c r="D1971" t="s">
        <v>5462</v>
      </c>
      <c r="E1971">
        <v>2222050</v>
      </c>
      <c r="F1971" t="s">
        <v>3</v>
      </c>
      <c r="G1971">
        <v>0</v>
      </c>
      <c r="H1971" t="s">
        <v>5</v>
      </c>
      <c r="I1971" t="s">
        <v>6</v>
      </c>
      <c r="J1971" t="s">
        <v>3</v>
      </c>
      <c r="K1971" t="s">
        <v>7</v>
      </c>
      <c r="L1971">
        <v>0</v>
      </c>
      <c r="M1971" t="s">
        <v>20</v>
      </c>
      <c r="N1971" s="2">
        <v>42032</v>
      </c>
    </row>
    <row r="1972" spans="1:14" x14ac:dyDescent="0.25">
      <c r="A1972">
        <v>1000368293</v>
      </c>
      <c r="B1972" t="s">
        <v>5464</v>
      </c>
      <c r="C1972" t="s">
        <v>5465</v>
      </c>
      <c r="D1972" t="s">
        <v>5466</v>
      </c>
      <c r="E1972">
        <v>215764</v>
      </c>
      <c r="F1972" t="s">
        <v>3</v>
      </c>
      <c r="G1972">
        <v>0</v>
      </c>
      <c r="H1972" t="s">
        <v>5</v>
      </c>
      <c r="I1972" t="s">
        <v>6</v>
      </c>
      <c r="J1972" t="s">
        <v>3</v>
      </c>
      <c r="K1972" t="s">
        <v>7</v>
      </c>
      <c r="L1972">
        <v>0</v>
      </c>
      <c r="M1972" t="s">
        <v>20</v>
      </c>
      <c r="N1972" s="2">
        <v>42032</v>
      </c>
    </row>
    <row r="1973" spans="1:14" x14ac:dyDescent="0.25">
      <c r="A1973">
        <v>1000368248</v>
      </c>
      <c r="B1973" t="s">
        <v>5467</v>
      </c>
      <c r="C1973" t="s">
        <v>5468</v>
      </c>
      <c r="D1973" t="s">
        <v>5213</v>
      </c>
      <c r="E1973">
        <v>2211983</v>
      </c>
      <c r="F1973" t="s">
        <v>3</v>
      </c>
      <c r="G1973">
        <v>0</v>
      </c>
      <c r="H1973" t="s">
        <v>5</v>
      </c>
      <c r="I1973" t="s">
        <v>6</v>
      </c>
      <c r="J1973" t="s">
        <v>3</v>
      </c>
      <c r="K1973" t="s">
        <v>7</v>
      </c>
      <c r="L1973">
        <v>0</v>
      </c>
      <c r="M1973" t="s">
        <v>20</v>
      </c>
      <c r="N1973" s="2">
        <v>42032</v>
      </c>
    </row>
    <row r="1974" spans="1:14" x14ac:dyDescent="0.25">
      <c r="A1974">
        <v>1000368201</v>
      </c>
      <c r="B1974" t="s">
        <v>5469</v>
      </c>
      <c r="C1974" t="s">
        <v>5470</v>
      </c>
      <c r="D1974" t="s">
        <v>5471</v>
      </c>
      <c r="E1974">
        <v>210164</v>
      </c>
      <c r="F1974" t="s">
        <v>3</v>
      </c>
      <c r="G1974">
        <v>0</v>
      </c>
      <c r="H1974" t="s">
        <v>5</v>
      </c>
      <c r="I1974" t="s">
        <v>6</v>
      </c>
      <c r="J1974" t="s">
        <v>3</v>
      </c>
      <c r="K1974" t="s">
        <v>7</v>
      </c>
      <c r="L1974">
        <v>0</v>
      </c>
      <c r="M1974" t="s">
        <v>20</v>
      </c>
      <c r="N1974" s="2">
        <v>42032</v>
      </c>
    </row>
    <row r="1975" spans="1:14" x14ac:dyDescent="0.25">
      <c r="A1975">
        <v>1000368186</v>
      </c>
      <c r="B1975" t="s">
        <v>5472</v>
      </c>
      <c r="C1975" t="s">
        <v>5473</v>
      </c>
      <c r="D1975" t="s">
        <v>5474</v>
      </c>
      <c r="E1975">
        <v>2212744</v>
      </c>
      <c r="F1975" t="s">
        <v>3</v>
      </c>
      <c r="G1975">
        <v>0</v>
      </c>
      <c r="H1975" t="s">
        <v>5</v>
      </c>
      <c r="I1975" t="s">
        <v>6</v>
      </c>
      <c r="J1975" t="s">
        <v>3</v>
      </c>
      <c r="K1975" t="s">
        <v>7</v>
      </c>
      <c r="L1975">
        <v>0</v>
      </c>
      <c r="M1975" t="s">
        <v>5214</v>
      </c>
      <c r="N1975" s="2">
        <v>42032</v>
      </c>
    </row>
    <row r="1976" spans="1:14" x14ac:dyDescent="0.25">
      <c r="A1976">
        <v>1000367821</v>
      </c>
      <c r="B1976" t="s">
        <v>5475</v>
      </c>
      <c r="C1976" t="s">
        <v>5476</v>
      </c>
      <c r="D1976" t="s">
        <v>5477</v>
      </c>
      <c r="E1976" t="s">
        <v>11</v>
      </c>
      <c r="F1976" t="s">
        <v>3</v>
      </c>
      <c r="G1976">
        <v>0</v>
      </c>
      <c r="H1976" t="s">
        <v>5</v>
      </c>
      <c r="I1976" t="s">
        <v>6</v>
      </c>
      <c r="J1976" t="s">
        <v>3</v>
      </c>
      <c r="K1976" t="s">
        <v>7</v>
      </c>
      <c r="L1976">
        <v>0</v>
      </c>
      <c r="M1976" t="s">
        <v>20</v>
      </c>
      <c r="N1976" s="2">
        <v>42032</v>
      </c>
    </row>
    <row r="1977" spans="1:14" x14ac:dyDescent="0.25">
      <c r="A1977">
        <v>1000367803</v>
      </c>
      <c r="B1977" t="s">
        <v>5478</v>
      </c>
      <c r="C1977" t="s">
        <v>5478</v>
      </c>
      <c r="D1977" t="s">
        <v>3757</v>
      </c>
      <c r="E1977">
        <v>220498</v>
      </c>
      <c r="F1977" t="s">
        <v>3</v>
      </c>
      <c r="G1977">
        <v>0</v>
      </c>
      <c r="H1977" t="s">
        <v>5</v>
      </c>
      <c r="I1977" t="s">
        <v>6</v>
      </c>
      <c r="J1977" t="s">
        <v>3</v>
      </c>
      <c r="K1977" t="s">
        <v>7</v>
      </c>
      <c r="L1977">
        <v>0</v>
      </c>
      <c r="M1977" t="s">
        <v>20</v>
      </c>
      <c r="N1977" s="2">
        <v>42032</v>
      </c>
    </row>
    <row r="1978" spans="1:14" x14ac:dyDescent="0.25">
      <c r="A1978">
        <v>1000367705</v>
      </c>
      <c r="B1978" t="s">
        <v>5479</v>
      </c>
      <c r="C1978" t="s">
        <v>5480</v>
      </c>
      <c r="D1978" t="s">
        <v>5481</v>
      </c>
      <c r="E1978" t="s">
        <v>11</v>
      </c>
      <c r="F1978" t="s">
        <v>47</v>
      </c>
      <c r="G1978">
        <v>0</v>
      </c>
      <c r="H1978" t="s">
        <v>5</v>
      </c>
      <c r="I1978" t="s">
        <v>6</v>
      </c>
      <c r="J1978" t="s">
        <v>3</v>
      </c>
      <c r="K1978" t="s">
        <v>7</v>
      </c>
      <c r="L1978">
        <v>1</v>
      </c>
      <c r="M1978" t="s">
        <v>20</v>
      </c>
      <c r="N1978" s="2">
        <v>42032</v>
      </c>
    </row>
    <row r="1979" spans="1:14" x14ac:dyDescent="0.25">
      <c r="A1979">
        <v>1000367939</v>
      </c>
      <c r="B1979" t="s">
        <v>5482</v>
      </c>
      <c r="C1979" t="s">
        <v>5483</v>
      </c>
      <c r="D1979" t="s">
        <v>5484</v>
      </c>
      <c r="E1979">
        <v>250534</v>
      </c>
      <c r="F1979" t="s">
        <v>3</v>
      </c>
      <c r="G1979">
        <v>0</v>
      </c>
      <c r="H1979" t="s">
        <v>5</v>
      </c>
      <c r="I1979" t="s">
        <v>6</v>
      </c>
      <c r="J1979" t="s">
        <v>3</v>
      </c>
      <c r="K1979" t="s">
        <v>7</v>
      </c>
      <c r="L1979">
        <v>0</v>
      </c>
      <c r="M1979" t="s">
        <v>20</v>
      </c>
      <c r="N1979" s="2">
        <v>42032</v>
      </c>
    </row>
    <row r="1980" spans="1:14" x14ac:dyDescent="0.25">
      <c r="A1980">
        <v>1000367948</v>
      </c>
      <c r="B1980" t="s">
        <v>5485</v>
      </c>
      <c r="C1980" t="s">
        <v>5486</v>
      </c>
      <c r="D1980" t="s">
        <v>5487</v>
      </c>
      <c r="E1980">
        <v>211719</v>
      </c>
      <c r="F1980" t="s">
        <v>3</v>
      </c>
      <c r="G1980">
        <v>0</v>
      </c>
      <c r="H1980" t="s">
        <v>5</v>
      </c>
      <c r="I1980" t="s">
        <v>6</v>
      </c>
      <c r="J1980" t="s">
        <v>3</v>
      </c>
      <c r="K1980" t="s">
        <v>7</v>
      </c>
      <c r="L1980">
        <v>0</v>
      </c>
      <c r="M1980" t="s">
        <v>20</v>
      </c>
      <c r="N1980" s="2">
        <v>42032</v>
      </c>
    </row>
    <row r="1981" spans="1:14" x14ac:dyDescent="0.25">
      <c r="A1981">
        <v>1000367438</v>
      </c>
      <c r="B1981" t="s">
        <v>5488</v>
      </c>
      <c r="C1981" t="s">
        <v>5489</v>
      </c>
      <c r="D1981" t="s">
        <v>5490</v>
      </c>
      <c r="E1981" t="s">
        <v>11</v>
      </c>
      <c r="F1981" t="s">
        <v>3</v>
      </c>
      <c r="G1981">
        <v>0</v>
      </c>
      <c r="H1981" t="s">
        <v>5</v>
      </c>
      <c r="I1981" t="s">
        <v>6</v>
      </c>
      <c r="J1981" t="s">
        <v>3</v>
      </c>
      <c r="K1981" t="s">
        <v>7</v>
      </c>
      <c r="L1981">
        <v>0</v>
      </c>
      <c r="M1981" t="s">
        <v>20</v>
      </c>
      <c r="N1981" s="2">
        <v>42032</v>
      </c>
    </row>
    <row r="1982" spans="1:14" x14ac:dyDescent="0.25">
      <c r="A1982">
        <v>1000367509</v>
      </c>
      <c r="B1982" t="s">
        <v>5491</v>
      </c>
      <c r="C1982" t="s">
        <v>5492</v>
      </c>
      <c r="D1982" t="s">
        <v>5493</v>
      </c>
      <c r="E1982" t="s">
        <v>11</v>
      </c>
      <c r="F1982" t="s">
        <v>3</v>
      </c>
      <c r="G1982">
        <v>0</v>
      </c>
      <c r="H1982" t="s">
        <v>5</v>
      </c>
      <c r="I1982" t="s">
        <v>6</v>
      </c>
      <c r="J1982" t="s">
        <v>3</v>
      </c>
      <c r="K1982" t="s">
        <v>7</v>
      </c>
      <c r="L1982">
        <v>0</v>
      </c>
      <c r="M1982" t="s">
        <v>20</v>
      </c>
      <c r="N1982" s="2">
        <v>42032</v>
      </c>
    </row>
    <row r="1983" spans="1:14" x14ac:dyDescent="0.25">
      <c r="A1983">
        <v>1000367554</v>
      </c>
      <c r="B1983" t="s">
        <v>5494</v>
      </c>
      <c r="C1983" t="s">
        <v>5495</v>
      </c>
      <c r="D1983" t="s">
        <v>5496</v>
      </c>
      <c r="E1983">
        <v>2221851</v>
      </c>
      <c r="F1983" t="s">
        <v>3</v>
      </c>
      <c r="G1983">
        <v>0</v>
      </c>
      <c r="H1983" t="s">
        <v>5</v>
      </c>
      <c r="I1983" t="s">
        <v>6</v>
      </c>
      <c r="J1983" t="s">
        <v>3</v>
      </c>
      <c r="K1983" t="s">
        <v>7</v>
      </c>
      <c r="L1983">
        <v>0</v>
      </c>
      <c r="M1983" t="s">
        <v>20</v>
      </c>
      <c r="N1983" s="2">
        <v>42032</v>
      </c>
    </row>
    <row r="1984" spans="1:14" x14ac:dyDescent="0.25">
      <c r="A1984">
        <v>1000367563</v>
      </c>
      <c r="B1984" t="s">
        <v>5497</v>
      </c>
      <c r="C1984" t="s">
        <v>5498</v>
      </c>
      <c r="D1984" t="s">
        <v>5499</v>
      </c>
      <c r="E1984">
        <v>2222267</v>
      </c>
      <c r="F1984" t="s">
        <v>3</v>
      </c>
      <c r="G1984">
        <v>0</v>
      </c>
      <c r="H1984" t="s">
        <v>5</v>
      </c>
      <c r="I1984" t="s">
        <v>6</v>
      </c>
      <c r="J1984" t="s">
        <v>3</v>
      </c>
      <c r="K1984" t="s">
        <v>7</v>
      </c>
      <c r="L1984">
        <v>0</v>
      </c>
      <c r="M1984" t="s">
        <v>20</v>
      </c>
      <c r="N1984" s="2">
        <v>42032</v>
      </c>
    </row>
    <row r="1985" spans="1:14" x14ac:dyDescent="0.25">
      <c r="A1985">
        <v>1000367044</v>
      </c>
      <c r="B1985" t="s">
        <v>5500</v>
      </c>
      <c r="C1985" t="s">
        <v>5501</v>
      </c>
      <c r="D1985" t="s">
        <v>5502</v>
      </c>
      <c r="E1985">
        <v>211763</v>
      </c>
      <c r="F1985" t="s">
        <v>3</v>
      </c>
      <c r="G1985">
        <v>0</v>
      </c>
      <c r="H1985" t="s">
        <v>5</v>
      </c>
      <c r="I1985" t="s">
        <v>6</v>
      </c>
      <c r="J1985" t="s">
        <v>3</v>
      </c>
      <c r="K1985" t="s">
        <v>7</v>
      </c>
      <c r="L1985">
        <v>0</v>
      </c>
      <c r="M1985" t="s">
        <v>20</v>
      </c>
      <c r="N1985" s="2">
        <v>42032</v>
      </c>
    </row>
    <row r="1986" spans="1:14" x14ac:dyDescent="0.25">
      <c r="A1986">
        <v>1000367376</v>
      </c>
      <c r="B1986" t="s">
        <v>5503</v>
      </c>
      <c r="C1986" t="s">
        <v>5504</v>
      </c>
      <c r="D1986" t="s">
        <v>5505</v>
      </c>
      <c r="E1986">
        <v>223480</v>
      </c>
      <c r="F1986" t="s">
        <v>3</v>
      </c>
      <c r="G1986">
        <v>0</v>
      </c>
      <c r="H1986" t="s">
        <v>5</v>
      </c>
      <c r="I1986" t="s">
        <v>6</v>
      </c>
      <c r="J1986" t="s">
        <v>3</v>
      </c>
      <c r="K1986" t="s">
        <v>7</v>
      </c>
      <c r="L1986">
        <v>0</v>
      </c>
      <c r="M1986" t="s">
        <v>41</v>
      </c>
      <c r="N1986" s="2">
        <v>42032</v>
      </c>
    </row>
    <row r="1987" spans="1:14" x14ac:dyDescent="0.25">
      <c r="A1987">
        <v>1000367349</v>
      </c>
      <c r="B1987" t="s">
        <v>5506</v>
      </c>
      <c r="C1987" t="s">
        <v>5507</v>
      </c>
      <c r="D1987" t="s">
        <v>5508</v>
      </c>
      <c r="E1987">
        <v>2207488</v>
      </c>
      <c r="F1987" t="s">
        <v>3</v>
      </c>
      <c r="G1987">
        <v>0</v>
      </c>
      <c r="H1987" t="s">
        <v>5</v>
      </c>
      <c r="I1987" t="s">
        <v>6</v>
      </c>
      <c r="J1987" t="s">
        <v>3</v>
      </c>
      <c r="K1987" t="s">
        <v>7</v>
      </c>
      <c r="L1987">
        <v>0</v>
      </c>
      <c r="M1987" t="s">
        <v>20</v>
      </c>
      <c r="N1987" s="2">
        <v>42032</v>
      </c>
    </row>
    <row r="1988" spans="1:14" x14ac:dyDescent="0.25">
      <c r="A1988">
        <v>1000367213</v>
      </c>
      <c r="B1988" t="s">
        <v>5509</v>
      </c>
      <c r="C1988" t="s">
        <v>5510</v>
      </c>
      <c r="D1988" t="s">
        <v>5511</v>
      </c>
      <c r="E1988">
        <v>2216513</v>
      </c>
      <c r="F1988" t="s">
        <v>47</v>
      </c>
      <c r="G1988">
        <v>0</v>
      </c>
      <c r="H1988" t="s">
        <v>5</v>
      </c>
      <c r="I1988" t="s">
        <v>6</v>
      </c>
      <c r="J1988" t="s">
        <v>3</v>
      </c>
      <c r="K1988" t="s">
        <v>7</v>
      </c>
      <c r="L1988">
        <v>0</v>
      </c>
      <c r="M1988" t="s">
        <v>20</v>
      </c>
      <c r="N1988" s="2">
        <v>42032</v>
      </c>
    </row>
    <row r="1989" spans="1:14" x14ac:dyDescent="0.25">
      <c r="A1989">
        <v>1000367222</v>
      </c>
      <c r="B1989" t="s">
        <v>5512</v>
      </c>
      <c r="C1989" t="s">
        <v>5510</v>
      </c>
      <c r="D1989" t="s">
        <v>5513</v>
      </c>
      <c r="E1989">
        <v>22224247</v>
      </c>
      <c r="F1989" t="s">
        <v>3</v>
      </c>
      <c r="G1989">
        <v>0</v>
      </c>
      <c r="H1989" t="s">
        <v>5</v>
      </c>
      <c r="I1989" t="s">
        <v>6</v>
      </c>
      <c r="J1989" t="s">
        <v>3</v>
      </c>
      <c r="K1989" t="s">
        <v>7</v>
      </c>
      <c r="L1989">
        <v>0</v>
      </c>
      <c r="M1989" t="s">
        <v>20</v>
      </c>
      <c r="N1989" s="2">
        <v>42032</v>
      </c>
    </row>
    <row r="1990" spans="1:14" x14ac:dyDescent="0.25">
      <c r="A1990">
        <v>1000365371</v>
      </c>
      <c r="B1990" t="s">
        <v>5514</v>
      </c>
      <c r="C1990" t="s">
        <v>5515</v>
      </c>
      <c r="D1990" t="s">
        <v>5516</v>
      </c>
      <c r="E1990" t="s">
        <v>11</v>
      </c>
      <c r="F1990" t="s">
        <v>3</v>
      </c>
      <c r="G1990">
        <v>0</v>
      </c>
      <c r="H1990" t="s">
        <v>5</v>
      </c>
      <c r="I1990" t="s">
        <v>6</v>
      </c>
      <c r="J1990" t="s">
        <v>3</v>
      </c>
      <c r="K1990" t="s">
        <v>7</v>
      </c>
      <c r="L1990">
        <v>0</v>
      </c>
      <c r="M1990" t="s">
        <v>20</v>
      </c>
      <c r="N1990" s="2">
        <v>42032</v>
      </c>
    </row>
    <row r="1991" spans="1:14" x14ac:dyDescent="0.25">
      <c r="A1991">
        <v>1000365237</v>
      </c>
      <c r="B1991" t="s">
        <v>5517</v>
      </c>
      <c r="C1991" t="s">
        <v>5518</v>
      </c>
      <c r="D1991" t="s">
        <v>5519</v>
      </c>
      <c r="E1991">
        <v>2224908</v>
      </c>
      <c r="F1991" t="s">
        <v>3</v>
      </c>
      <c r="G1991">
        <v>0</v>
      </c>
      <c r="H1991" t="s">
        <v>5</v>
      </c>
      <c r="I1991" t="s">
        <v>6</v>
      </c>
      <c r="J1991" t="s">
        <v>3</v>
      </c>
      <c r="K1991" t="s">
        <v>7</v>
      </c>
      <c r="L1991">
        <v>0</v>
      </c>
      <c r="M1991" t="s">
        <v>20</v>
      </c>
      <c r="N1991" s="2">
        <v>42032</v>
      </c>
    </row>
    <row r="1992" spans="1:14" x14ac:dyDescent="0.25">
      <c r="A1992">
        <v>1000365273</v>
      </c>
      <c r="B1992" t="s">
        <v>5520</v>
      </c>
      <c r="C1992" t="s">
        <v>5521</v>
      </c>
      <c r="D1992" t="s">
        <v>5522</v>
      </c>
      <c r="E1992">
        <v>2278901</v>
      </c>
      <c r="F1992" t="s">
        <v>3</v>
      </c>
      <c r="G1992">
        <v>0</v>
      </c>
      <c r="H1992" t="s">
        <v>5</v>
      </c>
      <c r="I1992" t="s">
        <v>6</v>
      </c>
      <c r="J1992" t="s">
        <v>3</v>
      </c>
      <c r="K1992" t="s">
        <v>7</v>
      </c>
      <c r="L1992">
        <v>0</v>
      </c>
      <c r="M1992" t="s">
        <v>41</v>
      </c>
      <c r="N1992" s="2">
        <v>42032</v>
      </c>
    </row>
    <row r="1993" spans="1:14" x14ac:dyDescent="0.25">
      <c r="A1993">
        <v>1000365282</v>
      </c>
      <c r="B1993" t="s">
        <v>5523</v>
      </c>
      <c r="C1993" t="s">
        <v>5524</v>
      </c>
      <c r="D1993" t="s">
        <v>5213</v>
      </c>
      <c r="E1993">
        <v>213544</v>
      </c>
      <c r="F1993" t="s">
        <v>3</v>
      </c>
      <c r="G1993">
        <v>0</v>
      </c>
      <c r="H1993" t="s">
        <v>5</v>
      </c>
      <c r="I1993" t="s">
        <v>6</v>
      </c>
      <c r="J1993" t="s">
        <v>3</v>
      </c>
      <c r="K1993" t="s">
        <v>7</v>
      </c>
      <c r="L1993">
        <v>0</v>
      </c>
      <c r="M1993" t="s">
        <v>20</v>
      </c>
      <c r="N1993" s="2">
        <v>42032</v>
      </c>
    </row>
    <row r="1994" spans="1:14" x14ac:dyDescent="0.25">
      <c r="A1994">
        <v>1000365827</v>
      </c>
      <c r="B1994" t="s">
        <v>5525</v>
      </c>
      <c r="C1994" t="s">
        <v>5526</v>
      </c>
      <c r="D1994" t="s">
        <v>4967</v>
      </c>
      <c r="E1994" t="s">
        <v>11</v>
      </c>
      <c r="F1994" t="s">
        <v>3</v>
      </c>
      <c r="G1994">
        <v>0</v>
      </c>
      <c r="H1994" t="s">
        <v>5</v>
      </c>
      <c r="I1994" t="s">
        <v>6</v>
      </c>
      <c r="J1994" t="s">
        <v>3</v>
      </c>
      <c r="K1994" t="s">
        <v>7</v>
      </c>
      <c r="L1994">
        <v>1</v>
      </c>
      <c r="M1994" t="s">
        <v>20</v>
      </c>
      <c r="N1994" s="2">
        <v>42032</v>
      </c>
    </row>
    <row r="1995" spans="1:14" x14ac:dyDescent="0.25">
      <c r="A1995">
        <v>1000365907</v>
      </c>
      <c r="B1995" t="s">
        <v>5527</v>
      </c>
      <c r="C1995" t="s">
        <v>5528</v>
      </c>
      <c r="D1995" t="s">
        <v>3713</v>
      </c>
      <c r="E1995" t="s">
        <v>11</v>
      </c>
      <c r="F1995" t="s">
        <v>3</v>
      </c>
      <c r="G1995">
        <v>0</v>
      </c>
      <c r="H1995" t="s">
        <v>5</v>
      </c>
      <c r="I1995" t="s">
        <v>6</v>
      </c>
      <c r="J1995" t="s">
        <v>3</v>
      </c>
      <c r="K1995" t="s">
        <v>7</v>
      </c>
      <c r="L1995">
        <v>0</v>
      </c>
      <c r="M1995" t="s">
        <v>20</v>
      </c>
      <c r="N1995" s="2">
        <v>42032</v>
      </c>
    </row>
    <row r="1996" spans="1:14" x14ac:dyDescent="0.25">
      <c r="A1996">
        <v>1000365845</v>
      </c>
      <c r="B1996" t="s">
        <v>5529</v>
      </c>
      <c r="C1996" t="s">
        <v>5530</v>
      </c>
      <c r="D1996" t="s">
        <v>5531</v>
      </c>
      <c r="E1996">
        <v>222698</v>
      </c>
      <c r="F1996" t="s">
        <v>3</v>
      </c>
      <c r="G1996">
        <v>0</v>
      </c>
      <c r="H1996" t="s">
        <v>5</v>
      </c>
      <c r="I1996" t="s">
        <v>6</v>
      </c>
      <c r="J1996" t="s">
        <v>3</v>
      </c>
      <c r="K1996" t="s">
        <v>7</v>
      </c>
      <c r="L1996">
        <v>0</v>
      </c>
      <c r="M1996" t="s">
        <v>2823</v>
      </c>
      <c r="N1996" s="2">
        <v>42032</v>
      </c>
    </row>
    <row r="1997" spans="1:14" x14ac:dyDescent="0.25">
      <c r="A1997">
        <v>1000366074</v>
      </c>
      <c r="B1997" t="s">
        <v>5532</v>
      </c>
      <c r="C1997" t="s">
        <v>5533</v>
      </c>
      <c r="D1997" t="s">
        <v>5534</v>
      </c>
      <c r="E1997" t="s">
        <v>11</v>
      </c>
      <c r="F1997" t="s">
        <v>47</v>
      </c>
      <c r="G1997">
        <v>0</v>
      </c>
      <c r="H1997" t="s">
        <v>5</v>
      </c>
      <c r="I1997" t="s">
        <v>6</v>
      </c>
      <c r="J1997" t="s">
        <v>3</v>
      </c>
      <c r="K1997" t="s">
        <v>7</v>
      </c>
      <c r="L1997">
        <v>0</v>
      </c>
      <c r="M1997" t="s">
        <v>20</v>
      </c>
      <c r="N1997" s="2">
        <v>42032</v>
      </c>
    </row>
    <row r="1998" spans="1:14" x14ac:dyDescent="0.25">
      <c r="A1998">
        <v>1000366047</v>
      </c>
      <c r="B1998" t="s">
        <v>5535</v>
      </c>
      <c r="C1998" t="s">
        <v>5536</v>
      </c>
      <c r="D1998" t="s">
        <v>5537</v>
      </c>
      <c r="E1998">
        <v>228992</v>
      </c>
      <c r="F1998" t="s">
        <v>3</v>
      </c>
      <c r="G1998">
        <v>0</v>
      </c>
      <c r="H1998" t="s">
        <v>5</v>
      </c>
      <c r="I1998" t="s">
        <v>6</v>
      </c>
      <c r="J1998" t="s">
        <v>3</v>
      </c>
      <c r="K1998" t="s">
        <v>7</v>
      </c>
      <c r="L1998">
        <v>0</v>
      </c>
      <c r="M1998" t="s">
        <v>4</v>
      </c>
      <c r="N1998" s="2">
        <v>42032</v>
      </c>
    </row>
    <row r="1999" spans="1:14" x14ac:dyDescent="0.25">
      <c r="A1999">
        <v>1000366898</v>
      </c>
      <c r="B1999" t="s">
        <v>5538</v>
      </c>
      <c r="C1999" t="s">
        <v>5539</v>
      </c>
      <c r="D1999" t="s">
        <v>5540</v>
      </c>
      <c r="E1999" t="s">
        <v>11</v>
      </c>
      <c r="F1999" t="s">
        <v>3</v>
      </c>
      <c r="G1999">
        <v>0</v>
      </c>
      <c r="H1999" t="s">
        <v>5</v>
      </c>
      <c r="I1999" t="s">
        <v>6</v>
      </c>
      <c r="J1999" t="s">
        <v>3</v>
      </c>
      <c r="K1999" t="s">
        <v>7</v>
      </c>
      <c r="L1999">
        <v>0</v>
      </c>
      <c r="M1999" t="s">
        <v>20</v>
      </c>
      <c r="N1999" s="2">
        <v>42032</v>
      </c>
    </row>
    <row r="2000" spans="1:14" x14ac:dyDescent="0.25">
      <c r="A2000">
        <v>1000366904</v>
      </c>
      <c r="B2000" t="s">
        <v>5541</v>
      </c>
      <c r="C2000" t="s">
        <v>5542</v>
      </c>
      <c r="D2000" t="s">
        <v>3915</v>
      </c>
      <c r="E2000" t="s">
        <v>11</v>
      </c>
      <c r="F2000" t="s">
        <v>3</v>
      </c>
      <c r="G2000">
        <v>0</v>
      </c>
      <c r="H2000" t="s">
        <v>5</v>
      </c>
      <c r="I2000" t="s">
        <v>6</v>
      </c>
      <c r="J2000" t="s">
        <v>3</v>
      </c>
      <c r="K2000" t="s">
        <v>7</v>
      </c>
      <c r="L2000">
        <v>0</v>
      </c>
      <c r="M2000" t="s">
        <v>20</v>
      </c>
      <c r="N2000" s="2">
        <v>42032</v>
      </c>
    </row>
    <row r="2001" spans="1:14" x14ac:dyDescent="0.25">
      <c r="A2001">
        <v>1000366913</v>
      </c>
      <c r="B2001" t="s">
        <v>5543</v>
      </c>
      <c r="C2001" t="s">
        <v>5544</v>
      </c>
      <c r="D2001" t="s">
        <v>23</v>
      </c>
      <c r="E2001" t="s">
        <v>11</v>
      </c>
      <c r="F2001" t="s">
        <v>3</v>
      </c>
      <c r="G2001">
        <v>0</v>
      </c>
      <c r="H2001" t="s">
        <v>5</v>
      </c>
      <c r="I2001" t="s">
        <v>6</v>
      </c>
      <c r="J2001" t="s">
        <v>3</v>
      </c>
      <c r="K2001" t="s">
        <v>7</v>
      </c>
      <c r="L2001">
        <v>0</v>
      </c>
      <c r="M2001" t="s">
        <v>20</v>
      </c>
      <c r="N2001" s="2">
        <v>42032</v>
      </c>
    </row>
    <row r="2002" spans="1:14" x14ac:dyDescent="0.25">
      <c r="A2002">
        <v>1000366851</v>
      </c>
      <c r="B2002" t="s">
        <v>5545</v>
      </c>
      <c r="C2002" t="s">
        <v>5546</v>
      </c>
      <c r="D2002" t="s">
        <v>5547</v>
      </c>
      <c r="E2002" t="s">
        <v>11</v>
      </c>
      <c r="F2002" t="s">
        <v>3</v>
      </c>
      <c r="G2002">
        <v>0</v>
      </c>
      <c r="H2002" t="s">
        <v>5</v>
      </c>
      <c r="I2002" t="s">
        <v>6</v>
      </c>
      <c r="J2002" t="s">
        <v>3</v>
      </c>
      <c r="K2002" t="s">
        <v>7</v>
      </c>
      <c r="L2002">
        <v>0</v>
      </c>
      <c r="M2002" t="s">
        <v>20</v>
      </c>
      <c r="N2002" s="2">
        <v>42032</v>
      </c>
    </row>
    <row r="2003" spans="1:14" x14ac:dyDescent="0.25">
      <c r="A2003">
        <v>1000366735</v>
      </c>
      <c r="B2003" t="s">
        <v>5548</v>
      </c>
      <c r="C2003" t="s">
        <v>5549</v>
      </c>
      <c r="D2003" t="s">
        <v>5550</v>
      </c>
      <c r="E2003" t="s">
        <v>11</v>
      </c>
      <c r="F2003" t="s">
        <v>3</v>
      </c>
      <c r="G2003">
        <v>0</v>
      </c>
      <c r="H2003" t="s">
        <v>5</v>
      </c>
      <c r="I2003" t="s">
        <v>6</v>
      </c>
      <c r="J2003" t="s">
        <v>3</v>
      </c>
      <c r="K2003" t="s">
        <v>7</v>
      </c>
      <c r="L2003">
        <v>0</v>
      </c>
      <c r="M2003" t="s">
        <v>20</v>
      </c>
      <c r="N2003" s="2">
        <v>42032</v>
      </c>
    </row>
    <row r="2004" spans="1:14" x14ac:dyDescent="0.25">
      <c r="A2004">
        <v>1000367133</v>
      </c>
      <c r="B2004" t="s">
        <v>5551</v>
      </c>
      <c r="C2004" t="s">
        <v>5552</v>
      </c>
      <c r="D2004" t="s">
        <v>5428</v>
      </c>
      <c r="E2004" t="s">
        <v>11</v>
      </c>
      <c r="F2004" t="s">
        <v>3</v>
      </c>
      <c r="G2004">
        <v>0</v>
      </c>
      <c r="H2004" t="s">
        <v>5</v>
      </c>
      <c r="I2004" t="s">
        <v>6</v>
      </c>
      <c r="J2004" t="s">
        <v>3</v>
      </c>
      <c r="K2004" t="s">
        <v>7</v>
      </c>
      <c r="L2004">
        <v>0</v>
      </c>
      <c r="M2004" t="s">
        <v>20</v>
      </c>
      <c r="N2004" s="2">
        <v>42032</v>
      </c>
    </row>
    <row r="2005" spans="1:14" x14ac:dyDescent="0.25">
      <c r="A2005">
        <v>1000366996</v>
      </c>
      <c r="B2005" t="s">
        <v>5553</v>
      </c>
      <c r="C2005" t="s">
        <v>5554</v>
      </c>
      <c r="D2005" t="s">
        <v>5555</v>
      </c>
      <c r="E2005">
        <v>2276168</v>
      </c>
      <c r="F2005" t="s">
        <v>3</v>
      </c>
      <c r="G2005">
        <v>0</v>
      </c>
      <c r="H2005" t="s">
        <v>5</v>
      </c>
      <c r="I2005" t="s">
        <v>6</v>
      </c>
      <c r="J2005" t="s">
        <v>3</v>
      </c>
      <c r="K2005" t="s">
        <v>7</v>
      </c>
      <c r="L2005">
        <v>0</v>
      </c>
      <c r="M2005" t="s">
        <v>4</v>
      </c>
      <c r="N2005" s="2">
        <v>42032</v>
      </c>
    </row>
    <row r="2006" spans="1:14" x14ac:dyDescent="0.25">
      <c r="A2006">
        <v>1000367026</v>
      </c>
      <c r="B2006" t="s">
        <v>5556</v>
      </c>
      <c r="C2006" t="s">
        <v>5557</v>
      </c>
      <c r="D2006" t="s">
        <v>5558</v>
      </c>
      <c r="E2006" t="s">
        <v>11</v>
      </c>
      <c r="F2006" t="s">
        <v>3</v>
      </c>
      <c r="G2006">
        <v>0</v>
      </c>
      <c r="H2006" t="s">
        <v>5</v>
      </c>
      <c r="I2006" t="s">
        <v>6</v>
      </c>
      <c r="J2006" t="s">
        <v>3</v>
      </c>
      <c r="K2006" t="s">
        <v>7</v>
      </c>
      <c r="L2006">
        <v>0</v>
      </c>
      <c r="M2006" t="s">
        <v>20</v>
      </c>
      <c r="N2006" s="2">
        <v>42032</v>
      </c>
    </row>
    <row r="2007" spans="1:14" x14ac:dyDescent="0.25">
      <c r="A2007">
        <v>1000366584</v>
      </c>
      <c r="B2007" t="s">
        <v>5559</v>
      </c>
      <c r="C2007" t="s">
        <v>5560</v>
      </c>
      <c r="D2007" t="s">
        <v>5561</v>
      </c>
      <c r="E2007" t="s">
        <v>11</v>
      </c>
      <c r="F2007" t="s">
        <v>3</v>
      </c>
      <c r="G2007">
        <v>0</v>
      </c>
      <c r="H2007" t="s">
        <v>5</v>
      </c>
      <c r="I2007" t="s">
        <v>6</v>
      </c>
      <c r="J2007" t="s">
        <v>3</v>
      </c>
      <c r="K2007" t="s">
        <v>7</v>
      </c>
      <c r="L2007">
        <v>0</v>
      </c>
      <c r="M2007" t="s">
        <v>20</v>
      </c>
      <c r="N2007" s="2">
        <v>42032</v>
      </c>
    </row>
    <row r="2008" spans="1:14" x14ac:dyDescent="0.25">
      <c r="A2008">
        <v>1000366593</v>
      </c>
      <c r="B2008" t="s">
        <v>5562</v>
      </c>
      <c r="C2008" t="s">
        <v>5563</v>
      </c>
      <c r="D2008" t="s">
        <v>5564</v>
      </c>
      <c r="E2008">
        <v>2215118</v>
      </c>
      <c r="F2008" t="s">
        <v>3</v>
      </c>
      <c r="G2008">
        <v>0</v>
      </c>
      <c r="H2008" t="s">
        <v>5</v>
      </c>
      <c r="I2008" t="s">
        <v>6</v>
      </c>
      <c r="J2008" t="s">
        <v>3</v>
      </c>
      <c r="K2008" t="s">
        <v>7</v>
      </c>
      <c r="L2008">
        <v>0</v>
      </c>
      <c r="M2008" t="s">
        <v>410</v>
      </c>
      <c r="N2008" s="2">
        <v>42032</v>
      </c>
    </row>
    <row r="2009" spans="1:14" x14ac:dyDescent="0.25">
      <c r="A2009">
        <v>1000366637</v>
      </c>
      <c r="B2009" t="s">
        <v>5565</v>
      </c>
      <c r="C2009" t="s">
        <v>5566</v>
      </c>
      <c r="D2009" t="s">
        <v>5567</v>
      </c>
      <c r="E2009" t="s">
        <v>11</v>
      </c>
      <c r="F2009" t="s">
        <v>47</v>
      </c>
      <c r="G2009">
        <v>0</v>
      </c>
      <c r="H2009" t="s">
        <v>5</v>
      </c>
      <c r="I2009" t="s">
        <v>6</v>
      </c>
      <c r="J2009" t="s">
        <v>3</v>
      </c>
      <c r="K2009" t="s">
        <v>7</v>
      </c>
      <c r="L2009">
        <v>0</v>
      </c>
      <c r="M2009" t="s">
        <v>20</v>
      </c>
      <c r="N2009" s="2">
        <v>42032</v>
      </c>
    </row>
    <row r="2010" spans="1:14" x14ac:dyDescent="0.25">
      <c r="A2010">
        <v>1000366646</v>
      </c>
      <c r="B2010" t="s">
        <v>5568</v>
      </c>
      <c r="C2010" t="s">
        <v>5569</v>
      </c>
      <c r="D2010" t="s">
        <v>3606</v>
      </c>
      <c r="E2010" t="s">
        <v>11</v>
      </c>
      <c r="F2010" t="s">
        <v>3</v>
      </c>
      <c r="G2010">
        <v>0</v>
      </c>
      <c r="H2010" t="s">
        <v>5</v>
      </c>
      <c r="I2010" t="s">
        <v>6</v>
      </c>
      <c r="J2010" t="s">
        <v>3</v>
      </c>
      <c r="K2010" t="s">
        <v>7</v>
      </c>
      <c r="L2010">
        <v>1</v>
      </c>
      <c r="M2010" t="s">
        <v>20</v>
      </c>
      <c r="N2010" s="2">
        <v>42032</v>
      </c>
    </row>
    <row r="2011" spans="1:14" x14ac:dyDescent="0.25">
      <c r="A2011">
        <v>1000366655</v>
      </c>
      <c r="B2011" t="s">
        <v>5570</v>
      </c>
      <c r="C2011" t="s">
        <v>5571</v>
      </c>
      <c r="D2011" t="s">
        <v>3785</v>
      </c>
      <c r="E2011" t="s">
        <v>11</v>
      </c>
      <c r="F2011" t="s">
        <v>3</v>
      </c>
      <c r="G2011">
        <v>0</v>
      </c>
      <c r="H2011" t="s">
        <v>5</v>
      </c>
      <c r="I2011" t="s">
        <v>6</v>
      </c>
      <c r="J2011" t="s">
        <v>3</v>
      </c>
      <c r="K2011" t="s">
        <v>7</v>
      </c>
      <c r="L2011">
        <v>0</v>
      </c>
      <c r="M2011" t="s">
        <v>20</v>
      </c>
      <c r="N2011" s="2">
        <v>42032</v>
      </c>
    </row>
    <row r="2012" spans="1:14" x14ac:dyDescent="0.25">
      <c r="A2012">
        <v>1000366664</v>
      </c>
      <c r="B2012" t="s">
        <v>5572</v>
      </c>
      <c r="C2012" t="s">
        <v>5573</v>
      </c>
      <c r="D2012" t="s">
        <v>5574</v>
      </c>
      <c r="E2012" t="s">
        <v>11</v>
      </c>
      <c r="F2012" t="s">
        <v>3</v>
      </c>
      <c r="G2012">
        <v>0</v>
      </c>
      <c r="H2012" t="s">
        <v>5</v>
      </c>
      <c r="I2012" t="s">
        <v>6</v>
      </c>
      <c r="J2012" t="s">
        <v>3</v>
      </c>
      <c r="K2012" t="s">
        <v>7</v>
      </c>
      <c r="L2012">
        <v>0</v>
      </c>
      <c r="M2012" t="s">
        <v>20</v>
      </c>
      <c r="N2012" s="2">
        <v>42032</v>
      </c>
    </row>
    <row r="2013" spans="1:14" x14ac:dyDescent="0.25">
      <c r="A2013">
        <v>1000366557</v>
      </c>
      <c r="B2013" t="s">
        <v>5575</v>
      </c>
      <c r="C2013" t="s">
        <v>5576</v>
      </c>
      <c r="D2013" t="s">
        <v>5577</v>
      </c>
      <c r="E2013" t="s">
        <v>11</v>
      </c>
      <c r="F2013" t="s">
        <v>3</v>
      </c>
      <c r="G2013">
        <v>0</v>
      </c>
      <c r="H2013" t="s">
        <v>5</v>
      </c>
      <c r="I2013" t="s">
        <v>6</v>
      </c>
      <c r="J2013" t="s">
        <v>3</v>
      </c>
      <c r="K2013" t="s">
        <v>7</v>
      </c>
      <c r="L2013">
        <v>0</v>
      </c>
      <c r="M2013" t="s">
        <v>4</v>
      </c>
      <c r="N2013" s="2">
        <v>42032</v>
      </c>
    </row>
    <row r="2014" spans="1:14" x14ac:dyDescent="0.25">
      <c r="A2014">
        <v>1000366566</v>
      </c>
      <c r="B2014" t="s">
        <v>5578</v>
      </c>
      <c r="C2014" t="s">
        <v>5579</v>
      </c>
      <c r="D2014" t="s">
        <v>5580</v>
      </c>
      <c r="E2014" t="s">
        <v>11</v>
      </c>
      <c r="F2014" t="s">
        <v>3</v>
      </c>
      <c r="G2014">
        <v>0</v>
      </c>
      <c r="H2014" t="s">
        <v>5</v>
      </c>
      <c r="I2014" t="s">
        <v>6</v>
      </c>
      <c r="J2014" t="s">
        <v>3</v>
      </c>
      <c r="K2014" t="s">
        <v>7</v>
      </c>
      <c r="L2014">
        <v>0</v>
      </c>
      <c r="M2014" t="s">
        <v>41</v>
      </c>
      <c r="N2014" s="2">
        <v>42032</v>
      </c>
    </row>
    <row r="2015" spans="1:14" x14ac:dyDescent="0.25">
      <c r="A2015">
        <v>1000366216</v>
      </c>
      <c r="B2015" t="s">
        <v>5582</v>
      </c>
      <c r="C2015" t="s">
        <v>5583</v>
      </c>
      <c r="D2015" t="s">
        <v>5584</v>
      </c>
      <c r="E2015">
        <v>2201044</v>
      </c>
      <c r="F2015" t="s">
        <v>3</v>
      </c>
      <c r="G2015">
        <v>0</v>
      </c>
      <c r="H2015" t="s">
        <v>5</v>
      </c>
      <c r="I2015" t="s">
        <v>6</v>
      </c>
      <c r="J2015" t="s">
        <v>3</v>
      </c>
      <c r="K2015" t="s">
        <v>7</v>
      </c>
      <c r="L2015">
        <v>0</v>
      </c>
      <c r="M2015" t="s">
        <v>1544</v>
      </c>
      <c r="N2015" s="2">
        <v>42032</v>
      </c>
    </row>
    <row r="2016" spans="1:14" x14ac:dyDescent="0.25">
      <c r="A2016">
        <v>1000366243</v>
      </c>
      <c r="B2016" t="s">
        <v>5585</v>
      </c>
      <c r="C2016" t="s">
        <v>5586</v>
      </c>
      <c r="D2016" t="s">
        <v>5587</v>
      </c>
      <c r="E2016" t="s">
        <v>11</v>
      </c>
      <c r="F2016" t="s">
        <v>3</v>
      </c>
      <c r="G2016">
        <v>0</v>
      </c>
      <c r="H2016" t="s">
        <v>5</v>
      </c>
      <c r="I2016" t="s">
        <v>6</v>
      </c>
      <c r="J2016" t="s">
        <v>3</v>
      </c>
      <c r="K2016" t="s">
        <v>7</v>
      </c>
      <c r="L2016">
        <v>0</v>
      </c>
      <c r="M2016" t="s">
        <v>3105</v>
      </c>
      <c r="N2016" s="2">
        <v>42032</v>
      </c>
    </row>
    <row r="2017" spans="1:14" x14ac:dyDescent="0.25">
      <c r="A2017">
        <v>1000366136</v>
      </c>
      <c r="B2017" t="s">
        <v>5588</v>
      </c>
      <c r="C2017" t="s">
        <v>5589</v>
      </c>
      <c r="D2017" t="s">
        <v>5590</v>
      </c>
      <c r="E2017">
        <v>222064</v>
      </c>
      <c r="F2017" t="s">
        <v>3</v>
      </c>
      <c r="G2017">
        <v>0</v>
      </c>
      <c r="H2017" t="s">
        <v>5</v>
      </c>
      <c r="I2017" t="s">
        <v>6</v>
      </c>
      <c r="J2017" t="s">
        <v>3</v>
      </c>
      <c r="K2017" t="s">
        <v>7</v>
      </c>
      <c r="L2017">
        <v>0</v>
      </c>
      <c r="M2017" t="s">
        <v>20</v>
      </c>
      <c r="N2017" s="2">
        <v>42032</v>
      </c>
    </row>
    <row r="2018" spans="1:14" x14ac:dyDescent="0.25">
      <c r="A2018">
        <v>1000366172</v>
      </c>
      <c r="B2018" t="s">
        <v>5591</v>
      </c>
      <c r="C2018" t="s">
        <v>5592</v>
      </c>
      <c r="D2018" t="s">
        <v>5593</v>
      </c>
      <c r="E2018">
        <v>2228559</v>
      </c>
      <c r="F2018" t="s">
        <v>3</v>
      </c>
      <c r="G2018">
        <v>0</v>
      </c>
      <c r="H2018" t="s">
        <v>5</v>
      </c>
      <c r="I2018" t="s">
        <v>6</v>
      </c>
      <c r="J2018" t="s">
        <v>3</v>
      </c>
      <c r="K2018" t="s">
        <v>7</v>
      </c>
      <c r="L2018">
        <v>0</v>
      </c>
      <c r="M2018" t="s">
        <v>4</v>
      </c>
      <c r="N2018" s="2">
        <v>42032</v>
      </c>
    </row>
    <row r="2019" spans="1:14" x14ac:dyDescent="0.25">
      <c r="A2019">
        <v>1000366181</v>
      </c>
      <c r="B2019" t="s">
        <v>5594</v>
      </c>
      <c r="C2019" t="s">
        <v>5595</v>
      </c>
      <c r="D2019" t="s">
        <v>5596</v>
      </c>
      <c r="E2019" t="s">
        <v>11</v>
      </c>
      <c r="F2019" t="s">
        <v>3</v>
      </c>
      <c r="G2019">
        <v>0</v>
      </c>
      <c r="H2019" t="s">
        <v>5</v>
      </c>
      <c r="I2019" t="s">
        <v>6</v>
      </c>
      <c r="J2019" t="s">
        <v>3</v>
      </c>
      <c r="K2019" t="s">
        <v>7</v>
      </c>
      <c r="L2019">
        <v>0</v>
      </c>
      <c r="M2019" t="s">
        <v>20</v>
      </c>
      <c r="N2019" s="2">
        <v>42032</v>
      </c>
    </row>
    <row r="2020" spans="1:14" x14ac:dyDescent="0.25">
      <c r="A2020">
        <v>1000389749</v>
      </c>
      <c r="B2020" t="s">
        <v>5597</v>
      </c>
      <c r="C2020" t="s">
        <v>5598</v>
      </c>
      <c r="D2020" t="s">
        <v>5599</v>
      </c>
      <c r="E2020" t="s">
        <v>11</v>
      </c>
      <c r="F2020" t="s">
        <v>47</v>
      </c>
      <c r="G2020">
        <v>0</v>
      </c>
      <c r="H2020" t="s">
        <v>5</v>
      </c>
      <c r="I2020" t="s">
        <v>6</v>
      </c>
      <c r="J2020" t="s">
        <v>3</v>
      </c>
      <c r="K2020" t="s">
        <v>7</v>
      </c>
      <c r="L2020">
        <v>0</v>
      </c>
      <c r="M2020" t="s">
        <v>4</v>
      </c>
      <c r="N2020" s="2">
        <v>42167</v>
      </c>
    </row>
    <row r="2021" spans="1:14" x14ac:dyDescent="0.25">
      <c r="A2021">
        <v>1000389829</v>
      </c>
      <c r="B2021" t="s">
        <v>5600</v>
      </c>
      <c r="C2021" t="s">
        <v>5601</v>
      </c>
      <c r="D2021" t="s">
        <v>5602</v>
      </c>
      <c r="E2021" t="s">
        <v>11</v>
      </c>
      <c r="F2021" t="s">
        <v>47</v>
      </c>
      <c r="G2021">
        <v>0</v>
      </c>
      <c r="H2021" t="s">
        <v>5</v>
      </c>
      <c r="I2021" t="s">
        <v>6</v>
      </c>
      <c r="J2021" t="s">
        <v>3</v>
      </c>
      <c r="K2021" t="s">
        <v>7</v>
      </c>
      <c r="L2021">
        <v>1</v>
      </c>
      <c r="M2021" t="s">
        <v>4</v>
      </c>
      <c r="N2021" s="2">
        <v>42167</v>
      </c>
    </row>
    <row r="2022" spans="1:14" x14ac:dyDescent="0.25">
      <c r="A2022">
        <v>1000390463</v>
      </c>
      <c r="B2022" t="s">
        <v>5603</v>
      </c>
      <c r="C2022" t="s">
        <v>5604</v>
      </c>
      <c r="D2022" t="s">
        <v>5605</v>
      </c>
      <c r="E2022" t="s">
        <v>11</v>
      </c>
      <c r="F2022" t="s">
        <v>47</v>
      </c>
      <c r="G2022">
        <v>0</v>
      </c>
      <c r="H2022" t="s">
        <v>5</v>
      </c>
      <c r="I2022" t="s">
        <v>6</v>
      </c>
      <c r="J2022" t="s">
        <v>3</v>
      </c>
      <c r="K2022" t="s">
        <v>7</v>
      </c>
      <c r="L2022">
        <v>1</v>
      </c>
      <c r="M2022" t="s">
        <v>16</v>
      </c>
      <c r="N2022" s="2">
        <v>42170</v>
      </c>
    </row>
    <row r="2023" spans="1:14" x14ac:dyDescent="0.25">
      <c r="A2023">
        <v>1000392332</v>
      </c>
      <c r="B2023" t="s">
        <v>5606</v>
      </c>
      <c r="C2023" t="s">
        <v>5607</v>
      </c>
      <c r="D2023" t="s">
        <v>3578</v>
      </c>
      <c r="E2023" t="s">
        <v>11</v>
      </c>
      <c r="F2023" t="s">
        <v>47</v>
      </c>
      <c r="G2023">
        <v>0</v>
      </c>
      <c r="H2023" t="s">
        <v>5</v>
      </c>
      <c r="I2023" t="s">
        <v>6</v>
      </c>
      <c r="J2023" t="s">
        <v>3</v>
      </c>
      <c r="K2023" t="s">
        <v>7</v>
      </c>
      <c r="L2023">
        <v>0</v>
      </c>
      <c r="M2023" t="s">
        <v>20</v>
      </c>
      <c r="N2023" s="2">
        <v>42171</v>
      </c>
    </row>
    <row r="2024" spans="1:14" x14ac:dyDescent="0.25">
      <c r="A2024">
        <v>1000392459</v>
      </c>
      <c r="B2024" t="s">
        <v>5608</v>
      </c>
      <c r="C2024" t="s">
        <v>5609</v>
      </c>
      <c r="D2024" t="s">
        <v>5610</v>
      </c>
      <c r="E2024">
        <v>22212008</v>
      </c>
      <c r="F2024" t="s">
        <v>5611</v>
      </c>
      <c r="G2024">
        <v>0</v>
      </c>
      <c r="H2024" t="s">
        <v>5</v>
      </c>
      <c r="I2024" t="s">
        <v>6</v>
      </c>
      <c r="J2024" t="s">
        <v>3</v>
      </c>
      <c r="K2024" t="s">
        <v>7</v>
      </c>
      <c r="L2024">
        <v>0</v>
      </c>
      <c r="M2024" t="s">
        <v>576</v>
      </c>
      <c r="N2024" s="2">
        <v>42171</v>
      </c>
    </row>
    <row r="2025" spans="1:14" x14ac:dyDescent="0.25">
      <c r="A2025">
        <v>1000391317</v>
      </c>
      <c r="B2025" t="s">
        <v>5612</v>
      </c>
      <c r="C2025" t="s">
        <v>4634</v>
      </c>
      <c r="D2025" t="s">
        <v>3063</v>
      </c>
      <c r="E2025" t="s">
        <v>11</v>
      </c>
      <c r="F2025" t="s">
        <v>47</v>
      </c>
      <c r="G2025">
        <v>0</v>
      </c>
      <c r="H2025" t="s">
        <v>5</v>
      </c>
      <c r="I2025" t="s">
        <v>6</v>
      </c>
      <c r="J2025" t="s">
        <v>3</v>
      </c>
      <c r="K2025" t="s">
        <v>7</v>
      </c>
      <c r="L2025">
        <v>0</v>
      </c>
      <c r="M2025" t="s">
        <v>3466</v>
      </c>
      <c r="N2025" s="2">
        <v>42170</v>
      </c>
    </row>
    <row r="2026" spans="1:14" x14ac:dyDescent="0.25">
      <c r="A2026">
        <v>1000390893</v>
      </c>
      <c r="B2026" t="s">
        <v>5613</v>
      </c>
      <c r="C2026" t="s">
        <v>5614</v>
      </c>
      <c r="D2026" t="s">
        <v>5615</v>
      </c>
      <c r="E2026">
        <v>90304535</v>
      </c>
      <c r="F2026" t="s">
        <v>47</v>
      </c>
      <c r="G2026">
        <v>0</v>
      </c>
      <c r="H2026" t="s">
        <v>5</v>
      </c>
      <c r="I2026" t="s">
        <v>6</v>
      </c>
      <c r="J2026" t="s">
        <v>3</v>
      </c>
      <c r="K2026" t="s">
        <v>7</v>
      </c>
      <c r="L2026">
        <v>0</v>
      </c>
      <c r="M2026" t="s">
        <v>20</v>
      </c>
      <c r="N2026" s="2">
        <v>42170</v>
      </c>
    </row>
    <row r="2027" spans="1:14" x14ac:dyDescent="0.25">
      <c r="A2027">
        <v>1000385955</v>
      </c>
      <c r="B2027" t="s">
        <v>5616</v>
      </c>
      <c r="C2027" t="s">
        <v>5617</v>
      </c>
      <c r="D2027" t="s">
        <v>5618</v>
      </c>
      <c r="E2027" t="s">
        <v>11</v>
      </c>
      <c r="F2027" t="s">
        <v>47</v>
      </c>
      <c r="G2027">
        <v>0</v>
      </c>
      <c r="H2027" t="s">
        <v>5</v>
      </c>
      <c r="I2027" t="s">
        <v>6</v>
      </c>
      <c r="J2027" t="s">
        <v>3</v>
      </c>
      <c r="K2027" t="s">
        <v>7</v>
      </c>
      <c r="L2027">
        <v>1</v>
      </c>
      <c r="M2027" t="s">
        <v>41</v>
      </c>
      <c r="N2027" s="2">
        <v>42164</v>
      </c>
    </row>
    <row r="2028" spans="1:14" x14ac:dyDescent="0.25">
      <c r="A2028">
        <v>1000384949</v>
      </c>
      <c r="B2028" t="s">
        <v>5619</v>
      </c>
      <c r="C2028" t="s">
        <v>5620</v>
      </c>
      <c r="D2028" t="s">
        <v>5621</v>
      </c>
      <c r="E2028">
        <v>98673886</v>
      </c>
      <c r="F2028" t="s">
        <v>47</v>
      </c>
      <c r="G2028">
        <v>0</v>
      </c>
      <c r="H2028" t="s">
        <v>5</v>
      </c>
      <c r="I2028" t="s">
        <v>6</v>
      </c>
      <c r="J2028" t="s">
        <v>3</v>
      </c>
      <c r="K2028" t="s">
        <v>7</v>
      </c>
      <c r="L2028">
        <v>0</v>
      </c>
      <c r="M2028" t="s">
        <v>5357</v>
      </c>
      <c r="N2028" s="2">
        <v>42164</v>
      </c>
    </row>
    <row r="2029" spans="1:14" x14ac:dyDescent="0.25">
      <c r="A2029">
        <v>1000386738</v>
      </c>
      <c r="B2029" t="s">
        <v>5622</v>
      </c>
      <c r="C2029" t="s">
        <v>5623</v>
      </c>
      <c r="D2029" t="s">
        <v>5624</v>
      </c>
      <c r="E2029" t="s">
        <v>11</v>
      </c>
      <c r="F2029" t="s">
        <v>47</v>
      </c>
      <c r="G2029">
        <v>0</v>
      </c>
      <c r="H2029" t="s">
        <v>5</v>
      </c>
      <c r="I2029" t="s">
        <v>6</v>
      </c>
      <c r="J2029" t="s">
        <v>3</v>
      </c>
      <c r="K2029" t="s">
        <v>7</v>
      </c>
      <c r="L2029">
        <v>0</v>
      </c>
      <c r="M2029" t="s">
        <v>1030</v>
      </c>
      <c r="N2029" s="2">
        <v>42165</v>
      </c>
    </row>
    <row r="2030" spans="1:14" x14ac:dyDescent="0.25">
      <c r="A2030">
        <v>1000386504</v>
      </c>
      <c r="B2030" t="s">
        <v>5625</v>
      </c>
      <c r="C2030" t="s">
        <v>5626</v>
      </c>
      <c r="D2030" t="s">
        <v>5627</v>
      </c>
      <c r="E2030" t="s">
        <v>11</v>
      </c>
      <c r="F2030" t="s">
        <v>47</v>
      </c>
      <c r="G2030">
        <v>0</v>
      </c>
      <c r="H2030" t="s">
        <v>5</v>
      </c>
      <c r="I2030" t="s">
        <v>6</v>
      </c>
      <c r="J2030" t="s">
        <v>3</v>
      </c>
      <c r="K2030" t="s">
        <v>7</v>
      </c>
      <c r="L2030">
        <v>0</v>
      </c>
      <c r="M2030" t="s">
        <v>4375</v>
      </c>
      <c r="N2030" s="2">
        <v>42165</v>
      </c>
    </row>
    <row r="2031" spans="1:14" x14ac:dyDescent="0.25">
      <c r="A2031">
        <v>1000388788</v>
      </c>
      <c r="B2031" t="s">
        <v>5628</v>
      </c>
      <c r="C2031" t="s">
        <v>5629</v>
      </c>
      <c r="D2031" t="s">
        <v>3578</v>
      </c>
      <c r="E2031" t="s">
        <v>11</v>
      </c>
      <c r="F2031" t="s">
        <v>47</v>
      </c>
      <c r="G2031">
        <v>0</v>
      </c>
      <c r="H2031" t="s">
        <v>5</v>
      </c>
      <c r="I2031" t="s">
        <v>6</v>
      </c>
      <c r="J2031" t="s">
        <v>3</v>
      </c>
      <c r="K2031" t="s">
        <v>7</v>
      </c>
      <c r="L2031">
        <v>0</v>
      </c>
      <c r="M2031" t="s">
        <v>20</v>
      </c>
      <c r="N2031" s="2">
        <v>42167</v>
      </c>
    </row>
    <row r="2032" spans="1:14" x14ac:dyDescent="0.25">
      <c r="A2032">
        <v>1000388723</v>
      </c>
      <c r="B2032" t="s">
        <v>5630</v>
      </c>
      <c r="C2032" t="s">
        <v>5631</v>
      </c>
      <c r="D2032" t="s">
        <v>5632</v>
      </c>
      <c r="E2032" t="s">
        <v>11</v>
      </c>
      <c r="F2032" t="s">
        <v>47</v>
      </c>
      <c r="G2032">
        <v>0</v>
      </c>
      <c r="H2032" t="s">
        <v>5</v>
      </c>
      <c r="I2032" t="s">
        <v>6</v>
      </c>
      <c r="J2032" t="s">
        <v>3</v>
      </c>
      <c r="K2032" t="s">
        <v>7</v>
      </c>
      <c r="L2032">
        <v>0</v>
      </c>
      <c r="M2032" t="s">
        <v>20</v>
      </c>
      <c r="N2032" s="2">
        <v>42167</v>
      </c>
    </row>
    <row r="2033" spans="1:14" x14ac:dyDescent="0.25">
      <c r="A2033">
        <v>1000386934</v>
      </c>
      <c r="B2033" t="s">
        <v>5633</v>
      </c>
      <c r="C2033" t="s">
        <v>5634</v>
      </c>
      <c r="D2033" t="s">
        <v>3581</v>
      </c>
      <c r="E2033" t="s">
        <v>11</v>
      </c>
      <c r="F2033" t="s">
        <v>47</v>
      </c>
      <c r="G2033">
        <v>0</v>
      </c>
      <c r="H2033" t="s">
        <v>5</v>
      </c>
      <c r="I2033" t="s">
        <v>6</v>
      </c>
      <c r="J2033" t="s">
        <v>3</v>
      </c>
      <c r="K2033" t="s">
        <v>7</v>
      </c>
      <c r="L2033">
        <v>0</v>
      </c>
      <c r="M2033" t="s">
        <v>873</v>
      </c>
      <c r="N2033" s="2">
        <v>42165</v>
      </c>
    </row>
    <row r="2034" spans="1:14" x14ac:dyDescent="0.25">
      <c r="A2034">
        <v>1000386961</v>
      </c>
      <c r="B2034" t="s">
        <v>5635</v>
      </c>
      <c r="C2034" t="s">
        <v>5636</v>
      </c>
      <c r="D2034" t="s">
        <v>5637</v>
      </c>
      <c r="E2034" t="s">
        <v>11</v>
      </c>
      <c r="F2034" t="s">
        <v>47</v>
      </c>
      <c r="G2034">
        <v>0</v>
      </c>
      <c r="H2034" t="s">
        <v>5</v>
      </c>
      <c r="I2034" t="s">
        <v>6</v>
      </c>
      <c r="J2034" t="s">
        <v>3</v>
      </c>
      <c r="K2034" t="s">
        <v>7</v>
      </c>
      <c r="L2034">
        <v>0</v>
      </c>
      <c r="M2034" t="s">
        <v>2187</v>
      </c>
      <c r="N2034" s="2">
        <v>42166</v>
      </c>
    </row>
    <row r="2035" spans="1:14" x14ac:dyDescent="0.25">
      <c r="A2035">
        <v>1000386999</v>
      </c>
      <c r="B2035" t="s">
        <v>5638</v>
      </c>
      <c r="C2035" t="s">
        <v>5639</v>
      </c>
      <c r="D2035" t="s">
        <v>5640</v>
      </c>
      <c r="E2035">
        <v>24429595</v>
      </c>
      <c r="F2035" t="s">
        <v>47</v>
      </c>
      <c r="G2035">
        <v>0</v>
      </c>
      <c r="H2035" t="s">
        <v>5</v>
      </c>
      <c r="I2035" t="s">
        <v>6</v>
      </c>
      <c r="J2035" t="s">
        <v>3</v>
      </c>
      <c r="K2035" t="s">
        <v>7</v>
      </c>
      <c r="L2035">
        <v>0</v>
      </c>
      <c r="M2035" t="s">
        <v>1030</v>
      </c>
      <c r="N2035" s="2">
        <v>42166</v>
      </c>
    </row>
    <row r="2036" spans="1:14" x14ac:dyDescent="0.25">
      <c r="A2036">
        <v>1000387145</v>
      </c>
      <c r="B2036" t="s">
        <v>5641</v>
      </c>
      <c r="C2036" t="s">
        <v>5642</v>
      </c>
      <c r="D2036" t="s">
        <v>3578</v>
      </c>
      <c r="E2036" t="s">
        <v>11</v>
      </c>
      <c r="F2036" t="s">
        <v>47</v>
      </c>
      <c r="G2036">
        <v>0</v>
      </c>
      <c r="H2036" t="s">
        <v>5</v>
      </c>
      <c r="I2036" t="s">
        <v>6</v>
      </c>
      <c r="J2036" t="s">
        <v>3</v>
      </c>
      <c r="K2036" t="s">
        <v>7</v>
      </c>
      <c r="L2036">
        <v>1</v>
      </c>
      <c r="M2036" t="s">
        <v>351</v>
      </c>
      <c r="N2036" s="2">
        <v>42166</v>
      </c>
    </row>
    <row r="2037" spans="1:14" x14ac:dyDescent="0.25">
      <c r="A2037">
        <v>1000387109</v>
      </c>
      <c r="B2037" t="s">
        <v>5643</v>
      </c>
      <c r="C2037" t="s">
        <v>5642</v>
      </c>
      <c r="D2037" t="s">
        <v>3578</v>
      </c>
      <c r="E2037" t="s">
        <v>11</v>
      </c>
      <c r="F2037" t="s">
        <v>47</v>
      </c>
      <c r="G2037">
        <v>0</v>
      </c>
      <c r="H2037" t="s">
        <v>5</v>
      </c>
      <c r="I2037" t="s">
        <v>6</v>
      </c>
      <c r="J2037" t="s">
        <v>3</v>
      </c>
      <c r="K2037" t="s">
        <v>7</v>
      </c>
      <c r="L2037">
        <v>1</v>
      </c>
      <c r="M2037" t="s">
        <v>351</v>
      </c>
      <c r="N2037" s="2">
        <v>42166</v>
      </c>
    </row>
    <row r="2038" spans="1:14" x14ac:dyDescent="0.25">
      <c r="A2038">
        <v>1000387397</v>
      </c>
      <c r="B2038" t="s">
        <v>5644</v>
      </c>
      <c r="C2038" t="s">
        <v>5642</v>
      </c>
      <c r="D2038" t="s">
        <v>3578</v>
      </c>
      <c r="E2038" t="s">
        <v>11</v>
      </c>
      <c r="F2038" t="s">
        <v>47</v>
      </c>
      <c r="G2038">
        <v>0</v>
      </c>
      <c r="H2038" t="s">
        <v>5</v>
      </c>
      <c r="I2038" t="s">
        <v>6</v>
      </c>
      <c r="J2038" t="s">
        <v>3</v>
      </c>
      <c r="K2038" t="s">
        <v>7</v>
      </c>
      <c r="L2038">
        <v>1</v>
      </c>
      <c r="M2038" t="s">
        <v>351</v>
      </c>
      <c r="N2038" s="2">
        <v>42166</v>
      </c>
    </row>
    <row r="2039" spans="1:14" x14ac:dyDescent="0.25">
      <c r="A2039">
        <v>1000387566</v>
      </c>
      <c r="B2039" t="s">
        <v>5645</v>
      </c>
      <c r="C2039" t="s">
        <v>5646</v>
      </c>
      <c r="D2039" t="s">
        <v>797</v>
      </c>
      <c r="E2039">
        <v>22213400</v>
      </c>
      <c r="F2039" t="s">
        <v>47</v>
      </c>
      <c r="G2039">
        <v>0</v>
      </c>
      <c r="H2039" t="s">
        <v>5</v>
      </c>
      <c r="I2039" t="s">
        <v>6</v>
      </c>
      <c r="J2039" t="s">
        <v>3</v>
      </c>
      <c r="K2039" t="s">
        <v>7</v>
      </c>
      <c r="L2039">
        <v>0</v>
      </c>
      <c r="M2039" t="s">
        <v>20</v>
      </c>
      <c r="N2039" s="2">
        <v>42166</v>
      </c>
    </row>
    <row r="2040" spans="1:14" x14ac:dyDescent="0.25">
      <c r="A2040">
        <v>1000387646</v>
      </c>
      <c r="B2040" t="s">
        <v>5647</v>
      </c>
      <c r="C2040" t="s">
        <v>5648</v>
      </c>
      <c r="D2040" t="s">
        <v>3581</v>
      </c>
      <c r="E2040" t="s">
        <v>11</v>
      </c>
      <c r="F2040" t="s">
        <v>47</v>
      </c>
      <c r="G2040">
        <v>0</v>
      </c>
      <c r="H2040" t="s">
        <v>5</v>
      </c>
      <c r="I2040" t="s">
        <v>6</v>
      </c>
      <c r="J2040" t="s">
        <v>3</v>
      </c>
      <c r="K2040" t="s">
        <v>7</v>
      </c>
      <c r="L2040">
        <v>0</v>
      </c>
      <c r="M2040" t="s">
        <v>20</v>
      </c>
      <c r="N2040" s="2">
        <v>42166</v>
      </c>
    </row>
    <row r="2041" spans="1:14" x14ac:dyDescent="0.25">
      <c r="A2041">
        <v>1000387824</v>
      </c>
      <c r="B2041" t="s">
        <v>5649</v>
      </c>
      <c r="C2041" t="s">
        <v>5650</v>
      </c>
      <c r="D2041" t="s">
        <v>5651</v>
      </c>
      <c r="E2041" t="s">
        <v>11</v>
      </c>
      <c r="F2041" t="s">
        <v>47</v>
      </c>
      <c r="G2041">
        <v>0</v>
      </c>
      <c r="H2041" t="s">
        <v>5</v>
      </c>
      <c r="I2041" t="s">
        <v>6</v>
      </c>
      <c r="J2041" t="s">
        <v>3</v>
      </c>
      <c r="K2041" t="s">
        <v>7</v>
      </c>
      <c r="L2041">
        <v>0</v>
      </c>
      <c r="M2041" t="s">
        <v>20</v>
      </c>
      <c r="N2041" s="2">
        <v>42166</v>
      </c>
    </row>
    <row r="2042" spans="1:14" x14ac:dyDescent="0.25">
      <c r="A2042">
        <v>1000387833</v>
      </c>
      <c r="B2042" t="s">
        <v>5652</v>
      </c>
      <c r="C2042" t="s">
        <v>5653</v>
      </c>
      <c r="D2042" t="s">
        <v>3507</v>
      </c>
      <c r="E2042" t="s">
        <v>11</v>
      </c>
      <c r="F2042" t="s">
        <v>47</v>
      </c>
      <c r="G2042">
        <v>0</v>
      </c>
      <c r="H2042" t="s">
        <v>5</v>
      </c>
      <c r="I2042" t="s">
        <v>6</v>
      </c>
      <c r="J2042" t="s">
        <v>3</v>
      </c>
      <c r="K2042" t="s">
        <v>7</v>
      </c>
      <c r="L2042">
        <v>0</v>
      </c>
      <c r="M2042" t="s">
        <v>20</v>
      </c>
      <c r="N2042" s="2">
        <v>42166</v>
      </c>
    </row>
    <row r="2043" spans="1:14" x14ac:dyDescent="0.25">
      <c r="A2043">
        <v>1000395011</v>
      </c>
      <c r="B2043" t="s">
        <v>5654</v>
      </c>
      <c r="C2043" t="s">
        <v>5655</v>
      </c>
      <c r="D2043" t="s">
        <v>5656</v>
      </c>
      <c r="E2043" t="s">
        <v>11</v>
      </c>
      <c r="F2043" t="s">
        <v>47</v>
      </c>
      <c r="G2043">
        <v>0</v>
      </c>
      <c r="H2043" t="s">
        <v>5</v>
      </c>
      <c r="I2043" t="s">
        <v>6</v>
      </c>
      <c r="J2043" t="s">
        <v>3</v>
      </c>
      <c r="K2043" t="s">
        <v>7</v>
      </c>
      <c r="L2043">
        <v>1</v>
      </c>
      <c r="M2043" t="s">
        <v>41</v>
      </c>
      <c r="N2043" s="2">
        <v>42173</v>
      </c>
    </row>
    <row r="2044" spans="1:14" x14ac:dyDescent="0.25">
      <c r="A2044">
        <v>1000396242</v>
      </c>
      <c r="B2044" t="s">
        <v>5657</v>
      </c>
      <c r="C2044" t="s">
        <v>2413</v>
      </c>
      <c r="D2044" t="s">
        <v>5658</v>
      </c>
      <c r="E2044">
        <v>92641414</v>
      </c>
      <c r="F2044" t="s">
        <v>47</v>
      </c>
      <c r="G2044">
        <v>0</v>
      </c>
      <c r="H2044" t="s">
        <v>5</v>
      </c>
      <c r="I2044" t="s">
        <v>6</v>
      </c>
      <c r="J2044" t="s">
        <v>3</v>
      </c>
      <c r="K2044" t="s">
        <v>7</v>
      </c>
      <c r="L2044">
        <v>1</v>
      </c>
      <c r="M2044" t="s">
        <v>41</v>
      </c>
      <c r="N2044" s="2">
        <v>42174</v>
      </c>
    </row>
    <row r="2045" spans="1:14" x14ac:dyDescent="0.25">
      <c r="A2045">
        <v>1000396449</v>
      </c>
      <c r="B2045" t="s">
        <v>5659</v>
      </c>
      <c r="C2045" t="s">
        <v>5660</v>
      </c>
      <c r="D2045" t="s">
        <v>5661</v>
      </c>
      <c r="E2045" t="s">
        <v>11</v>
      </c>
      <c r="F2045" t="s">
        <v>47</v>
      </c>
      <c r="G2045">
        <v>0</v>
      </c>
      <c r="H2045" t="s">
        <v>5</v>
      </c>
      <c r="I2045" t="s">
        <v>6</v>
      </c>
      <c r="J2045" t="s">
        <v>3</v>
      </c>
      <c r="K2045" t="s">
        <v>7</v>
      </c>
      <c r="L2045">
        <v>0</v>
      </c>
      <c r="M2045" t="s">
        <v>20</v>
      </c>
      <c r="N2045" s="2">
        <v>42174</v>
      </c>
    </row>
    <row r="2046" spans="1:14" x14ac:dyDescent="0.25">
      <c r="A2046">
        <v>1000396627</v>
      </c>
      <c r="B2046" t="s">
        <v>5663</v>
      </c>
      <c r="C2046" t="s">
        <v>5664</v>
      </c>
      <c r="D2046" t="s">
        <v>3578</v>
      </c>
      <c r="E2046" t="s">
        <v>11</v>
      </c>
      <c r="F2046" t="s">
        <v>47</v>
      </c>
      <c r="G2046">
        <v>0</v>
      </c>
      <c r="H2046" t="s">
        <v>5</v>
      </c>
      <c r="I2046" t="s">
        <v>6</v>
      </c>
      <c r="J2046" t="s">
        <v>3</v>
      </c>
      <c r="K2046" t="s">
        <v>7</v>
      </c>
      <c r="L2046">
        <v>0</v>
      </c>
      <c r="M2046" t="s">
        <v>20</v>
      </c>
      <c r="N2046" s="2">
        <v>42174</v>
      </c>
    </row>
    <row r="2047" spans="1:14" x14ac:dyDescent="0.25">
      <c r="A2047">
        <v>1000393803</v>
      </c>
      <c r="B2047" t="s">
        <v>5665</v>
      </c>
      <c r="C2047" t="s">
        <v>5666</v>
      </c>
      <c r="D2047" t="s">
        <v>5667</v>
      </c>
      <c r="E2047" t="s">
        <v>11</v>
      </c>
      <c r="F2047" t="s">
        <v>47</v>
      </c>
      <c r="G2047">
        <v>0</v>
      </c>
      <c r="H2047" t="s">
        <v>5</v>
      </c>
      <c r="I2047" t="s">
        <v>6</v>
      </c>
      <c r="J2047" t="s">
        <v>3</v>
      </c>
      <c r="K2047" t="s">
        <v>7</v>
      </c>
      <c r="L2047">
        <v>0</v>
      </c>
      <c r="M2047" t="s">
        <v>3758</v>
      </c>
      <c r="N2047" s="2">
        <v>42172</v>
      </c>
    </row>
    <row r="2048" spans="1:14" x14ac:dyDescent="0.25">
      <c r="A2048">
        <v>1000393358</v>
      </c>
      <c r="B2048" t="s">
        <v>5668</v>
      </c>
      <c r="C2048" t="s">
        <v>5669</v>
      </c>
      <c r="D2048" t="s">
        <v>3578</v>
      </c>
      <c r="E2048" t="s">
        <v>11</v>
      </c>
      <c r="F2048" t="s">
        <v>47</v>
      </c>
      <c r="G2048">
        <v>0</v>
      </c>
      <c r="H2048" t="s">
        <v>5</v>
      </c>
      <c r="I2048" t="s">
        <v>6</v>
      </c>
      <c r="J2048" t="s">
        <v>3</v>
      </c>
      <c r="K2048" t="s">
        <v>7</v>
      </c>
      <c r="L2048">
        <v>0</v>
      </c>
      <c r="M2048" t="s">
        <v>4375</v>
      </c>
      <c r="N2048" s="2">
        <v>42172</v>
      </c>
    </row>
    <row r="2049" spans="1:14" x14ac:dyDescent="0.25">
      <c r="A2049">
        <v>1000393189</v>
      </c>
      <c r="B2049" t="s">
        <v>5670</v>
      </c>
      <c r="C2049" t="s">
        <v>5671</v>
      </c>
      <c r="D2049" t="s">
        <v>5672</v>
      </c>
      <c r="E2049" t="s">
        <v>11</v>
      </c>
      <c r="F2049" t="s">
        <v>47</v>
      </c>
      <c r="G2049">
        <v>0</v>
      </c>
      <c r="H2049" t="s">
        <v>5</v>
      </c>
      <c r="I2049" t="s">
        <v>6</v>
      </c>
      <c r="J2049" t="s">
        <v>3</v>
      </c>
      <c r="K2049" t="s">
        <v>7</v>
      </c>
      <c r="L2049">
        <v>0</v>
      </c>
      <c r="M2049" t="s">
        <v>1030</v>
      </c>
      <c r="N2049" s="2">
        <v>42172</v>
      </c>
    </row>
    <row r="2050" spans="1:14" x14ac:dyDescent="0.25">
      <c r="A2050">
        <v>1000393536</v>
      </c>
      <c r="B2050" t="s">
        <v>5673</v>
      </c>
      <c r="C2050" t="s">
        <v>5674</v>
      </c>
      <c r="D2050" t="s">
        <v>50</v>
      </c>
      <c r="E2050" t="s">
        <v>11</v>
      </c>
      <c r="F2050" t="s">
        <v>47</v>
      </c>
      <c r="G2050">
        <v>0</v>
      </c>
      <c r="H2050" t="s">
        <v>5</v>
      </c>
      <c r="I2050" t="s">
        <v>6</v>
      </c>
      <c r="J2050" t="s">
        <v>3</v>
      </c>
      <c r="K2050" t="s">
        <v>7</v>
      </c>
      <c r="L2050">
        <v>0</v>
      </c>
      <c r="M2050" t="s">
        <v>41</v>
      </c>
      <c r="N2050" s="2">
        <v>42172</v>
      </c>
    </row>
    <row r="2051" spans="1:14" x14ac:dyDescent="0.25">
      <c r="A2051">
        <v>1000392717</v>
      </c>
      <c r="B2051" t="s">
        <v>5675</v>
      </c>
      <c r="C2051" t="s">
        <v>5676</v>
      </c>
      <c r="D2051" t="s">
        <v>3578</v>
      </c>
      <c r="E2051" t="s">
        <v>11</v>
      </c>
      <c r="F2051" t="s">
        <v>47</v>
      </c>
      <c r="G2051">
        <v>0</v>
      </c>
      <c r="H2051" t="s">
        <v>5</v>
      </c>
      <c r="I2051" t="s">
        <v>6</v>
      </c>
      <c r="J2051" t="s">
        <v>3</v>
      </c>
      <c r="K2051" t="s">
        <v>7</v>
      </c>
      <c r="L2051">
        <v>1</v>
      </c>
      <c r="M2051" t="s">
        <v>41</v>
      </c>
      <c r="N2051" s="2">
        <v>42171</v>
      </c>
    </row>
    <row r="2052" spans="1:14" x14ac:dyDescent="0.25">
      <c r="A2052">
        <v>1000392691</v>
      </c>
      <c r="B2052" t="s">
        <v>5677</v>
      </c>
      <c r="C2052" t="s">
        <v>5678</v>
      </c>
      <c r="D2052" t="s">
        <v>5679</v>
      </c>
      <c r="E2052" t="s">
        <v>11</v>
      </c>
      <c r="F2052" t="s">
        <v>47</v>
      </c>
      <c r="G2052">
        <v>0</v>
      </c>
      <c r="H2052" t="s">
        <v>5</v>
      </c>
      <c r="I2052" t="s">
        <v>6</v>
      </c>
      <c r="J2052" t="s">
        <v>3</v>
      </c>
      <c r="K2052" t="s">
        <v>7</v>
      </c>
      <c r="L2052">
        <v>0</v>
      </c>
      <c r="M2052" t="s">
        <v>20</v>
      </c>
      <c r="N2052" s="2">
        <v>42171</v>
      </c>
    </row>
    <row r="2053" spans="1:14" x14ac:dyDescent="0.25">
      <c r="A2053">
        <v>1000419614</v>
      </c>
      <c r="B2053" t="s">
        <v>5680</v>
      </c>
      <c r="C2053" t="s">
        <v>5680</v>
      </c>
      <c r="D2053" t="s">
        <v>5681</v>
      </c>
      <c r="E2053">
        <v>22220460</v>
      </c>
      <c r="F2053" t="s">
        <v>47</v>
      </c>
      <c r="G2053">
        <v>0</v>
      </c>
      <c r="H2053" t="s">
        <v>5</v>
      </c>
      <c r="I2053" t="s">
        <v>6</v>
      </c>
      <c r="J2053" t="s">
        <v>3</v>
      </c>
      <c r="K2053" t="s">
        <v>7</v>
      </c>
      <c r="L2053">
        <v>0</v>
      </c>
      <c r="M2053" t="s">
        <v>351</v>
      </c>
      <c r="N2053" s="2">
        <v>42200</v>
      </c>
    </row>
    <row r="2054" spans="1:14" x14ac:dyDescent="0.25">
      <c r="A2054">
        <v>1000419946</v>
      </c>
      <c r="B2054" t="s">
        <v>5682</v>
      </c>
      <c r="C2054" t="s">
        <v>5683</v>
      </c>
      <c r="D2054" t="s">
        <v>1854</v>
      </c>
      <c r="E2054" t="s">
        <v>11</v>
      </c>
      <c r="F2054" t="s">
        <v>47</v>
      </c>
      <c r="G2054">
        <v>0</v>
      </c>
      <c r="H2054" t="s">
        <v>5</v>
      </c>
      <c r="I2054" t="s">
        <v>6</v>
      </c>
      <c r="J2054" t="s">
        <v>3</v>
      </c>
      <c r="K2054" t="s">
        <v>7</v>
      </c>
      <c r="L2054">
        <v>1</v>
      </c>
      <c r="M2054" t="s">
        <v>4</v>
      </c>
      <c r="N2054" s="2">
        <v>42200</v>
      </c>
    </row>
    <row r="2055" spans="1:14" x14ac:dyDescent="0.25">
      <c r="A2055">
        <v>1000420123</v>
      </c>
      <c r="B2055" t="s">
        <v>5684</v>
      </c>
      <c r="C2055" t="s">
        <v>5685</v>
      </c>
      <c r="D2055" t="s">
        <v>3809</v>
      </c>
      <c r="E2055" t="s">
        <v>11</v>
      </c>
      <c r="F2055" t="s">
        <v>47</v>
      </c>
      <c r="G2055">
        <v>0</v>
      </c>
      <c r="H2055" t="s">
        <v>5</v>
      </c>
      <c r="I2055" t="s">
        <v>6</v>
      </c>
      <c r="J2055" t="s">
        <v>3</v>
      </c>
      <c r="K2055" t="s">
        <v>7</v>
      </c>
      <c r="L2055">
        <v>0</v>
      </c>
      <c r="M2055" t="s">
        <v>20</v>
      </c>
      <c r="N2055" s="2">
        <v>42200</v>
      </c>
    </row>
    <row r="2056" spans="1:14" x14ac:dyDescent="0.25">
      <c r="A2056">
        <v>1000420956</v>
      </c>
      <c r="B2056" t="s">
        <v>5686</v>
      </c>
      <c r="C2056" t="s">
        <v>5687</v>
      </c>
      <c r="D2056" t="s">
        <v>4498</v>
      </c>
      <c r="E2056" t="s">
        <v>11</v>
      </c>
      <c r="F2056" t="s">
        <v>47</v>
      </c>
      <c r="G2056">
        <v>0</v>
      </c>
      <c r="H2056" t="s">
        <v>5</v>
      </c>
      <c r="I2056" t="s">
        <v>6</v>
      </c>
      <c r="J2056" t="s">
        <v>3</v>
      </c>
      <c r="K2056" t="s">
        <v>7</v>
      </c>
      <c r="L2056">
        <v>1</v>
      </c>
      <c r="M2056" t="s">
        <v>4</v>
      </c>
      <c r="N2056" s="2">
        <v>42201</v>
      </c>
    </row>
    <row r="2057" spans="1:14" x14ac:dyDescent="0.25">
      <c r="A2057">
        <v>1000421087</v>
      </c>
      <c r="B2057" t="s">
        <v>5688</v>
      </c>
      <c r="C2057" t="s">
        <v>5689</v>
      </c>
      <c r="D2057" t="s">
        <v>5690</v>
      </c>
      <c r="E2057">
        <v>22212725</v>
      </c>
      <c r="F2057" t="s">
        <v>5691</v>
      </c>
      <c r="G2057">
        <v>0</v>
      </c>
      <c r="H2057" t="s">
        <v>5</v>
      </c>
      <c r="I2057" t="s">
        <v>6</v>
      </c>
      <c r="J2057" t="s">
        <v>3</v>
      </c>
      <c r="K2057" t="s">
        <v>7</v>
      </c>
      <c r="L2057">
        <v>0</v>
      </c>
      <c r="M2057" t="s">
        <v>955</v>
      </c>
      <c r="N2057" s="2">
        <v>42201</v>
      </c>
    </row>
    <row r="2058" spans="1:14" x14ac:dyDescent="0.25">
      <c r="A2058">
        <v>1000419374</v>
      </c>
      <c r="B2058" t="s">
        <v>5692</v>
      </c>
      <c r="C2058" t="s">
        <v>5693</v>
      </c>
      <c r="D2058" t="s">
        <v>5694</v>
      </c>
      <c r="E2058" t="s">
        <v>11</v>
      </c>
      <c r="F2058" t="s">
        <v>47</v>
      </c>
      <c r="G2058">
        <v>0</v>
      </c>
      <c r="H2058" t="s">
        <v>5</v>
      </c>
      <c r="I2058" t="s">
        <v>6</v>
      </c>
      <c r="J2058" t="s">
        <v>3</v>
      </c>
      <c r="K2058" t="s">
        <v>7</v>
      </c>
      <c r="L2058">
        <v>1</v>
      </c>
      <c r="M2058" t="s">
        <v>592</v>
      </c>
      <c r="N2058" s="2">
        <v>42199</v>
      </c>
    </row>
    <row r="2059" spans="1:14" x14ac:dyDescent="0.25">
      <c r="A2059">
        <v>1000418911</v>
      </c>
      <c r="B2059" t="s">
        <v>5695</v>
      </c>
      <c r="C2059" t="s">
        <v>5696</v>
      </c>
      <c r="D2059" t="s">
        <v>5697</v>
      </c>
      <c r="E2059" t="s">
        <v>11</v>
      </c>
      <c r="F2059" t="s">
        <v>47</v>
      </c>
      <c r="G2059">
        <v>0</v>
      </c>
      <c r="H2059" t="s">
        <v>5</v>
      </c>
      <c r="I2059" t="s">
        <v>6</v>
      </c>
      <c r="J2059" t="s">
        <v>3</v>
      </c>
      <c r="K2059" t="s">
        <v>7</v>
      </c>
      <c r="L2059">
        <v>0</v>
      </c>
      <c r="M2059" t="s">
        <v>2613</v>
      </c>
      <c r="N2059" s="2">
        <v>42199</v>
      </c>
    </row>
    <row r="2060" spans="1:14" x14ac:dyDescent="0.25">
      <c r="A2060">
        <v>1000418303</v>
      </c>
      <c r="B2060" t="s">
        <v>5698</v>
      </c>
      <c r="C2060" t="s">
        <v>5699</v>
      </c>
      <c r="D2060" t="s">
        <v>3507</v>
      </c>
      <c r="E2060" t="s">
        <v>11</v>
      </c>
      <c r="F2060" t="s">
        <v>47</v>
      </c>
      <c r="G2060">
        <v>0</v>
      </c>
      <c r="H2060" t="s">
        <v>5</v>
      </c>
      <c r="I2060" t="s">
        <v>6</v>
      </c>
      <c r="J2060" t="s">
        <v>3</v>
      </c>
      <c r="K2060" t="s">
        <v>7</v>
      </c>
      <c r="L2060">
        <v>0</v>
      </c>
      <c r="M2060" t="s">
        <v>41</v>
      </c>
      <c r="N2060" s="2">
        <v>42199</v>
      </c>
    </row>
    <row r="2061" spans="1:14" x14ac:dyDescent="0.25">
      <c r="A2061">
        <v>1000414663</v>
      </c>
      <c r="B2061" t="s">
        <v>5700</v>
      </c>
      <c r="C2061" t="s">
        <v>5701</v>
      </c>
      <c r="D2061" t="s">
        <v>5702</v>
      </c>
      <c r="E2061">
        <v>22205585</v>
      </c>
      <c r="F2061" t="s">
        <v>47</v>
      </c>
      <c r="G2061">
        <v>0</v>
      </c>
      <c r="H2061" t="s">
        <v>5</v>
      </c>
      <c r="I2061" t="s">
        <v>6</v>
      </c>
      <c r="J2061" t="s">
        <v>3</v>
      </c>
      <c r="K2061" t="s">
        <v>7</v>
      </c>
      <c r="L2061">
        <v>0</v>
      </c>
      <c r="M2061" t="s">
        <v>372</v>
      </c>
      <c r="N2061" s="2">
        <v>42194</v>
      </c>
    </row>
    <row r="2062" spans="1:14" x14ac:dyDescent="0.25">
      <c r="A2062">
        <v>1000415366</v>
      </c>
      <c r="B2062" t="s">
        <v>5703</v>
      </c>
      <c r="C2062" t="s">
        <v>5704</v>
      </c>
      <c r="D2062" t="s">
        <v>4487</v>
      </c>
      <c r="E2062" t="s">
        <v>11</v>
      </c>
      <c r="F2062" t="s">
        <v>47</v>
      </c>
      <c r="G2062">
        <v>0</v>
      </c>
      <c r="H2062" t="s">
        <v>5</v>
      </c>
      <c r="I2062" t="s">
        <v>6</v>
      </c>
      <c r="J2062" t="s">
        <v>3</v>
      </c>
      <c r="K2062" t="s">
        <v>7</v>
      </c>
      <c r="L2062">
        <v>1</v>
      </c>
      <c r="M2062" t="s">
        <v>338</v>
      </c>
      <c r="N2062" s="2">
        <v>42194</v>
      </c>
    </row>
    <row r="2063" spans="1:14" x14ac:dyDescent="0.25">
      <c r="A2063">
        <v>1000414331</v>
      </c>
      <c r="B2063" t="s">
        <v>5705</v>
      </c>
      <c r="C2063" t="s">
        <v>5666</v>
      </c>
      <c r="D2063" t="s">
        <v>4734</v>
      </c>
      <c r="E2063" t="s">
        <v>11</v>
      </c>
      <c r="F2063" t="s">
        <v>47</v>
      </c>
      <c r="G2063">
        <v>0</v>
      </c>
      <c r="H2063" t="s">
        <v>5</v>
      </c>
      <c r="I2063" t="s">
        <v>6</v>
      </c>
      <c r="J2063" t="s">
        <v>3</v>
      </c>
      <c r="K2063" t="s">
        <v>7</v>
      </c>
      <c r="L2063">
        <v>0</v>
      </c>
      <c r="M2063" t="s">
        <v>41</v>
      </c>
      <c r="N2063" s="2">
        <v>42194</v>
      </c>
    </row>
    <row r="2064" spans="1:14" x14ac:dyDescent="0.25">
      <c r="A2064">
        <v>1000416416</v>
      </c>
      <c r="B2064" t="s">
        <v>5706</v>
      </c>
      <c r="C2064" t="s">
        <v>5707</v>
      </c>
      <c r="D2064" t="s">
        <v>5434</v>
      </c>
      <c r="E2064" t="s">
        <v>11</v>
      </c>
      <c r="F2064" t="s">
        <v>47</v>
      </c>
      <c r="G2064">
        <v>0</v>
      </c>
      <c r="H2064" t="s">
        <v>5</v>
      </c>
      <c r="I2064" t="s">
        <v>6</v>
      </c>
      <c r="J2064" t="s">
        <v>3</v>
      </c>
      <c r="K2064" t="s">
        <v>7</v>
      </c>
      <c r="L2064">
        <v>0</v>
      </c>
      <c r="M2064" t="s">
        <v>20</v>
      </c>
      <c r="N2064" s="2">
        <v>42195</v>
      </c>
    </row>
    <row r="2065" spans="1:14" x14ac:dyDescent="0.25">
      <c r="A2065">
        <v>1000416434</v>
      </c>
      <c r="B2065" t="s">
        <v>5708</v>
      </c>
      <c r="C2065" t="s">
        <v>5709</v>
      </c>
      <c r="D2065" t="s">
        <v>5710</v>
      </c>
      <c r="E2065" t="s">
        <v>11</v>
      </c>
      <c r="F2065" t="s">
        <v>47</v>
      </c>
      <c r="G2065">
        <v>0</v>
      </c>
      <c r="H2065" t="s">
        <v>5</v>
      </c>
      <c r="I2065" t="s">
        <v>6</v>
      </c>
      <c r="J2065" t="s">
        <v>3</v>
      </c>
      <c r="K2065" t="s">
        <v>7</v>
      </c>
      <c r="L2065">
        <v>1</v>
      </c>
      <c r="M2065" t="s">
        <v>41</v>
      </c>
      <c r="N2065" s="2">
        <v>42195</v>
      </c>
    </row>
    <row r="2066" spans="1:14" x14ac:dyDescent="0.25">
      <c r="A2066">
        <v>1000415455</v>
      </c>
      <c r="B2066" t="s">
        <v>5712</v>
      </c>
      <c r="C2066" t="s">
        <v>5713</v>
      </c>
      <c r="D2066" t="s">
        <v>31</v>
      </c>
      <c r="E2066" t="s">
        <v>11</v>
      </c>
      <c r="F2066" t="s">
        <v>47</v>
      </c>
      <c r="G2066">
        <v>0</v>
      </c>
      <c r="H2066" t="s">
        <v>5</v>
      </c>
      <c r="I2066" t="s">
        <v>6</v>
      </c>
      <c r="J2066" t="s">
        <v>3</v>
      </c>
      <c r="K2066" t="s">
        <v>7</v>
      </c>
      <c r="L2066">
        <v>1</v>
      </c>
      <c r="M2066" t="s">
        <v>5463</v>
      </c>
      <c r="N2066" s="2">
        <v>42195</v>
      </c>
    </row>
    <row r="2067" spans="1:14" x14ac:dyDescent="0.25">
      <c r="A2067">
        <v>1000415974</v>
      </c>
      <c r="B2067" t="s">
        <v>5714</v>
      </c>
      <c r="C2067" t="s">
        <v>5715</v>
      </c>
      <c r="D2067" t="s">
        <v>5716</v>
      </c>
      <c r="E2067">
        <v>23201155</v>
      </c>
      <c r="F2067" t="s">
        <v>47</v>
      </c>
      <c r="G2067">
        <v>0</v>
      </c>
      <c r="H2067" t="s">
        <v>5</v>
      </c>
      <c r="I2067" t="s">
        <v>6</v>
      </c>
      <c r="J2067" t="s">
        <v>3</v>
      </c>
      <c r="K2067" t="s">
        <v>7</v>
      </c>
      <c r="L2067">
        <v>0</v>
      </c>
      <c r="M2067" t="s">
        <v>4</v>
      </c>
      <c r="N2067" s="2">
        <v>42195</v>
      </c>
    </row>
    <row r="2068" spans="1:14" x14ac:dyDescent="0.25">
      <c r="A2068">
        <v>1000416891</v>
      </c>
      <c r="B2068" t="s">
        <v>5717</v>
      </c>
      <c r="C2068" t="s">
        <v>5718</v>
      </c>
      <c r="D2068" t="s">
        <v>5719</v>
      </c>
      <c r="E2068" t="s">
        <v>11</v>
      </c>
      <c r="F2068" t="s">
        <v>47</v>
      </c>
      <c r="G2068">
        <v>0</v>
      </c>
      <c r="H2068" t="s">
        <v>5</v>
      </c>
      <c r="I2068" t="s">
        <v>6</v>
      </c>
      <c r="J2068" t="s">
        <v>3</v>
      </c>
      <c r="K2068" t="s">
        <v>7</v>
      </c>
      <c r="L2068">
        <v>0</v>
      </c>
      <c r="M2068" t="s">
        <v>41</v>
      </c>
      <c r="N2068" s="2">
        <v>42198</v>
      </c>
    </row>
    <row r="2069" spans="1:14" x14ac:dyDescent="0.25">
      <c r="A2069">
        <v>1000426083</v>
      </c>
      <c r="B2069" t="s">
        <v>5720</v>
      </c>
      <c r="C2069" t="s">
        <v>5721</v>
      </c>
      <c r="D2069" t="s">
        <v>5722</v>
      </c>
      <c r="E2069" t="s">
        <v>11</v>
      </c>
      <c r="F2069" t="s">
        <v>47</v>
      </c>
      <c r="G2069">
        <v>0</v>
      </c>
      <c r="H2069" t="s">
        <v>5</v>
      </c>
      <c r="I2069" t="s">
        <v>6</v>
      </c>
      <c r="J2069" t="s">
        <v>3</v>
      </c>
      <c r="K2069" t="s">
        <v>7</v>
      </c>
      <c r="L2069">
        <v>1</v>
      </c>
      <c r="M2069" t="s">
        <v>4</v>
      </c>
      <c r="N2069" s="2">
        <v>42208</v>
      </c>
    </row>
    <row r="2070" spans="1:14" x14ac:dyDescent="0.25">
      <c r="A2070">
        <v>1000426412</v>
      </c>
      <c r="B2070" t="s">
        <v>5723</v>
      </c>
      <c r="C2070" t="s">
        <v>5724</v>
      </c>
      <c r="D2070" t="s">
        <v>5725</v>
      </c>
      <c r="E2070">
        <v>2215122</v>
      </c>
      <c r="F2070" t="s">
        <v>47</v>
      </c>
      <c r="G2070">
        <v>0</v>
      </c>
      <c r="H2070" t="s">
        <v>5</v>
      </c>
      <c r="I2070" t="s">
        <v>6</v>
      </c>
      <c r="J2070" t="s">
        <v>3</v>
      </c>
      <c r="K2070" t="s">
        <v>7</v>
      </c>
      <c r="L2070">
        <v>0</v>
      </c>
      <c r="M2070" t="s">
        <v>106</v>
      </c>
      <c r="N2070" s="2">
        <v>42208</v>
      </c>
    </row>
    <row r="2071" spans="1:14" x14ac:dyDescent="0.25">
      <c r="A2071">
        <v>1000425952</v>
      </c>
      <c r="B2071" t="s">
        <v>5726</v>
      </c>
      <c r="C2071" t="s">
        <v>5727</v>
      </c>
      <c r="D2071" t="s">
        <v>5728</v>
      </c>
      <c r="E2071" t="s">
        <v>11</v>
      </c>
      <c r="F2071" t="s">
        <v>47</v>
      </c>
      <c r="G2071">
        <v>0</v>
      </c>
      <c r="H2071" t="s">
        <v>5</v>
      </c>
      <c r="I2071" t="s">
        <v>6</v>
      </c>
      <c r="J2071" t="s">
        <v>3</v>
      </c>
      <c r="K2071" t="s">
        <v>7</v>
      </c>
      <c r="L2071">
        <v>0</v>
      </c>
      <c r="M2071" t="s">
        <v>20</v>
      </c>
      <c r="N2071" s="2">
        <v>42208</v>
      </c>
    </row>
    <row r="2072" spans="1:14" x14ac:dyDescent="0.25">
      <c r="A2072">
        <v>1000427429</v>
      </c>
      <c r="B2072" t="s">
        <v>5729</v>
      </c>
      <c r="C2072" t="s">
        <v>5730</v>
      </c>
      <c r="D2072" t="s">
        <v>5731</v>
      </c>
      <c r="E2072">
        <v>23363747</v>
      </c>
      <c r="F2072" t="s">
        <v>47</v>
      </c>
      <c r="G2072">
        <v>0</v>
      </c>
      <c r="H2072" t="s">
        <v>5</v>
      </c>
      <c r="I2072" t="s">
        <v>6</v>
      </c>
      <c r="J2072" t="s">
        <v>3</v>
      </c>
      <c r="K2072" t="s">
        <v>7</v>
      </c>
      <c r="L2072">
        <v>1</v>
      </c>
      <c r="M2072" t="s">
        <v>4</v>
      </c>
      <c r="N2072" s="2">
        <v>42209</v>
      </c>
    </row>
    <row r="2073" spans="1:14" x14ac:dyDescent="0.25">
      <c r="A2073">
        <v>1000427296</v>
      </c>
      <c r="B2073" t="s">
        <v>5732</v>
      </c>
      <c r="C2073" t="s">
        <v>5733</v>
      </c>
      <c r="D2073" t="s">
        <v>3581</v>
      </c>
      <c r="E2073" t="s">
        <v>11</v>
      </c>
      <c r="F2073" t="s">
        <v>47</v>
      </c>
      <c r="G2073">
        <v>0</v>
      </c>
      <c r="H2073" t="s">
        <v>5</v>
      </c>
      <c r="I2073" t="s">
        <v>6</v>
      </c>
      <c r="J2073" t="s">
        <v>3</v>
      </c>
      <c r="K2073" t="s">
        <v>7</v>
      </c>
      <c r="L2073">
        <v>0</v>
      </c>
      <c r="M2073" t="s">
        <v>4</v>
      </c>
      <c r="N2073" s="2">
        <v>42209</v>
      </c>
    </row>
    <row r="2074" spans="1:14" x14ac:dyDescent="0.25">
      <c r="A2074">
        <v>1000427269</v>
      </c>
      <c r="B2074" t="s">
        <v>5734</v>
      </c>
      <c r="C2074" t="s">
        <v>5735</v>
      </c>
      <c r="D2074" t="s">
        <v>5736</v>
      </c>
      <c r="E2074" t="s">
        <v>11</v>
      </c>
      <c r="F2074" t="s">
        <v>47</v>
      </c>
      <c r="G2074">
        <v>0</v>
      </c>
      <c r="H2074" t="s">
        <v>5</v>
      </c>
      <c r="I2074" t="s">
        <v>6</v>
      </c>
      <c r="J2074" t="s">
        <v>3</v>
      </c>
      <c r="K2074" t="s">
        <v>7</v>
      </c>
      <c r="L2074">
        <v>1</v>
      </c>
      <c r="M2074" t="s">
        <v>338</v>
      </c>
      <c r="N2074" s="2">
        <v>42209</v>
      </c>
    </row>
    <row r="2075" spans="1:14" x14ac:dyDescent="0.25">
      <c r="A2075">
        <v>1000426735</v>
      </c>
      <c r="B2075" t="s">
        <v>5737</v>
      </c>
      <c r="C2075" t="s">
        <v>5738</v>
      </c>
      <c r="D2075" t="s">
        <v>5739</v>
      </c>
      <c r="E2075">
        <v>22376468</v>
      </c>
      <c r="F2075" t="s">
        <v>47</v>
      </c>
      <c r="G2075">
        <v>0</v>
      </c>
      <c r="H2075" t="s">
        <v>5</v>
      </c>
      <c r="I2075" t="s">
        <v>6</v>
      </c>
      <c r="J2075" t="s">
        <v>3</v>
      </c>
      <c r="K2075" t="s">
        <v>7</v>
      </c>
      <c r="L2075">
        <v>0</v>
      </c>
      <c r="M2075" t="s">
        <v>1020</v>
      </c>
      <c r="N2075" s="2">
        <v>42208</v>
      </c>
    </row>
    <row r="2076" spans="1:14" x14ac:dyDescent="0.25">
      <c r="A2076">
        <v>1000428794</v>
      </c>
      <c r="B2076" t="s">
        <v>5740</v>
      </c>
      <c r="C2076" t="s">
        <v>5741</v>
      </c>
      <c r="D2076" t="s">
        <v>5742</v>
      </c>
      <c r="E2076" t="s">
        <v>11</v>
      </c>
      <c r="F2076" t="s">
        <v>47</v>
      </c>
      <c r="G2076">
        <v>0</v>
      </c>
      <c r="H2076" t="s">
        <v>5</v>
      </c>
      <c r="I2076" t="s">
        <v>6</v>
      </c>
      <c r="J2076" t="s">
        <v>3</v>
      </c>
      <c r="K2076" t="s">
        <v>7</v>
      </c>
      <c r="L2076">
        <v>1</v>
      </c>
      <c r="M2076" t="s">
        <v>41</v>
      </c>
      <c r="N2076" s="2">
        <v>42212</v>
      </c>
    </row>
    <row r="2077" spans="1:14" x14ac:dyDescent="0.25">
      <c r="A2077">
        <v>1000429586</v>
      </c>
      <c r="B2077" t="s">
        <v>5743</v>
      </c>
      <c r="C2077" t="s">
        <v>5744</v>
      </c>
      <c r="D2077" t="s">
        <v>5745</v>
      </c>
      <c r="E2077">
        <v>22226024</v>
      </c>
      <c r="F2077" t="s">
        <v>47</v>
      </c>
      <c r="G2077">
        <v>0</v>
      </c>
      <c r="H2077" t="s">
        <v>5</v>
      </c>
      <c r="I2077" t="s">
        <v>6</v>
      </c>
      <c r="J2077" t="s">
        <v>3</v>
      </c>
      <c r="K2077" t="s">
        <v>7</v>
      </c>
      <c r="L2077">
        <v>1</v>
      </c>
      <c r="M2077" t="s">
        <v>4</v>
      </c>
      <c r="N2077" s="2">
        <v>42212</v>
      </c>
    </row>
    <row r="2078" spans="1:14" x14ac:dyDescent="0.25">
      <c r="A2078">
        <v>1000423967</v>
      </c>
      <c r="B2078" t="s">
        <v>5746</v>
      </c>
      <c r="C2078" t="s">
        <v>5747</v>
      </c>
      <c r="D2078" t="s">
        <v>5748</v>
      </c>
      <c r="E2078" t="s">
        <v>11</v>
      </c>
      <c r="F2078" t="s">
        <v>47</v>
      </c>
      <c r="G2078">
        <v>0</v>
      </c>
      <c r="H2078" t="s">
        <v>5</v>
      </c>
      <c r="I2078" t="s">
        <v>6</v>
      </c>
      <c r="J2078" t="s">
        <v>3</v>
      </c>
      <c r="K2078" t="s">
        <v>7</v>
      </c>
      <c r="L2078">
        <v>0</v>
      </c>
      <c r="M2078" t="s">
        <v>20</v>
      </c>
      <c r="N2078" s="2">
        <v>42206</v>
      </c>
    </row>
    <row r="2079" spans="1:14" x14ac:dyDescent="0.25">
      <c r="A2079">
        <v>1000425569</v>
      </c>
      <c r="B2079" t="s">
        <v>5749</v>
      </c>
      <c r="C2079" t="s">
        <v>5750</v>
      </c>
      <c r="D2079" t="s">
        <v>3578</v>
      </c>
      <c r="E2079" t="s">
        <v>11</v>
      </c>
      <c r="F2079" t="s">
        <v>47</v>
      </c>
      <c r="G2079">
        <v>0</v>
      </c>
      <c r="H2079" t="s">
        <v>5</v>
      </c>
      <c r="I2079" t="s">
        <v>6</v>
      </c>
      <c r="J2079" t="s">
        <v>3</v>
      </c>
      <c r="K2079" t="s">
        <v>7</v>
      </c>
      <c r="L2079">
        <v>1</v>
      </c>
      <c r="M2079" t="s">
        <v>20</v>
      </c>
      <c r="N2079" s="2">
        <v>42207</v>
      </c>
    </row>
    <row r="2080" spans="1:14" x14ac:dyDescent="0.25">
      <c r="A2080">
        <v>1000425498</v>
      </c>
      <c r="B2080" t="s">
        <v>5751</v>
      </c>
      <c r="C2080" t="s">
        <v>5752</v>
      </c>
      <c r="D2080" t="s">
        <v>5753</v>
      </c>
      <c r="E2080" t="s">
        <v>11</v>
      </c>
      <c r="F2080" t="s">
        <v>47</v>
      </c>
      <c r="G2080">
        <v>0</v>
      </c>
      <c r="H2080" t="s">
        <v>5</v>
      </c>
      <c r="I2080" t="s">
        <v>6</v>
      </c>
      <c r="J2080" t="s">
        <v>3</v>
      </c>
      <c r="K2080" t="s">
        <v>7</v>
      </c>
      <c r="L2080">
        <v>0</v>
      </c>
      <c r="M2080" t="s">
        <v>20</v>
      </c>
      <c r="N2080" s="2">
        <v>42207</v>
      </c>
    </row>
    <row r="2081" spans="1:14" x14ac:dyDescent="0.25">
      <c r="A2081">
        <v>1000425175</v>
      </c>
      <c r="B2081" t="s">
        <v>5754</v>
      </c>
      <c r="C2081" t="s">
        <v>5755</v>
      </c>
      <c r="D2081" t="s">
        <v>5756</v>
      </c>
      <c r="E2081">
        <v>22460637</v>
      </c>
      <c r="F2081" t="s">
        <v>47</v>
      </c>
      <c r="G2081">
        <v>0</v>
      </c>
      <c r="H2081" t="s">
        <v>5</v>
      </c>
      <c r="I2081" t="s">
        <v>6</v>
      </c>
      <c r="J2081" t="s">
        <v>3</v>
      </c>
      <c r="K2081" t="s">
        <v>7</v>
      </c>
      <c r="L2081">
        <v>0</v>
      </c>
      <c r="M2081" t="s">
        <v>1501</v>
      </c>
      <c r="N2081" s="2">
        <v>42207</v>
      </c>
    </row>
    <row r="2082" spans="1:14" x14ac:dyDescent="0.25">
      <c r="A2082">
        <v>1000424875</v>
      </c>
      <c r="B2082" t="s">
        <v>5757</v>
      </c>
      <c r="C2082" t="s">
        <v>5758</v>
      </c>
      <c r="D2082" t="s">
        <v>4498</v>
      </c>
      <c r="E2082" t="s">
        <v>11</v>
      </c>
      <c r="F2082" t="s">
        <v>47</v>
      </c>
      <c r="G2082">
        <v>0</v>
      </c>
      <c r="H2082" t="s">
        <v>5</v>
      </c>
      <c r="I2082" t="s">
        <v>6</v>
      </c>
      <c r="J2082" t="s">
        <v>3</v>
      </c>
      <c r="K2082" t="s">
        <v>7</v>
      </c>
      <c r="L2082">
        <v>1</v>
      </c>
      <c r="M2082" t="s">
        <v>20</v>
      </c>
      <c r="N2082" s="2">
        <v>42207</v>
      </c>
    </row>
    <row r="2083" spans="1:14" x14ac:dyDescent="0.25">
      <c r="A2083">
        <v>1000423279</v>
      </c>
      <c r="B2083" t="s">
        <v>5759</v>
      </c>
      <c r="C2083" t="s">
        <v>5760</v>
      </c>
      <c r="D2083" t="s">
        <v>5761</v>
      </c>
      <c r="E2083">
        <v>99415692</v>
      </c>
      <c r="F2083" t="s">
        <v>47</v>
      </c>
      <c r="G2083">
        <v>0</v>
      </c>
      <c r="H2083" t="s">
        <v>5</v>
      </c>
      <c r="I2083" t="s">
        <v>6</v>
      </c>
      <c r="J2083" t="s">
        <v>3</v>
      </c>
      <c r="K2083" t="s">
        <v>7</v>
      </c>
      <c r="L2083">
        <v>0</v>
      </c>
      <c r="M2083" t="s">
        <v>20</v>
      </c>
      <c r="N2083" s="2">
        <v>42206</v>
      </c>
    </row>
    <row r="2084" spans="1:14" x14ac:dyDescent="0.25">
      <c r="A2084">
        <v>1000422084</v>
      </c>
      <c r="B2084" t="s">
        <v>5762</v>
      </c>
      <c r="C2084" t="s">
        <v>5763</v>
      </c>
      <c r="D2084" t="s">
        <v>3581</v>
      </c>
      <c r="E2084">
        <v>22573131</v>
      </c>
      <c r="F2084" t="s">
        <v>47</v>
      </c>
      <c r="G2084">
        <v>0</v>
      </c>
      <c r="H2084" t="s">
        <v>5</v>
      </c>
      <c r="I2084" t="s">
        <v>6</v>
      </c>
      <c r="J2084" t="s">
        <v>3</v>
      </c>
      <c r="K2084" t="s">
        <v>7</v>
      </c>
      <c r="L2084">
        <v>1</v>
      </c>
      <c r="M2084" t="s">
        <v>41</v>
      </c>
      <c r="N2084" s="2">
        <v>42205</v>
      </c>
    </row>
    <row r="2085" spans="1:14" x14ac:dyDescent="0.25">
      <c r="A2085">
        <v>1000411115</v>
      </c>
      <c r="B2085" t="s">
        <v>5764</v>
      </c>
      <c r="C2085" t="s">
        <v>5765</v>
      </c>
      <c r="D2085" t="s">
        <v>5766</v>
      </c>
      <c r="E2085" t="s">
        <v>11</v>
      </c>
      <c r="F2085" t="s">
        <v>47</v>
      </c>
      <c r="G2085">
        <v>0</v>
      </c>
      <c r="H2085" t="s">
        <v>5</v>
      </c>
      <c r="I2085" t="s">
        <v>6</v>
      </c>
      <c r="J2085" t="s">
        <v>3</v>
      </c>
      <c r="K2085" t="s">
        <v>7</v>
      </c>
      <c r="L2085">
        <v>1</v>
      </c>
      <c r="M2085" t="s">
        <v>20</v>
      </c>
      <c r="N2085" s="2">
        <v>42191</v>
      </c>
    </row>
    <row r="2086" spans="1:14" x14ac:dyDescent="0.25">
      <c r="A2086">
        <v>1000411429</v>
      </c>
      <c r="B2086" t="s">
        <v>5767</v>
      </c>
      <c r="C2086" t="s">
        <v>5768</v>
      </c>
      <c r="D2086" t="s">
        <v>3498</v>
      </c>
      <c r="E2086" t="s">
        <v>11</v>
      </c>
      <c r="F2086" t="s">
        <v>47</v>
      </c>
      <c r="G2086">
        <v>0</v>
      </c>
      <c r="H2086" t="s">
        <v>5</v>
      </c>
      <c r="I2086" t="s">
        <v>6</v>
      </c>
      <c r="J2086" t="s">
        <v>3</v>
      </c>
      <c r="K2086" t="s">
        <v>7</v>
      </c>
      <c r="L2086">
        <v>0</v>
      </c>
      <c r="M2086" t="s">
        <v>20</v>
      </c>
      <c r="N2086" s="2">
        <v>42192</v>
      </c>
    </row>
    <row r="2087" spans="1:14" x14ac:dyDescent="0.25">
      <c r="A2087">
        <v>1000411349</v>
      </c>
      <c r="B2087" t="s">
        <v>5769</v>
      </c>
      <c r="C2087" t="s">
        <v>5770</v>
      </c>
      <c r="D2087" t="s">
        <v>5771</v>
      </c>
      <c r="E2087" t="s">
        <v>11</v>
      </c>
      <c r="F2087" t="s">
        <v>47</v>
      </c>
      <c r="G2087">
        <v>0</v>
      </c>
      <c r="H2087" t="s">
        <v>5</v>
      </c>
      <c r="I2087" t="s">
        <v>6</v>
      </c>
      <c r="J2087" t="s">
        <v>3</v>
      </c>
      <c r="K2087" t="s">
        <v>7</v>
      </c>
      <c r="L2087">
        <v>1</v>
      </c>
      <c r="M2087" t="s">
        <v>20</v>
      </c>
      <c r="N2087" s="2">
        <v>42191</v>
      </c>
    </row>
    <row r="2088" spans="1:14" x14ac:dyDescent="0.25">
      <c r="A2088">
        <v>1000410664</v>
      </c>
      <c r="B2088" t="s">
        <v>5772</v>
      </c>
      <c r="C2088" t="s">
        <v>5773</v>
      </c>
      <c r="D2088" t="s">
        <v>5774</v>
      </c>
      <c r="E2088" t="s">
        <v>11</v>
      </c>
      <c r="F2088" t="s">
        <v>47</v>
      </c>
      <c r="G2088">
        <v>0</v>
      </c>
      <c r="H2088" t="s">
        <v>5</v>
      </c>
      <c r="I2088" t="s">
        <v>6</v>
      </c>
      <c r="J2088" t="s">
        <v>3</v>
      </c>
      <c r="K2088" t="s">
        <v>7</v>
      </c>
      <c r="L2088">
        <v>0</v>
      </c>
      <c r="M2088" t="s">
        <v>20</v>
      </c>
      <c r="N2088" s="2">
        <v>42191</v>
      </c>
    </row>
    <row r="2089" spans="1:14" x14ac:dyDescent="0.25">
      <c r="A2089">
        <v>1000410762</v>
      </c>
      <c r="B2089" t="s">
        <v>5775</v>
      </c>
      <c r="C2089" t="s">
        <v>5776</v>
      </c>
      <c r="D2089" t="s">
        <v>5777</v>
      </c>
      <c r="E2089" t="s">
        <v>11</v>
      </c>
      <c r="F2089" t="s">
        <v>47</v>
      </c>
      <c r="G2089">
        <v>0</v>
      </c>
      <c r="H2089" t="s">
        <v>5</v>
      </c>
      <c r="I2089" t="s">
        <v>6</v>
      </c>
      <c r="J2089" t="s">
        <v>3</v>
      </c>
      <c r="K2089" t="s">
        <v>7</v>
      </c>
      <c r="L2089">
        <v>1</v>
      </c>
      <c r="M2089" t="s">
        <v>1403</v>
      </c>
      <c r="N2089" s="2">
        <v>42191</v>
      </c>
    </row>
    <row r="2090" spans="1:14" x14ac:dyDescent="0.25">
      <c r="A2090">
        <v>1000413183</v>
      </c>
      <c r="B2090" t="s">
        <v>5778</v>
      </c>
      <c r="C2090" t="s">
        <v>5779</v>
      </c>
      <c r="D2090" t="s">
        <v>5780</v>
      </c>
      <c r="E2090">
        <v>22216864</v>
      </c>
      <c r="F2090" t="s">
        <v>47</v>
      </c>
      <c r="G2090">
        <v>0</v>
      </c>
      <c r="H2090" t="s">
        <v>5</v>
      </c>
      <c r="I2090" t="s">
        <v>6</v>
      </c>
      <c r="J2090" t="s">
        <v>3</v>
      </c>
      <c r="K2090" t="s">
        <v>7</v>
      </c>
      <c r="L2090">
        <v>0</v>
      </c>
      <c r="M2090" t="s">
        <v>540</v>
      </c>
      <c r="N2090" s="2">
        <v>42193</v>
      </c>
    </row>
    <row r="2091" spans="1:14" x14ac:dyDescent="0.25">
      <c r="A2091">
        <v>1000412079</v>
      </c>
      <c r="B2091" t="s">
        <v>5781</v>
      </c>
      <c r="C2091" t="s">
        <v>5782</v>
      </c>
      <c r="D2091" t="s">
        <v>5783</v>
      </c>
      <c r="E2091" t="s">
        <v>11</v>
      </c>
      <c r="F2091" t="s">
        <v>47</v>
      </c>
      <c r="G2091">
        <v>0</v>
      </c>
      <c r="H2091" t="s">
        <v>5</v>
      </c>
      <c r="I2091" t="s">
        <v>6</v>
      </c>
      <c r="J2091" t="s">
        <v>3</v>
      </c>
      <c r="K2091" t="s">
        <v>7</v>
      </c>
      <c r="L2091">
        <v>0</v>
      </c>
      <c r="M2091" t="s">
        <v>20</v>
      </c>
      <c r="N2091" s="2">
        <v>42192</v>
      </c>
    </row>
    <row r="2092" spans="1:14" x14ac:dyDescent="0.25">
      <c r="A2092">
        <v>1000407687</v>
      </c>
      <c r="B2092" t="s">
        <v>5784</v>
      </c>
      <c r="C2092" t="s">
        <v>5785</v>
      </c>
      <c r="D2092" t="s">
        <v>5786</v>
      </c>
      <c r="E2092" t="s">
        <v>5787</v>
      </c>
      <c r="F2092" t="s">
        <v>47</v>
      </c>
      <c r="G2092">
        <v>0</v>
      </c>
      <c r="H2092" t="s">
        <v>5</v>
      </c>
      <c r="I2092" t="s">
        <v>6</v>
      </c>
      <c r="J2092" t="s">
        <v>3</v>
      </c>
      <c r="K2092" t="s">
        <v>7</v>
      </c>
      <c r="L2092">
        <v>1</v>
      </c>
      <c r="M2092" t="s">
        <v>235</v>
      </c>
      <c r="N2092" s="2">
        <v>42186</v>
      </c>
    </row>
    <row r="2093" spans="1:14" x14ac:dyDescent="0.25">
      <c r="A2093">
        <v>1000407874</v>
      </c>
      <c r="B2093" t="s">
        <v>5788</v>
      </c>
      <c r="C2093" t="s">
        <v>5789</v>
      </c>
      <c r="D2093" t="s">
        <v>5790</v>
      </c>
      <c r="E2093" t="s">
        <v>11</v>
      </c>
      <c r="F2093" t="s">
        <v>47</v>
      </c>
      <c r="G2093">
        <v>0</v>
      </c>
      <c r="H2093" t="s">
        <v>5</v>
      </c>
      <c r="I2093" t="s">
        <v>6</v>
      </c>
      <c r="J2093" t="s">
        <v>3</v>
      </c>
      <c r="K2093" t="s">
        <v>7</v>
      </c>
      <c r="L2093">
        <v>0</v>
      </c>
      <c r="M2093" t="s">
        <v>20</v>
      </c>
      <c r="N2093" s="2">
        <v>42186</v>
      </c>
    </row>
    <row r="2094" spans="1:14" x14ac:dyDescent="0.25">
      <c r="A2094">
        <v>1000408245</v>
      </c>
      <c r="B2094" t="s">
        <v>5791</v>
      </c>
      <c r="C2094" t="s">
        <v>5792</v>
      </c>
      <c r="D2094" t="s">
        <v>5793</v>
      </c>
      <c r="E2094" t="s">
        <v>11</v>
      </c>
      <c r="F2094" t="s">
        <v>47</v>
      </c>
      <c r="G2094">
        <v>0</v>
      </c>
      <c r="H2094" t="s">
        <v>5</v>
      </c>
      <c r="I2094" t="s">
        <v>6</v>
      </c>
      <c r="J2094" t="s">
        <v>3</v>
      </c>
      <c r="K2094" t="s">
        <v>7</v>
      </c>
      <c r="L2094">
        <v>1</v>
      </c>
      <c r="M2094" t="s">
        <v>41</v>
      </c>
      <c r="N2094" s="2">
        <v>42187</v>
      </c>
    </row>
    <row r="2095" spans="1:14" x14ac:dyDescent="0.25">
      <c r="A2095">
        <v>1000408488</v>
      </c>
      <c r="B2095" t="s">
        <v>5794</v>
      </c>
      <c r="C2095" t="s">
        <v>5795</v>
      </c>
      <c r="D2095" t="s">
        <v>3578</v>
      </c>
      <c r="E2095" t="s">
        <v>11</v>
      </c>
      <c r="F2095" t="s">
        <v>47</v>
      </c>
      <c r="G2095">
        <v>0</v>
      </c>
      <c r="H2095" t="s">
        <v>5</v>
      </c>
      <c r="I2095" t="s">
        <v>6</v>
      </c>
      <c r="J2095" t="s">
        <v>3</v>
      </c>
      <c r="K2095" t="s">
        <v>7</v>
      </c>
      <c r="L2095">
        <v>1</v>
      </c>
      <c r="M2095" t="s">
        <v>20</v>
      </c>
      <c r="N2095" s="2">
        <v>42187</v>
      </c>
    </row>
    <row r="2096" spans="1:14" x14ac:dyDescent="0.25">
      <c r="A2096">
        <v>1000409126</v>
      </c>
      <c r="B2096" t="s">
        <v>5796</v>
      </c>
      <c r="C2096" t="s">
        <v>5797</v>
      </c>
      <c r="D2096" t="s">
        <v>3498</v>
      </c>
      <c r="E2096" t="s">
        <v>11</v>
      </c>
      <c r="F2096" t="s">
        <v>47</v>
      </c>
      <c r="G2096">
        <v>0</v>
      </c>
      <c r="H2096" t="s">
        <v>5</v>
      </c>
      <c r="I2096" t="s">
        <v>6</v>
      </c>
      <c r="J2096" t="s">
        <v>3</v>
      </c>
      <c r="K2096" t="s">
        <v>7</v>
      </c>
      <c r="L2096">
        <v>0</v>
      </c>
      <c r="M2096" t="s">
        <v>20</v>
      </c>
      <c r="N2096" s="2">
        <v>42187</v>
      </c>
    </row>
    <row r="2097" spans="1:14" x14ac:dyDescent="0.25">
      <c r="A2097">
        <v>1000409064</v>
      </c>
      <c r="B2097" t="s">
        <v>5799</v>
      </c>
      <c r="C2097" t="s">
        <v>5800</v>
      </c>
      <c r="D2097" t="s">
        <v>2109</v>
      </c>
      <c r="E2097">
        <v>90004242</v>
      </c>
      <c r="F2097" t="s">
        <v>47</v>
      </c>
      <c r="G2097">
        <v>0</v>
      </c>
      <c r="H2097" t="s">
        <v>5</v>
      </c>
      <c r="I2097" t="s">
        <v>6</v>
      </c>
      <c r="J2097" t="s">
        <v>3</v>
      </c>
      <c r="K2097" t="s">
        <v>7</v>
      </c>
      <c r="L2097">
        <v>0</v>
      </c>
      <c r="M2097" t="s">
        <v>41</v>
      </c>
      <c r="N2097" s="2">
        <v>42187</v>
      </c>
    </row>
    <row r="2098" spans="1:14" x14ac:dyDescent="0.25">
      <c r="A2098">
        <v>1000409073</v>
      </c>
      <c r="B2098" t="s">
        <v>5801</v>
      </c>
      <c r="C2098" t="s">
        <v>5802</v>
      </c>
      <c r="D2098" t="s">
        <v>3581</v>
      </c>
      <c r="E2098" t="s">
        <v>11</v>
      </c>
      <c r="F2098" t="s">
        <v>47</v>
      </c>
      <c r="G2098">
        <v>0</v>
      </c>
      <c r="H2098" t="s">
        <v>5</v>
      </c>
      <c r="I2098" t="s">
        <v>6</v>
      </c>
      <c r="J2098" t="s">
        <v>3</v>
      </c>
      <c r="K2098" t="s">
        <v>7</v>
      </c>
      <c r="L2098">
        <v>1</v>
      </c>
      <c r="M2098" t="s">
        <v>454</v>
      </c>
      <c r="N2098" s="2">
        <v>42187</v>
      </c>
    </row>
    <row r="2099" spans="1:14" x14ac:dyDescent="0.25">
      <c r="A2099">
        <v>1000405969</v>
      </c>
      <c r="B2099" t="s">
        <v>5803</v>
      </c>
      <c r="C2099" t="s">
        <v>5804</v>
      </c>
      <c r="D2099" t="s">
        <v>5805</v>
      </c>
      <c r="E2099">
        <v>22403030</v>
      </c>
      <c r="F2099" t="s">
        <v>47</v>
      </c>
      <c r="G2099">
        <v>0</v>
      </c>
      <c r="H2099" t="s">
        <v>5</v>
      </c>
      <c r="I2099" t="s">
        <v>6</v>
      </c>
      <c r="J2099" t="s">
        <v>3</v>
      </c>
      <c r="K2099" t="s">
        <v>7</v>
      </c>
      <c r="L2099">
        <v>0</v>
      </c>
      <c r="M2099" t="s">
        <v>16</v>
      </c>
      <c r="N2099" s="2">
        <v>42185</v>
      </c>
    </row>
    <row r="2100" spans="1:14" x14ac:dyDescent="0.25">
      <c r="A2100">
        <v>1000406483</v>
      </c>
      <c r="B2100" t="s">
        <v>5806</v>
      </c>
      <c r="C2100" t="s">
        <v>5807</v>
      </c>
      <c r="D2100" t="s">
        <v>640</v>
      </c>
      <c r="E2100">
        <v>96611111</v>
      </c>
      <c r="F2100" t="s">
        <v>47</v>
      </c>
      <c r="G2100">
        <v>0</v>
      </c>
      <c r="H2100" t="s">
        <v>5</v>
      </c>
      <c r="I2100" t="s">
        <v>6</v>
      </c>
      <c r="J2100" t="s">
        <v>3</v>
      </c>
      <c r="K2100" t="s">
        <v>7</v>
      </c>
      <c r="L2100">
        <v>0</v>
      </c>
      <c r="M2100" t="s">
        <v>20</v>
      </c>
      <c r="N2100" s="2">
        <v>42185</v>
      </c>
    </row>
    <row r="2101" spans="1:14" x14ac:dyDescent="0.25">
      <c r="A2101">
        <v>1000406554</v>
      </c>
      <c r="B2101" t="s">
        <v>5808</v>
      </c>
      <c r="C2101" t="s">
        <v>5809</v>
      </c>
      <c r="D2101" t="s">
        <v>254</v>
      </c>
      <c r="E2101">
        <v>22348858</v>
      </c>
      <c r="F2101" t="s">
        <v>47</v>
      </c>
      <c r="G2101">
        <v>0</v>
      </c>
      <c r="H2101" t="s">
        <v>5</v>
      </c>
      <c r="I2101" t="s">
        <v>6</v>
      </c>
      <c r="J2101" t="s">
        <v>3</v>
      </c>
      <c r="K2101" t="s">
        <v>7</v>
      </c>
      <c r="L2101">
        <v>0</v>
      </c>
      <c r="M2101" t="s">
        <v>20</v>
      </c>
      <c r="N2101" s="2">
        <v>42185</v>
      </c>
    </row>
    <row r="2102" spans="1:14" x14ac:dyDescent="0.25">
      <c r="A2102">
        <v>1000406634</v>
      </c>
      <c r="B2102" t="s">
        <v>5810</v>
      </c>
      <c r="C2102" t="s">
        <v>5811</v>
      </c>
      <c r="D2102" t="s">
        <v>5812</v>
      </c>
      <c r="E2102">
        <v>2213057</v>
      </c>
      <c r="F2102" t="s">
        <v>47</v>
      </c>
      <c r="G2102">
        <v>0</v>
      </c>
      <c r="H2102" t="s">
        <v>5</v>
      </c>
      <c r="I2102" t="s">
        <v>6</v>
      </c>
      <c r="J2102" t="s">
        <v>3</v>
      </c>
      <c r="K2102" t="s">
        <v>7</v>
      </c>
      <c r="L2102">
        <v>0</v>
      </c>
      <c r="M2102" t="s">
        <v>372</v>
      </c>
      <c r="N2102" s="2">
        <v>42185</v>
      </c>
    </row>
    <row r="2103" spans="1:14" x14ac:dyDescent="0.25">
      <c r="A2103">
        <v>1000407266</v>
      </c>
      <c r="B2103" t="s">
        <v>5813</v>
      </c>
      <c r="C2103" t="s">
        <v>5814</v>
      </c>
      <c r="D2103" t="s">
        <v>5679</v>
      </c>
      <c r="E2103" t="s">
        <v>11</v>
      </c>
      <c r="F2103" t="s">
        <v>47</v>
      </c>
      <c r="G2103">
        <v>0</v>
      </c>
      <c r="H2103" t="s">
        <v>5</v>
      </c>
      <c r="I2103" t="s">
        <v>6</v>
      </c>
      <c r="J2103" t="s">
        <v>3</v>
      </c>
      <c r="K2103" t="s">
        <v>7</v>
      </c>
      <c r="L2103">
        <v>0</v>
      </c>
      <c r="M2103" t="s">
        <v>592</v>
      </c>
      <c r="N2103" s="2">
        <v>42186</v>
      </c>
    </row>
    <row r="2104" spans="1:14" x14ac:dyDescent="0.25">
      <c r="A2104">
        <v>1000407542</v>
      </c>
      <c r="B2104" t="s">
        <v>5815</v>
      </c>
      <c r="C2104" t="s">
        <v>5816</v>
      </c>
      <c r="D2104" t="s">
        <v>5817</v>
      </c>
      <c r="E2104">
        <v>90339842</v>
      </c>
      <c r="F2104" t="s">
        <v>47</v>
      </c>
      <c r="G2104">
        <v>0</v>
      </c>
      <c r="H2104" t="s">
        <v>5</v>
      </c>
      <c r="I2104" t="s">
        <v>6</v>
      </c>
      <c r="J2104" t="s">
        <v>3</v>
      </c>
      <c r="K2104" t="s">
        <v>7</v>
      </c>
      <c r="L2104">
        <v>1</v>
      </c>
      <c r="M2104" t="s">
        <v>41</v>
      </c>
      <c r="N2104" s="2">
        <v>42186</v>
      </c>
    </row>
    <row r="2105" spans="1:14" x14ac:dyDescent="0.25">
      <c r="A2105">
        <v>1000401781</v>
      </c>
      <c r="B2105" t="s">
        <v>5818</v>
      </c>
      <c r="C2105" t="s">
        <v>5819</v>
      </c>
      <c r="D2105" t="s">
        <v>4734</v>
      </c>
      <c r="E2105" t="s">
        <v>11</v>
      </c>
      <c r="F2105" t="s">
        <v>47</v>
      </c>
      <c r="G2105">
        <v>0</v>
      </c>
      <c r="H2105" t="s">
        <v>5</v>
      </c>
      <c r="I2105" t="s">
        <v>6</v>
      </c>
      <c r="J2105" t="s">
        <v>3</v>
      </c>
      <c r="K2105" t="s">
        <v>7</v>
      </c>
      <c r="L2105">
        <v>0</v>
      </c>
      <c r="M2105" t="s">
        <v>20</v>
      </c>
      <c r="N2105" s="2">
        <v>42180</v>
      </c>
    </row>
    <row r="2106" spans="1:14" x14ac:dyDescent="0.25">
      <c r="A2106">
        <v>1000402475</v>
      </c>
      <c r="B2106" t="s">
        <v>2882</v>
      </c>
      <c r="C2106" t="s">
        <v>5820</v>
      </c>
      <c r="D2106" t="s">
        <v>5821</v>
      </c>
      <c r="E2106" t="s">
        <v>11</v>
      </c>
      <c r="F2106" t="s">
        <v>47</v>
      </c>
      <c r="G2106">
        <v>0</v>
      </c>
      <c r="H2106" t="s">
        <v>5</v>
      </c>
      <c r="I2106" t="s">
        <v>6</v>
      </c>
      <c r="J2106" t="s">
        <v>3</v>
      </c>
      <c r="K2106" t="s">
        <v>7</v>
      </c>
      <c r="L2106">
        <v>0</v>
      </c>
      <c r="M2106" t="s">
        <v>20</v>
      </c>
      <c r="N2106" s="2">
        <v>42180</v>
      </c>
    </row>
    <row r="2107" spans="1:14" x14ac:dyDescent="0.25">
      <c r="A2107">
        <v>1000403024</v>
      </c>
      <c r="B2107" t="s">
        <v>5822</v>
      </c>
      <c r="C2107" t="s">
        <v>5823</v>
      </c>
      <c r="D2107" t="s">
        <v>5824</v>
      </c>
      <c r="E2107" t="s">
        <v>11</v>
      </c>
      <c r="F2107" t="s">
        <v>47</v>
      </c>
      <c r="G2107">
        <v>0</v>
      </c>
      <c r="H2107" t="s">
        <v>5</v>
      </c>
      <c r="I2107" t="s">
        <v>6</v>
      </c>
      <c r="J2107" t="s">
        <v>3</v>
      </c>
      <c r="K2107" t="s">
        <v>7</v>
      </c>
      <c r="L2107">
        <v>0</v>
      </c>
      <c r="M2107" t="s">
        <v>20</v>
      </c>
      <c r="N2107" s="2">
        <v>42181</v>
      </c>
    </row>
    <row r="2108" spans="1:14" x14ac:dyDescent="0.25">
      <c r="A2108">
        <v>1000403356</v>
      </c>
      <c r="B2108" t="s">
        <v>5825</v>
      </c>
      <c r="C2108" t="s">
        <v>5826</v>
      </c>
      <c r="D2108" t="s">
        <v>5827</v>
      </c>
      <c r="E2108" t="s">
        <v>937</v>
      </c>
      <c r="F2108" t="s">
        <v>47</v>
      </c>
      <c r="G2108">
        <v>0</v>
      </c>
      <c r="H2108" t="s">
        <v>5</v>
      </c>
      <c r="I2108" t="s">
        <v>6</v>
      </c>
      <c r="J2108" t="s">
        <v>3</v>
      </c>
      <c r="K2108" t="s">
        <v>7</v>
      </c>
      <c r="L2108">
        <v>1</v>
      </c>
      <c r="M2108" t="s">
        <v>338</v>
      </c>
      <c r="N2108" s="2">
        <v>42181</v>
      </c>
    </row>
    <row r="2109" spans="1:14" x14ac:dyDescent="0.25">
      <c r="A2109">
        <v>1000405341</v>
      </c>
      <c r="B2109" t="s">
        <v>5828</v>
      </c>
      <c r="C2109" t="s">
        <v>5829</v>
      </c>
      <c r="D2109" t="s">
        <v>5830</v>
      </c>
      <c r="E2109" t="s">
        <v>11</v>
      </c>
      <c r="F2109" t="s">
        <v>47</v>
      </c>
      <c r="G2109">
        <v>0</v>
      </c>
      <c r="H2109" t="s">
        <v>5</v>
      </c>
      <c r="I2109" t="s">
        <v>6</v>
      </c>
      <c r="J2109" t="s">
        <v>3</v>
      </c>
      <c r="K2109" t="s">
        <v>7</v>
      </c>
      <c r="L2109">
        <v>0</v>
      </c>
      <c r="M2109" t="s">
        <v>5581</v>
      </c>
      <c r="N2109" s="2">
        <v>42184</v>
      </c>
    </row>
    <row r="2110" spans="1:14" x14ac:dyDescent="0.25">
      <c r="A2110">
        <v>1000405216</v>
      </c>
      <c r="B2110" t="s">
        <v>5831</v>
      </c>
      <c r="C2110" t="s">
        <v>5832</v>
      </c>
      <c r="D2110" t="s">
        <v>5833</v>
      </c>
      <c r="E2110" t="s">
        <v>11</v>
      </c>
      <c r="F2110" t="s">
        <v>47</v>
      </c>
      <c r="G2110">
        <v>0</v>
      </c>
      <c r="H2110" t="s">
        <v>5</v>
      </c>
      <c r="I2110" t="s">
        <v>6</v>
      </c>
      <c r="J2110" t="s">
        <v>3</v>
      </c>
      <c r="K2110" t="s">
        <v>7</v>
      </c>
      <c r="L2110">
        <v>1</v>
      </c>
      <c r="M2110" t="s">
        <v>20</v>
      </c>
      <c r="N2110" s="2">
        <v>42184</v>
      </c>
    </row>
    <row r="2111" spans="1:14" x14ac:dyDescent="0.25">
      <c r="A2111">
        <v>1000405637</v>
      </c>
      <c r="B2111" t="s">
        <v>5834</v>
      </c>
      <c r="C2111" t="s">
        <v>5835</v>
      </c>
      <c r="D2111" t="s">
        <v>5836</v>
      </c>
      <c r="E2111">
        <v>22209147</v>
      </c>
      <c r="F2111" t="s">
        <v>47</v>
      </c>
      <c r="G2111">
        <v>0</v>
      </c>
      <c r="H2111" t="s">
        <v>5</v>
      </c>
      <c r="I2111" t="s">
        <v>6</v>
      </c>
      <c r="J2111" t="s">
        <v>3</v>
      </c>
      <c r="K2111" t="s">
        <v>7</v>
      </c>
      <c r="L2111">
        <v>1</v>
      </c>
      <c r="M2111" t="s">
        <v>4</v>
      </c>
      <c r="N2111" s="2">
        <v>42185</v>
      </c>
    </row>
    <row r="2112" spans="1:14" x14ac:dyDescent="0.25">
      <c r="A2112">
        <v>1000405619</v>
      </c>
      <c r="B2112" t="s">
        <v>5837</v>
      </c>
      <c r="C2112" t="s">
        <v>5838</v>
      </c>
      <c r="D2112" t="s">
        <v>3581</v>
      </c>
      <c r="E2112" t="s">
        <v>11</v>
      </c>
      <c r="F2112" t="s">
        <v>47</v>
      </c>
      <c r="G2112">
        <v>0</v>
      </c>
      <c r="H2112" t="s">
        <v>5</v>
      </c>
      <c r="I2112" t="s">
        <v>6</v>
      </c>
      <c r="J2112" t="s">
        <v>3</v>
      </c>
      <c r="K2112" t="s">
        <v>7</v>
      </c>
      <c r="L2112">
        <v>0</v>
      </c>
      <c r="M2112" t="s">
        <v>41</v>
      </c>
      <c r="N2112" s="2">
        <v>42185</v>
      </c>
    </row>
    <row r="2113" spans="1:14" x14ac:dyDescent="0.25">
      <c r="A2113">
        <v>1000404611</v>
      </c>
      <c r="B2113" t="s">
        <v>5839</v>
      </c>
      <c r="C2113" t="s">
        <v>5840</v>
      </c>
      <c r="D2113" t="s">
        <v>5841</v>
      </c>
      <c r="E2113">
        <v>90048953</v>
      </c>
      <c r="F2113" t="s">
        <v>47</v>
      </c>
      <c r="G2113">
        <v>0</v>
      </c>
      <c r="H2113" t="s">
        <v>5</v>
      </c>
      <c r="I2113" t="s">
        <v>6</v>
      </c>
      <c r="J2113" t="s">
        <v>3</v>
      </c>
      <c r="K2113" t="s">
        <v>7</v>
      </c>
      <c r="L2113">
        <v>1</v>
      </c>
      <c r="M2113" t="s">
        <v>922</v>
      </c>
      <c r="N2113" s="2">
        <v>42184</v>
      </c>
    </row>
    <row r="2114" spans="1:14" x14ac:dyDescent="0.25">
      <c r="A2114">
        <v>1000404961</v>
      </c>
      <c r="B2114" t="s">
        <v>5842</v>
      </c>
      <c r="C2114" t="s">
        <v>5843</v>
      </c>
      <c r="D2114" t="s">
        <v>5844</v>
      </c>
      <c r="E2114" t="s">
        <v>11</v>
      </c>
      <c r="F2114" t="s">
        <v>47</v>
      </c>
      <c r="G2114">
        <v>0</v>
      </c>
      <c r="H2114" t="s">
        <v>5</v>
      </c>
      <c r="I2114" t="s">
        <v>6</v>
      </c>
      <c r="J2114" t="s">
        <v>3</v>
      </c>
      <c r="K2114" t="s">
        <v>7</v>
      </c>
      <c r="L2114">
        <v>1</v>
      </c>
      <c r="M2114" t="s">
        <v>41</v>
      </c>
      <c r="N2114" s="2">
        <v>42184</v>
      </c>
    </row>
    <row r="2115" spans="1:14" x14ac:dyDescent="0.25">
      <c r="A2115">
        <v>1000403786</v>
      </c>
      <c r="B2115" t="s">
        <v>5845</v>
      </c>
      <c r="C2115" t="s">
        <v>5846</v>
      </c>
      <c r="D2115" t="s">
        <v>5847</v>
      </c>
      <c r="E2115" t="s">
        <v>11</v>
      </c>
      <c r="F2115" t="s">
        <v>47</v>
      </c>
      <c r="G2115">
        <v>0</v>
      </c>
      <c r="H2115" t="s">
        <v>5</v>
      </c>
      <c r="I2115" t="s">
        <v>6</v>
      </c>
      <c r="J2115" t="s">
        <v>3</v>
      </c>
      <c r="K2115" t="s">
        <v>7</v>
      </c>
      <c r="L2115">
        <v>0</v>
      </c>
      <c r="M2115" t="s">
        <v>20</v>
      </c>
      <c r="N2115" s="2">
        <v>42181</v>
      </c>
    </row>
    <row r="2116" spans="1:14" x14ac:dyDescent="0.25">
      <c r="A2116">
        <v>1000400695</v>
      </c>
      <c r="B2116" t="s">
        <v>5848</v>
      </c>
      <c r="C2116" t="s">
        <v>5849</v>
      </c>
      <c r="D2116" t="s">
        <v>797</v>
      </c>
      <c r="E2116" t="s">
        <v>11</v>
      </c>
      <c r="F2116" t="s">
        <v>47</v>
      </c>
      <c r="G2116">
        <v>0</v>
      </c>
      <c r="H2116" t="s">
        <v>5</v>
      </c>
      <c r="I2116" t="s">
        <v>6</v>
      </c>
      <c r="J2116" t="s">
        <v>3</v>
      </c>
      <c r="K2116" t="s">
        <v>7</v>
      </c>
      <c r="L2116">
        <v>0</v>
      </c>
      <c r="M2116" t="s">
        <v>20</v>
      </c>
      <c r="N2116" s="2">
        <v>42179</v>
      </c>
    </row>
    <row r="2117" spans="1:14" x14ac:dyDescent="0.25">
      <c r="A2117">
        <v>1000400461</v>
      </c>
      <c r="B2117" t="s">
        <v>5850</v>
      </c>
      <c r="C2117" t="s">
        <v>5851</v>
      </c>
      <c r="D2117" t="s">
        <v>5852</v>
      </c>
      <c r="E2117">
        <v>22232100</v>
      </c>
      <c r="F2117" t="s">
        <v>47</v>
      </c>
      <c r="G2117">
        <v>0</v>
      </c>
      <c r="H2117" t="s">
        <v>5</v>
      </c>
      <c r="I2117" t="s">
        <v>6</v>
      </c>
      <c r="J2117" t="s">
        <v>3</v>
      </c>
      <c r="K2117" t="s">
        <v>7</v>
      </c>
      <c r="L2117">
        <v>0</v>
      </c>
      <c r="M2117" t="s">
        <v>4</v>
      </c>
      <c r="N2117" s="2">
        <v>42179</v>
      </c>
    </row>
    <row r="2118" spans="1:14" x14ac:dyDescent="0.25">
      <c r="A2118">
        <v>1000401647</v>
      </c>
      <c r="B2118" t="s">
        <v>5853</v>
      </c>
      <c r="C2118" t="s">
        <v>5854</v>
      </c>
      <c r="D2118" t="s">
        <v>5855</v>
      </c>
      <c r="E2118" t="s">
        <v>11</v>
      </c>
      <c r="F2118" t="s">
        <v>47</v>
      </c>
      <c r="G2118">
        <v>0</v>
      </c>
      <c r="H2118" t="s">
        <v>5</v>
      </c>
      <c r="I2118" t="s">
        <v>6</v>
      </c>
      <c r="J2118" t="s">
        <v>3</v>
      </c>
      <c r="K2118" t="s">
        <v>7</v>
      </c>
      <c r="L2118">
        <v>0</v>
      </c>
      <c r="M2118" t="s">
        <v>20</v>
      </c>
      <c r="N2118" s="2">
        <v>42180</v>
      </c>
    </row>
    <row r="2119" spans="1:14" x14ac:dyDescent="0.25">
      <c r="A2119">
        <v>1000399807</v>
      </c>
      <c r="B2119" t="s">
        <v>5856</v>
      </c>
      <c r="C2119" t="s">
        <v>5857</v>
      </c>
      <c r="D2119" t="s">
        <v>5858</v>
      </c>
      <c r="E2119" t="s">
        <v>5859</v>
      </c>
      <c r="F2119" t="s">
        <v>47</v>
      </c>
      <c r="G2119">
        <v>0</v>
      </c>
      <c r="H2119" t="s">
        <v>5</v>
      </c>
      <c r="I2119" t="s">
        <v>6</v>
      </c>
      <c r="J2119" t="s">
        <v>3</v>
      </c>
      <c r="K2119" t="s">
        <v>7</v>
      </c>
      <c r="L2119">
        <v>1</v>
      </c>
      <c r="M2119" t="s">
        <v>20</v>
      </c>
      <c r="N2119" s="2">
        <v>42178</v>
      </c>
    </row>
    <row r="2120" spans="1:14" x14ac:dyDescent="0.25">
      <c r="A2120">
        <v>1000400078</v>
      </c>
      <c r="B2120" t="s">
        <v>5860</v>
      </c>
      <c r="C2120" t="s">
        <v>5861</v>
      </c>
      <c r="D2120" t="s">
        <v>5719</v>
      </c>
      <c r="E2120">
        <v>98439829</v>
      </c>
      <c r="F2120" t="s">
        <v>47</v>
      </c>
      <c r="G2120">
        <v>0</v>
      </c>
      <c r="H2120" t="s">
        <v>5</v>
      </c>
      <c r="I2120" t="s">
        <v>6</v>
      </c>
      <c r="J2120" t="s">
        <v>3</v>
      </c>
      <c r="K2120" t="s">
        <v>7</v>
      </c>
      <c r="L2120">
        <v>1</v>
      </c>
      <c r="M2120" t="s">
        <v>20</v>
      </c>
      <c r="N2120" s="2">
        <v>42179</v>
      </c>
    </row>
    <row r="2121" spans="1:14" x14ac:dyDescent="0.25">
      <c r="A2121">
        <v>1000399905</v>
      </c>
      <c r="B2121" t="s">
        <v>5862</v>
      </c>
      <c r="C2121" t="s">
        <v>5863</v>
      </c>
      <c r="D2121" t="s">
        <v>3581</v>
      </c>
      <c r="E2121">
        <v>99820866</v>
      </c>
      <c r="F2121" t="s">
        <v>47</v>
      </c>
      <c r="G2121">
        <v>0</v>
      </c>
      <c r="H2121" t="s">
        <v>5</v>
      </c>
      <c r="I2121" t="s">
        <v>6</v>
      </c>
      <c r="J2121" t="s">
        <v>3</v>
      </c>
      <c r="K2121" t="s">
        <v>7</v>
      </c>
      <c r="L2121">
        <v>1</v>
      </c>
      <c r="M2121" t="s">
        <v>3985</v>
      </c>
      <c r="N2121" s="2">
        <v>42178</v>
      </c>
    </row>
    <row r="2122" spans="1:14" x14ac:dyDescent="0.25">
      <c r="A2122">
        <v>1000398176</v>
      </c>
      <c r="B2122" t="s">
        <v>5864</v>
      </c>
      <c r="C2122" t="s">
        <v>5865</v>
      </c>
      <c r="D2122" t="s">
        <v>5866</v>
      </c>
      <c r="E2122" t="s">
        <v>11</v>
      </c>
      <c r="F2122" t="s">
        <v>47</v>
      </c>
      <c r="G2122">
        <v>0</v>
      </c>
      <c r="H2122" t="s">
        <v>5</v>
      </c>
      <c r="I2122" t="s">
        <v>6</v>
      </c>
      <c r="J2122" t="s">
        <v>3</v>
      </c>
      <c r="K2122" t="s">
        <v>7</v>
      </c>
      <c r="L2122">
        <v>0</v>
      </c>
      <c r="M2122" t="s">
        <v>20</v>
      </c>
      <c r="N2122" s="2">
        <v>42177</v>
      </c>
    </row>
    <row r="2123" spans="1:14" x14ac:dyDescent="0.25">
      <c r="A2123">
        <v>1000397778</v>
      </c>
      <c r="B2123" t="s">
        <v>5867</v>
      </c>
      <c r="C2123" t="s">
        <v>5868</v>
      </c>
      <c r="D2123" t="s">
        <v>5869</v>
      </c>
      <c r="E2123">
        <v>2227608</v>
      </c>
      <c r="F2123" t="s">
        <v>47</v>
      </c>
      <c r="G2123">
        <v>0</v>
      </c>
      <c r="H2123" t="s">
        <v>5</v>
      </c>
      <c r="I2123" t="s">
        <v>6</v>
      </c>
      <c r="J2123" t="s">
        <v>3</v>
      </c>
      <c r="K2123" t="s">
        <v>7</v>
      </c>
      <c r="L2123">
        <v>0</v>
      </c>
      <c r="M2123" t="s">
        <v>2087</v>
      </c>
      <c r="N2123" s="2">
        <v>42177</v>
      </c>
    </row>
    <row r="2124" spans="1:14" x14ac:dyDescent="0.25">
      <c r="A2124">
        <v>1000398532</v>
      </c>
      <c r="B2124" t="s">
        <v>5870</v>
      </c>
      <c r="C2124" t="s">
        <v>5871</v>
      </c>
      <c r="D2124" t="s">
        <v>5872</v>
      </c>
      <c r="E2124" t="s">
        <v>11</v>
      </c>
      <c r="F2124" t="s">
        <v>47</v>
      </c>
      <c r="G2124">
        <v>0</v>
      </c>
      <c r="H2124" t="s">
        <v>5</v>
      </c>
      <c r="I2124" t="s">
        <v>6</v>
      </c>
      <c r="J2124" t="s">
        <v>3</v>
      </c>
      <c r="K2124" t="s">
        <v>7</v>
      </c>
      <c r="L2124">
        <v>0</v>
      </c>
      <c r="M2124" t="s">
        <v>592</v>
      </c>
      <c r="N2124" s="2">
        <v>42178</v>
      </c>
    </row>
    <row r="2125" spans="1:14" x14ac:dyDescent="0.25">
      <c r="A2125">
        <v>1000445267</v>
      </c>
      <c r="B2125" t="s">
        <v>5873</v>
      </c>
      <c r="C2125" t="s">
        <v>5874</v>
      </c>
      <c r="D2125" t="s">
        <v>5875</v>
      </c>
      <c r="E2125" t="s">
        <v>11</v>
      </c>
      <c r="F2125" t="s">
        <v>47</v>
      </c>
      <c r="G2125">
        <v>0</v>
      </c>
      <c r="H2125" t="s">
        <v>5</v>
      </c>
      <c r="I2125" t="s">
        <v>6</v>
      </c>
      <c r="J2125" t="s">
        <v>3</v>
      </c>
      <c r="K2125" t="s">
        <v>7</v>
      </c>
      <c r="L2125">
        <v>0</v>
      </c>
      <c r="M2125" t="s">
        <v>20</v>
      </c>
      <c r="N2125" s="2">
        <v>42228</v>
      </c>
    </row>
    <row r="2126" spans="1:14" x14ac:dyDescent="0.25">
      <c r="A2126">
        <v>1000446175</v>
      </c>
      <c r="B2126" t="s">
        <v>5876</v>
      </c>
      <c r="C2126" t="s">
        <v>5877</v>
      </c>
      <c r="D2126" t="s">
        <v>5878</v>
      </c>
      <c r="E2126" t="s">
        <v>11</v>
      </c>
      <c r="F2126" t="s">
        <v>47</v>
      </c>
      <c r="G2126">
        <v>0</v>
      </c>
      <c r="H2126" t="s">
        <v>5</v>
      </c>
      <c r="I2126" t="s">
        <v>6</v>
      </c>
      <c r="J2126" t="s">
        <v>3</v>
      </c>
      <c r="K2126" t="s">
        <v>7</v>
      </c>
      <c r="L2126">
        <v>0</v>
      </c>
      <c r="M2126" t="s">
        <v>351</v>
      </c>
      <c r="N2126" s="2">
        <v>42228</v>
      </c>
    </row>
    <row r="2127" spans="1:14" x14ac:dyDescent="0.25">
      <c r="A2127">
        <v>1000442828</v>
      </c>
      <c r="B2127" t="s">
        <v>5879</v>
      </c>
      <c r="C2127" t="s">
        <v>5879</v>
      </c>
      <c r="D2127" t="s">
        <v>5880</v>
      </c>
      <c r="E2127">
        <v>22215509</v>
      </c>
      <c r="F2127" t="s">
        <v>47</v>
      </c>
      <c r="G2127">
        <v>0</v>
      </c>
      <c r="H2127" t="s">
        <v>5</v>
      </c>
      <c r="I2127" t="s">
        <v>6</v>
      </c>
      <c r="J2127" t="s">
        <v>3</v>
      </c>
      <c r="K2127" t="s">
        <v>7</v>
      </c>
      <c r="L2127">
        <v>0</v>
      </c>
      <c r="M2127" t="s">
        <v>372</v>
      </c>
      <c r="N2127" s="2">
        <v>42226</v>
      </c>
    </row>
    <row r="2128" spans="1:14" x14ac:dyDescent="0.25">
      <c r="A2128">
        <v>1000443244</v>
      </c>
      <c r="B2128" t="s">
        <v>5881</v>
      </c>
      <c r="C2128" t="s">
        <v>5882</v>
      </c>
      <c r="D2128" t="s">
        <v>797</v>
      </c>
      <c r="E2128" t="s">
        <v>11</v>
      </c>
      <c r="F2128" t="s">
        <v>47</v>
      </c>
      <c r="G2128">
        <v>0</v>
      </c>
      <c r="H2128" t="s">
        <v>5</v>
      </c>
      <c r="I2128" t="s">
        <v>6</v>
      </c>
      <c r="J2128" t="s">
        <v>3</v>
      </c>
      <c r="K2128" t="s">
        <v>7</v>
      </c>
      <c r="L2128">
        <v>0</v>
      </c>
      <c r="M2128" t="s">
        <v>20</v>
      </c>
      <c r="N2128" s="2">
        <v>42226</v>
      </c>
    </row>
    <row r="2129" spans="1:14" x14ac:dyDescent="0.25">
      <c r="A2129">
        <v>1000443558</v>
      </c>
      <c r="B2129" t="s">
        <v>5883</v>
      </c>
      <c r="C2129" t="s">
        <v>5884</v>
      </c>
      <c r="D2129" t="s">
        <v>5885</v>
      </c>
      <c r="E2129">
        <v>22208150</v>
      </c>
      <c r="F2129" t="s">
        <v>47</v>
      </c>
      <c r="G2129">
        <v>0</v>
      </c>
      <c r="H2129" t="s">
        <v>5</v>
      </c>
      <c r="I2129" t="s">
        <v>6</v>
      </c>
      <c r="J2129" t="s">
        <v>3</v>
      </c>
      <c r="K2129" t="s">
        <v>7</v>
      </c>
      <c r="L2129">
        <v>0</v>
      </c>
      <c r="M2129" t="s">
        <v>4</v>
      </c>
      <c r="N2129" s="2">
        <v>42226</v>
      </c>
    </row>
    <row r="2130" spans="1:14" x14ac:dyDescent="0.25">
      <c r="A2130">
        <v>1000443413</v>
      </c>
      <c r="B2130" t="s">
        <v>5886</v>
      </c>
      <c r="C2130" t="s">
        <v>5887</v>
      </c>
      <c r="D2130" t="s">
        <v>5888</v>
      </c>
      <c r="E2130" t="s">
        <v>11</v>
      </c>
      <c r="F2130" t="s">
        <v>47</v>
      </c>
      <c r="G2130">
        <v>0</v>
      </c>
      <c r="H2130" t="s">
        <v>5</v>
      </c>
      <c r="I2130" t="s">
        <v>6</v>
      </c>
      <c r="J2130" t="s">
        <v>3</v>
      </c>
      <c r="K2130" t="s">
        <v>7</v>
      </c>
      <c r="L2130">
        <v>0</v>
      </c>
      <c r="M2130" t="s">
        <v>804</v>
      </c>
      <c r="N2130" s="2">
        <v>42226</v>
      </c>
    </row>
    <row r="2131" spans="1:14" x14ac:dyDescent="0.25">
      <c r="A2131">
        <v>1000443914</v>
      </c>
      <c r="B2131" t="s">
        <v>5889</v>
      </c>
      <c r="C2131" t="s">
        <v>5890</v>
      </c>
      <c r="D2131" t="s">
        <v>5891</v>
      </c>
      <c r="E2131">
        <v>98223824</v>
      </c>
      <c r="F2131" t="s">
        <v>47</v>
      </c>
      <c r="G2131">
        <v>0</v>
      </c>
      <c r="H2131" t="s">
        <v>5</v>
      </c>
      <c r="I2131" t="s">
        <v>6</v>
      </c>
      <c r="J2131" t="s">
        <v>3</v>
      </c>
      <c r="K2131" t="s">
        <v>7</v>
      </c>
      <c r="L2131">
        <v>1</v>
      </c>
      <c r="M2131" t="s">
        <v>20</v>
      </c>
      <c r="N2131" s="2">
        <v>42227</v>
      </c>
    </row>
    <row r="2132" spans="1:14" x14ac:dyDescent="0.25">
      <c r="A2132">
        <v>1000441446</v>
      </c>
      <c r="B2132" t="s">
        <v>5892</v>
      </c>
      <c r="C2132" t="s">
        <v>5893</v>
      </c>
      <c r="D2132" t="s">
        <v>3581</v>
      </c>
      <c r="E2132" t="s">
        <v>11</v>
      </c>
      <c r="F2132" t="s">
        <v>47</v>
      </c>
      <c r="G2132">
        <v>0</v>
      </c>
      <c r="H2132" t="s">
        <v>5</v>
      </c>
      <c r="I2132" t="s">
        <v>6</v>
      </c>
      <c r="J2132" t="s">
        <v>3</v>
      </c>
      <c r="K2132" t="s">
        <v>7</v>
      </c>
      <c r="L2132">
        <v>0</v>
      </c>
      <c r="M2132" t="s">
        <v>41</v>
      </c>
      <c r="N2132" s="2">
        <v>42223</v>
      </c>
    </row>
    <row r="2133" spans="1:14" x14ac:dyDescent="0.25">
      <c r="A2133">
        <v>1000441698</v>
      </c>
      <c r="B2133" t="s">
        <v>5894</v>
      </c>
      <c r="C2133" t="s">
        <v>5895</v>
      </c>
      <c r="D2133" t="s">
        <v>5896</v>
      </c>
      <c r="E2133" t="s">
        <v>11</v>
      </c>
      <c r="F2133" t="s">
        <v>47</v>
      </c>
      <c r="G2133">
        <v>0</v>
      </c>
      <c r="H2133" t="s">
        <v>5</v>
      </c>
      <c r="I2133" t="s">
        <v>6</v>
      </c>
      <c r="J2133" t="s">
        <v>3</v>
      </c>
      <c r="K2133" t="s">
        <v>7</v>
      </c>
      <c r="L2133">
        <v>1</v>
      </c>
      <c r="M2133" t="s">
        <v>41</v>
      </c>
      <c r="N2133" s="2">
        <v>42223</v>
      </c>
    </row>
    <row r="2134" spans="1:14" x14ac:dyDescent="0.25">
      <c r="A2134">
        <v>1000442078</v>
      </c>
      <c r="B2134" t="s">
        <v>5897</v>
      </c>
      <c r="C2134" t="s">
        <v>5898</v>
      </c>
      <c r="D2134" t="s">
        <v>5899</v>
      </c>
      <c r="E2134" t="s">
        <v>5900</v>
      </c>
      <c r="F2134" t="s">
        <v>47</v>
      </c>
      <c r="G2134">
        <v>0</v>
      </c>
      <c r="H2134" t="s">
        <v>5</v>
      </c>
      <c r="I2134" t="s">
        <v>6</v>
      </c>
      <c r="J2134" t="s">
        <v>3</v>
      </c>
      <c r="K2134" t="s">
        <v>7</v>
      </c>
      <c r="L2134">
        <v>1</v>
      </c>
      <c r="M2134" t="s">
        <v>4</v>
      </c>
      <c r="N2134" s="2">
        <v>42223</v>
      </c>
    </row>
    <row r="2135" spans="1:14" x14ac:dyDescent="0.25">
      <c r="A2135">
        <v>1000440378</v>
      </c>
      <c r="B2135" t="s">
        <v>5901</v>
      </c>
      <c r="C2135" t="s">
        <v>5902</v>
      </c>
      <c r="D2135" t="s">
        <v>5903</v>
      </c>
      <c r="E2135" t="s">
        <v>11</v>
      </c>
      <c r="F2135" t="s">
        <v>47</v>
      </c>
      <c r="G2135">
        <v>0</v>
      </c>
      <c r="H2135" t="s">
        <v>5</v>
      </c>
      <c r="I2135" t="s">
        <v>6</v>
      </c>
      <c r="J2135" t="s">
        <v>3</v>
      </c>
      <c r="K2135" t="s">
        <v>7</v>
      </c>
      <c r="L2135">
        <v>0</v>
      </c>
      <c r="M2135" t="s">
        <v>20</v>
      </c>
      <c r="N2135" s="2">
        <v>42222</v>
      </c>
    </row>
    <row r="2136" spans="1:14" x14ac:dyDescent="0.25">
      <c r="A2136">
        <v>1000440921</v>
      </c>
      <c r="B2136" t="s">
        <v>5815</v>
      </c>
      <c r="C2136" t="s">
        <v>5816</v>
      </c>
      <c r="D2136" t="s">
        <v>5904</v>
      </c>
      <c r="E2136" t="s">
        <v>11</v>
      </c>
      <c r="F2136" t="s">
        <v>47</v>
      </c>
      <c r="G2136">
        <v>0</v>
      </c>
      <c r="H2136" t="s">
        <v>5</v>
      </c>
      <c r="I2136" t="s">
        <v>6</v>
      </c>
      <c r="J2136" t="s">
        <v>3</v>
      </c>
      <c r="K2136" t="s">
        <v>7</v>
      </c>
      <c r="L2136">
        <v>0</v>
      </c>
      <c r="M2136" t="s">
        <v>20</v>
      </c>
      <c r="N2136" s="2">
        <v>42222</v>
      </c>
    </row>
    <row r="2137" spans="1:14" x14ac:dyDescent="0.25">
      <c r="A2137">
        <v>1000441295</v>
      </c>
      <c r="B2137" t="s">
        <v>5905</v>
      </c>
      <c r="C2137" t="s">
        <v>5906</v>
      </c>
      <c r="D2137" t="s">
        <v>3498</v>
      </c>
      <c r="E2137" t="s">
        <v>11</v>
      </c>
      <c r="F2137" t="s">
        <v>47</v>
      </c>
      <c r="G2137">
        <v>0</v>
      </c>
      <c r="H2137" t="s">
        <v>5</v>
      </c>
      <c r="I2137" t="s">
        <v>6</v>
      </c>
      <c r="J2137" t="s">
        <v>3</v>
      </c>
      <c r="K2137" t="s">
        <v>7</v>
      </c>
      <c r="L2137">
        <v>0</v>
      </c>
      <c r="M2137" t="s">
        <v>4</v>
      </c>
      <c r="N2137" s="2">
        <v>42223</v>
      </c>
    </row>
    <row r="2138" spans="1:14" x14ac:dyDescent="0.25">
      <c r="A2138">
        <v>1000438469</v>
      </c>
      <c r="B2138" t="s">
        <v>5907</v>
      </c>
      <c r="C2138" t="s">
        <v>5908</v>
      </c>
      <c r="D2138" t="s">
        <v>3581</v>
      </c>
      <c r="E2138" t="s">
        <v>11</v>
      </c>
      <c r="F2138" t="s">
        <v>47</v>
      </c>
      <c r="G2138">
        <v>0</v>
      </c>
      <c r="H2138" t="s">
        <v>5</v>
      </c>
      <c r="I2138" t="s">
        <v>6</v>
      </c>
      <c r="J2138" t="s">
        <v>3</v>
      </c>
      <c r="K2138" t="s">
        <v>7</v>
      </c>
      <c r="L2138">
        <v>0</v>
      </c>
      <c r="M2138" t="s">
        <v>4</v>
      </c>
      <c r="N2138" s="2">
        <v>42221</v>
      </c>
    </row>
    <row r="2139" spans="1:14" x14ac:dyDescent="0.25">
      <c r="A2139">
        <v>1000433453</v>
      </c>
      <c r="B2139" t="s">
        <v>5909</v>
      </c>
      <c r="C2139" t="s">
        <v>5910</v>
      </c>
      <c r="D2139" t="s">
        <v>5911</v>
      </c>
      <c r="E2139" t="s">
        <v>11</v>
      </c>
      <c r="F2139" t="s">
        <v>47</v>
      </c>
      <c r="G2139">
        <v>0</v>
      </c>
      <c r="H2139" t="s">
        <v>5</v>
      </c>
      <c r="I2139" t="s">
        <v>6</v>
      </c>
      <c r="J2139" t="s">
        <v>3</v>
      </c>
      <c r="K2139" t="s">
        <v>7</v>
      </c>
      <c r="L2139">
        <v>0</v>
      </c>
      <c r="M2139" t="s">
        <v>41</v>
      </c>
      <c r="N2139" s="2">
        <v>42215</v>
      </c>
    </row>
    <row r="2140" spans="1:14" x14ac:dyDescent="0.25">
      <c r="A2140">
        <v>1000433097</v>
      </c>
      <c r="B2140" t="s">
        <v>5912</v>
      </c>
      <c r="C2140" t="s">
        <v>5913</v>
      </c>
      <c r="D2140" t="s">
        <v>5914</v>
      </c>
      <c r="E2140">
        <v>93413620</v>
      </c>
      <c r="F2140" t="s">
        <v>47</v>
      </c>
      <c r="G2140">
        <v>0</v>
      </c>
      <c r="H2140" t="s">
        <v>5</v>
      </c>
      <c r="I2140" t="s">
        <v>6</v>
      </c>
      <c r="J2140" t="s">
        <v>3</v>
      </c>
      <c r="K2140" t="s">
        <v>7</v>
      </c>
      <c r="L2140">
        <v>0</v>
      </c>
      <c r="M2140" t="s">
        <v>5662</v>
      </c>
      <c r="N2140" s="2">
        <v>42214</v>
      </c>
    </row>
    <row r="2141" spans="1:14" x14ac:dyDescent="0.25">
      <c r="A2141">
        <v>1000432616</v>
      </c>
      <c r="B2141" t="s">
        <v>5915</v>
      </c>
      <c r="C2141" t="s">
        <v>5427</v>
      </c>
      <c r="D2141" t="s">
        <v>5916</v>
      </c>
      <c r="E2141" t="s">
        <v>11</v>
      </c>
      <c r="F2141" t="s">
        <v>47</v>
      </c>
      <c r="G2141">
        <v>0</v>
      </c>
      <c r="H2141" t="s">
        <v>5</v>
      </c>
      <c r="I2141" t="s">
        <v>6</v>
      </c>
      <c r="J2141" t="s">
        <v>3</v>
      </c>
      <c r="K2141" t="s">
        <v>7</v>
      </c>
      <c r="L2141">
        <v>0</v>
      </c>
      <c r="M2141" t="s">
        <v>20</v>
      </c>
      <c r="N2141" s="2">
        <v>42214</v>
      </c>
    </row>
    <row r="2142" spans="1:14" x14ac:dyDescent="0.25">
      <c r="A2142">
        <v>1000432625</v>
      </c>
      <c r="B2142" t="s">
        <v>5918</v>
      </c>
      <c r="C2142" t="s">
        <v>5919</v>
      </c>
      <c r="D2142" t="s">
        <v>5920</v>
      </c>
      <c r="E2142" t="s">
        <v>11</v>
      </c>
      <c r="F2142" t="s">
        <v>47</v>
      </c>
      <c r="G2142">
        <v>0</v>
      </c>
      <c r="H2142" t="s">
        <v>5</v>
      </c>
      <c r="I2142" t="s">
        <v>6</v>
      </c>
      <c r="J2142" t="s">
        <v>3</v>
      </c>
      <c r="K2142" t="s">
        <v>7</v>
      </c>
      <c r="L2142">
        <v>0</v>
      </c>
      <c r="M2142" t="s">
        <v>1440</v>
      </c>
      <c r="N2142" s="2">
        <v>42214</v>
      </c>
    </row>
    <row r="2143" spans="1:14" x14ac:dyDescent="0.25">
      <c r="A2143">
        <v>1000432812</v>
      </c>
      <c r="B2143" t="s">
        <v>5921</v>
      </c>
      <c r="C2143" t="s">
        <v>5922</v>
      </c>
      <c r="D2143" t="s">
        <v>5923</v>
      </c>
      <c r="E2143" t="s">
        <v>11</v>
      </c>
      <c r="F2143" t="s">
        <v>47</v>
      </c>
      <c r="G2143">
        <v>0</v>
      </c>
      <c r="H2143" t="s">
        <v>5</v>
      </c>
      <c r="I2143" t="s">
        <v>6</v>
      </c>
      <c r="J2143" t="s">
        <v>3</v>
      </c>
      <c r="K2143" t="s">
        <v>7</v>
      </c>
      <c r="L2143">
        <v>0</v>
      </c>
      <c r="M2143" t="s">
        <v>41</v>
      </c>
      <c r="N2143" s="2">
        <v>42214</v>
      </c>
    </row>
    <row r="2144" spans="1:14" x14ac:dyDescent="0.25">
      <c r="A2144">
        <v>1000432732</v>
      </c>
      <c r="B2144" t="s">
        <v>5924</v>
      </c>
      <c r="C2144" t="s">
        <v>5925</v>
      </c>
      <c r="D2144" t="s">
        <v>5926</v>
      </c>
      <c r="E2144">
        <v>22210296</v>
      </c>
      <c r="F2144" t="s">
        <v>47</v>
      </c>
      <c r="G2144">
        <v>0</v>
      </c>
      <c r="H2144" t="s">
        <v>5</v>
      </c>
      <c r="I2144" t="s">
        <v>6</v>
      </c>
      <c r="J2144" t="s">
        <v>3</v>
      </c>
      <c r="K2144" t="s">
        <v>7</v>
      </c>
      <c r="L2144">
        <v>0</v>
      </c>
      <c r="M2144" t="s">
        <v>372</v>
      </c>
      <c r="N2144" s="2">
        <v>42214</v>
      </c>
    </row>
    <row r="2145" spans="1:14" x14ac:dyDescent="0.25">
      <c r="A2145">
        <v>1000431889</v>
      </c>
      <c r="B2145" t="s">
        <v>5927</v>
      </c>
      <c r="C2145" t="s">
        <v>5928</v>
      </c>
      <c r="D2145" t="s">
        <v>5929</v>
      </c>
      <c r="E2145" t="s">
        <v>11</v>
      </c>
      <c r="F2145" t="s">
        <v>47</v>
      </c>
      <c r="G2145">
        <v>0</v>
      </c>
      <c r="H2145" t="s">
        <v>5</v>
      </c>
      <c r="I2145" t="s">
        <v>6</v>
      </c>
      <c r="J2145" t="s">
        <v>3</v>
      </c>
      <c r="K2145" t="s">
        <v>7</v>
      </c>
      <c r="L2145">
        <v>0</v>
      </c>
      <c r="M2145" t="s">
        <v>1020</v>
      </c>
      <c r="N2145" s="2">
        <v>42214</v>
      </c>
    </row>
    <row r="2146" spans="1:14" x14ac:dyDescent="0.25">
      <c r="A2146">
        <v>1000431833</v>
      </c>
      <c r="B2146" t="s">
        <v>5930</v>
      </c>
      <c r="C2146" t="s">
        <v>5931</v>
      </c>
      <c r="D2146" t="s">
        <v>5932</v>
      </c>
      <c r="E2146" t="s">
        <v>11</v>
      </c>
      <c r="F2146" t="s">
        <v>47</v>
      </c>
      <c r="G2146">
        <v>0</v>
      </c>
      <c r="H2146" t="s">
        <v>5</v>
      </c>
      <c r="I2146" t="s">
        <v>6</v>
      </c>
      <c r="J2146" t="s">
        <v>3</v>
      </c>
      <c r="K2146" t="s">
        <v>7</v>
      </c>
      <c r="L2146">
        <v>0</v>
      </c>
      <c r="M2146" t="s">
        <v>20</v>
      </c>
      <c r="N2146" s="2">
        <v>42214</v>
      </c>
    </row>
    <row r="2147" spans="1:14" x14ac:dyDescent="0.25">
      <c r="A2147">
        <v>1000432518</v>
      </c>
      <c r="B2147" t="s">
        <v>5933</v>
      </c>
      <c r="C2147" t="s">
        <v>5934</v>
      </c>
      <c r="D2147" t="s">
        <v>5935</v>
      </c>
      <c r="E2147" t="s">
        <v>11</v>
      </c>
      <c r="F2147" t="s">
        <v>47</v>
      </c>
      <c r="G2147">
        <v>0</v>
      </c>
      <c r="H2147" t="s">
        <v>5</v>
      </c>
      <c r="I2147" t="s">
        <v>6</v>
      </c>
      <c r="J2147" t="s">
        <v>3</v>
      </c>
      <c r="K2147" t="s">
        <v>7</v>
      </c>
      <c r="L2147">
        <v>0</v>
      </c>
      <c r="M2147" t="s">
        <v>20</v>
      </c>
      <c r="N2147" s="2">
        <v>42214</v>
      </c>
    </row>
    <row r="2148" spans="1:14" x14ac:dyDescent="0.25">
      <c r="A2148">
        <v>1000429808</v>
      </c>
      <c r="B2148" t="s">
        <v>5936</v>
      </c>
      <c r="C2148" t="s">
        <v>5937</v>
      </c>
      <c r="D2148" t="s">
        <v>5938</v>
      </c>
      <c r="E2148" t="s">
        <v>11</v>
      </c>
      <c r="F2148" t="s">
        <v>47</v>
      </c>
      <c r="G2148">
        <v>0</v>
      </c>
      <c r="H2148" t="s">
        <v>5</v>
      </c>
      <c r="I2148" t="s">
        <v>6</v>
      </c>
      <c r="J2148" t="s">
        <v>3</v>
      </c>
      <c r="K2148" t="s">
        <v>7</v>
      </c>
      <c r="L2148">
        <v>0</v>
      </c>
      <c r="M2148" t="s">
        <v>28</v>
      </c>
      <c r="N2148" s="2">
        <v>42212</v>
      </c>
    </row>
    <row r="2149" spans="1:14" x14ac:dyDescent="0.25">
      <c r="A2149">
        <v>1000430738</v>
      </c>
      <c r="B2149" t="s">
        <v>5939</v>
      </c>
      <c r="C2149" t="s">
        <v>5939</v>
      </c>
      <c r="D2149" t="s">
        <v>3606</v>
      </c>
      <c r="E2149" t="s">
        <v>11</v>
      </c>
      <c r="F2149" t="s">
        <v>47</v>
      </c>
      <c r="G2149">
        <v>0</v>
      </c>
      <c r="H2149" t="s">
        <v>5</v>
      </c>
      <c r="I2149" t="s">
        <v>6</v>
      </c>
      <c r="J2149" t="s">
        <v>3</v>
      </c>
      <c r="K2149" t="s">
        <v>7</v>
      </c>
      <c r="L2149">
        <v>0</v>
      </c>
      <c r="M2149" t="s">
        <v>20</v>
      </c>
      <c r="N2149" s="2">
        <v>42213</v>
      </c>
    </row>
    <row r="2150" spans="1:14" x14ac:dyDescent="0.25">
      <c r="A2150">
        <v>1000431584</v>
      </c>
      <c r="B2150" t="s">
        <v>5940</v>
      </c>
      <c r="C2150" t="s">
        <v>5941</v>
      </c>
      <c r="D2150" t="s">
        <v>3581</v>
      </c>
      <c r="E2150" t="s">
        <v>11</v>
      </c>
      <c r="F2150" t="s">
        <v>47</v>
      </c>
      <c r="G2150">
        <v>0</v>
      </c>
      <c r="H2150" t="s">
        <v>5</v>
      </c>
      <c r="I2150" t="s">
        <v>6</v>
      </c>
      <c r="J2150" t="s">
        <v>3</v>
      </c>
      <c r="K2150" t="s">
        <v>7</v>
      </c>
      <c r="L2150">
        <v>0</v>
      </c>
      <c r="M2150" t="s">
        <v>955</v>
      </c>
      <c r="N2150" s="2">
        <v>42213</v>
      </c>
    </row>
    <row r="2151" spans="1:14" x14ac:dyDescent="0.25">
      <c r="A2151">
        <v>1000434871</v>
      </c>
      <c r="B2151" t="s">
        <v>5942</v>
      </c>
      <c r="C2151" t="s">
        <v>5943</v>
      </c>
      <c r="D2151" t="s">
        <v>4207</v>
      </c>
      <c r="E2151" t="s">
        <v>5944</v>
      </c>
      <c r="F2151" t="s">
        <v>47</v>
      </c>
      <c r="G2151">
        <v>0</v>
      </c>
      <c r="H2151" t="s">
        <v>5</v>
      </c>
      <c r="I2151" t="s">
        <v>6</v>
      </c>
      <c r="J2151" t="s">
        <v>3</v>
      </c>
      <c r="K2151" t="s">
        <v>7</v>
      </c>
      <c r="L2151">
        <v>1</v>
      </c>
      <c r="M2151" t="s">
        <v>41</v>
      </c>
      <c r="N2151" s="2">
        <v>42216</v>
      </c>
    </row>
    <row r="2152" spans="1:14" x14ac:dyDescent="0.25">
      <c r="A2152">
        <v>1000435752</v>
      </c>
      <c r="B2152" t="s">
        <v>5945</v>
      </c>
      <c r="C2152" t="s">
        <v>5946</v>
      </c>
      <c r="D2152" t="s">
        <v>4487</v>
      </c>
      <c r="E2152" t="s">
        <v>11</v>
      </c>
      <c r="F2152" t="s">
        <v>47</v>
      </c>
      <c r="G2152">
        <v>0</v>
      </c>
      <c r="H2152" t="s">
        <v>5</v>
      </c>
      <c r="I2152" t="s">
        <v>6</v>
      </c>
      <c r="J2152" t="s">
        <v>3</v>
      </c>
      <c r="K2152" t="s">
        <v>7</v>
      </c>
      <c r="L2152">
        <v>0</v>
      </c>
      <c r="M2152" t="s">
        <v>4</v>
      </c>
      <c r="N2152" s="2">
        <v>42219</v>
      </c>
    </row>
    <row r="2153" spans="1:14" x14ac:dyDescent="0.25">
      <c r="A2153">
        <v>1000434058</v>
      </c>
      <c r="B2153" t="s">
        <v>5947</v>
      </c>
      <c r="C2153" t="s">
        <v>5948</v>
      </c>
      <c r="D2153" t="s">
        <v>5949</v>
      </c>
      <c r="E2153">
        <v>2224193</v>
      </c>
      <c r="F2153" t="s">
        <v>47</v>
      </c>
      <c r="G2153">
        <v>0</v>
      </c>
      <c r="H2153" t="s">
        <v>5</v>
      </c>
      <c r="I2153" t="s">
        <v>6</v>
      </c>
      <c r="J2153" t="s">
        <v>3</v>
      </c>
      <c r="K2153" t="s">
        <v>7</v>
      </c>
      <c r="L2153">
        <v>0</v>
      </c>
      <c r="M2153" t="s">
        <v>770</v>
      </c>
      <c r="N2153" s="2">
        <v>42215</v>
      </c>
    </row>
    <row r="2154" spans="1:14" x14ac:dyDescent="0.25">
      <c r="A2154">
        <v>1000434791</v>
      </c>
      <c r="B2154" t="s">
        <v>5950</v>
      </c>
      <c r="C2154" t="s">
        <v>5951</v>
      </c>
      <c r="D2154" t="s">
        <v>5952</v>
      </c>
      <c r="E2154" t="s">
        <v>11</v>
      </c>
      <c r="F2154" t="s">
        <v>47</v>
      </c>
      <c r="G2154">
        <v>0</v>
      </c>
      <c r="H2154" t="s">
        <v>5</v>
      </c>
      <c r="I2154" t="s">
        <v>6</v>
      </c>
      <c r="J2154" t="s">
        <v>3</v>
      </c>
      <c r="K2154" t="s">
        <v>7</v>
      </c>
      <c r="L2154">
        <v>0</v>
      </c>
      <c r="M2154" t="s">
        <v>20</v>
      </c>
      <c r="N2154" s="2">
        <v>42216</v>
      </c>
    </row>
    <row r="2155" spans="1:14" x14ac:dyDescent="0.25">
      <c r="A2155">
        <v>1000434405</v>
      </c>
      <c r="B2155" t="s">
        <v>5953</v>
      </c>
      <c r="C2155" t="s">
        <v>5954</v>
      </c>
      <c r="D2155" t="s">
        <v>5679</v>
      </c>
      <c r="E2155">
        <v>90836660</v>
      </c>
      <c r="F2155" t="s">
        <v>47</v>
      </c>
      <c r="G2155">
        <v>0</v>
      </c>
      <c r="H2155" t="s">
        <v>5</v>
      </c>
      <c r="I2155" t="s">
        <v>6</v>
      </c>
      <c r="J2155" t="s">
        <v>3</v>
      </c>
      <c r="K2155" t="s">
        <v>7</v>
      </c>
      <c r="L2155">
        <v>1</v>
      </c>
      <c r="M2155" t="s">
        <v>41</v>
      </c>
      <c r="N2155" s="2">
        <v>42215</v>
      </c>
    </row>
    <row r="2156" spans="1:14" x14ac:dyDescent="0.25">
      <c r="A2156">
        <v>1000437452</v>
      </c>
      <c r="B2156" t="s">
        <v>5955</v>
      </c>
      <c r="C2156" t="s">
        <v>5956</v>
      </c>
      <c r="D2156" t="s">
        <v>5679</v>
      </c>
      <c r="E2156" t="s">
        <v>11</v>
      </c>
      <c r="F2156" t="s">
        <v>47</v>
      </c>
      <c r="G2156">
        <v>0</v>
      </c>
      <c r="H2156" t="s">
        <v>5</v>
      </c>
      <c r="I2156" t="s">
        <v>6</v>
      </c>
      <c r="J2156" t="s">
        <v>3</v>
      </c>
      <c r="K2156" t="s">
        <v>7</v>
      </c>
      <c r="L2156">
        <v>0</v>
      </c>
      <c r="M2156" t="s">
        <v>20</v>
      </c>
      <c r="N2156" s="2">
        <v>42220</v>
      </c>
    </row>
    <row r="2157" spans="1:14" x14ac:dyDescent="0.25">
      <c r="A2157">
        <v>1000436858</v>
      </c>
      <c r="B2157" t="s">
        <v>5957</v>
      </c>
      <c r="C2157" t="s">
        <v>5958</v>
      </c>
      <c r="D2157" t="s">
        <v>5959</v>
      </c>
      <c r="E2157">
        <v>91861361</v>
      </c>
      <c r="F2157" t="s">
        <v>47</v>
      </c>
      <c r="G2157">
        <v>0</v>
      </c>
      <c r="H2157" t="s">
        <v>5</v>
      </c>
      <c r="I2157" t="s">
        <v>6</v>
      </c>
      <c r="J2157" t="s">
        <v>3</v>
      </c>
      <c r="K2157" t="s">
        <v>7</v>
      </c>
      <c r="L2157">
        <v>0</v>
      </c>
      <c r="M2157" t="s">
        <v>4</v>
      </c>
      <c r="N2157" s="2">
        <v>42220</v>
      </c>
    </row>
    <row r="2158" spans="1:14" x14ac:dyDescent="0.25">
      <c r="A2158">
        <v>1000437292</v>
      </c>
      <c r="B2158" t="s">
        <v>5960</v>
      </c>
      <c r="C2158" t="s">
        <v>5961</v>
      </c>
      <c r="D2158" t="s">
        <v>1970</v>
      </c>
      <c r="E2158" t="s">
        <v>11</v>
      </c>
      <c r="F2158" t="s">
        <v>47</v>
      </c>
      <c r="G2158">
        <v>0</v>
      </c>
      <c r="H2158" t="s">
        <v>5</v>
      </c>
      <c r="I2158" t="s">
        <v>6</v>
      </c>
      <c r="J2158" t="s">
        <v>3</v>
      </c>
      <c r="K2158" t="s">
        <v>7</v>
      </c>
      <c r="L2158">
        <v>0</v>
      </c>
      <c r="M2158" t="s">
        <v>20</v>
      </c>
      <c r="N2158" s="2">
        <v>42220</v>
      </c>
    </row>
    <row r="2159" spans="1:14" x14ac:dyDescent="0.25">
      <c r="A2159">
        <v>1000435841</v>
      </c>
      <c r="B2159" t="s">
        <v>5962</v>
      </c>
      <c r="C2159" t="s">
        <v>5963</v>
      </c>
      <c r="D2159" t="s">
        <v>5964</v>
      </c>
      <c r="E2159" t="s">
        <v>11</v>
      </c>
      <c r="F2159" t="s">
        <v>47</v>
      </c>
      <c r="G2159">
        <v>0</v>
      </c>
      <c r="H2159" t="s">
        <v>5</v>
      </c>
      <c r="I2159" t="s">
        <v>6</v>
      </c>
      <c r="J2159" t="s">
        <v>3</v>
      </c>
      <c r="K2159" t="s">
        <v>7</v>
      </c>
      <c r="L2159">
        <v>0</v>
      </c>
      <c r="M2159" t="s">
        <v>41</v>
      </c>
      <c r="N2159" s="2">
        <v>42219</v>
      </c>
    </row>
    <row r="2160" spans="1:14" x14ac:dyDescent="0.25">
      <c r="A2160">
        <v>1000435977</v>
      </c>
      <c r="B2160" t="s">
        <v>5965</v>
      </c>
      <c r="C2160" t="s">
        <v>5966</v>
      </c>
      <c r="D2160" t="s">
        <v>3581</v>
      </c>
      <c r="E2160" t="s">
        <v>11</v>
      </c>
      <c r="F2160" t="s">
        <v>47</v>
      </c>
      <c r="G2160">
        <v>0</v>
      </c>
      <c r="H2160" t="s">
        <v>5</v>
      </c>
      <c r="I2160" t="s">
        <v>6</v>
      </c>
      <c r="J2160" t="s">
        <v>3</v>
      </c>
      <c r="K2160" t="s">
        <v>7</v>
      </c>
      <c r="L2160">
        <v>0</v>
      </c>
      <c r="M2160" t="s">
        <v>5711</v>
      </c>
      <c r="N2160" s="2">
        <v>42219</v>
      </c>
    </row>
    <row r="2161" spans="1:14" x14ac:dyDescent="0.25">
      <c r="A2161">
        <v>1000436034</v>
      </c>
      <c r="B2161" t="s">
        <v>5967</v>
      </c>
      <c r="C2161" t="s">
        <v>5968</v>
      </c>
      <c r="D2161" t="s">
        <v>5969</v>
      </c>
      <c r="E2161">
        <v>22251531</v>
      </c>
      <c r="F2161" t="s">
        <v>47</v>
      </c>
      <c r="G2161">
        <v>0</v>
      </c>
      <c r="H2161" t="s">
        <v>5</v>
      </c>
      <c r="I2161" t="s">
        <v>6</v>
      </c>
      <c r="J2161" t="s">
        <v>3</v>
      </c>
      <c r="K2161" t="s">
        <v>7</v>
      </c>
      <c r="L2161">
        <v>0</v>
      </c>
      <c r="M2161" t="s">
        <v>4</v>
      </c>
      <c r="N2161" s="2">
        <v>42219</v>
      </c>
    </row>
    <row r="2162" spans="1:14" x14ac:dyDescent="0.25">
      <c r="A2162">
        <v>1000458149</v>
      </c>
      <c r="B2162" t="s">
        <v>5970</v>
      </c>
      <c r="C2162" t="s">
        <v>5971</v>
      </c>
      <c r="D2162" t="s">
        <v>5972</v>
      </c>
      <c r="E2162">
        <v>22218345</v>
      </c>
      <c r="F2162" t="s">
        <v>47</v>
      </c>
      <c r="G2162">
        <v>0</v>
      </c>
      <c r="H2162" t="s">
        <v>5</v>
      </c>
      <c r="I2162" t="s">
        <v>6</v>
      </c>
      <c r="J2162" t="s">
        <v>3</v>
      </c>
      <c r="K2162" t="s">
        <v>7</v>
      </c>
      <c r="L2162">
        <v>1</v>
      </c>
      <c r="M2162" t="s">
        <v>592</v>
      </c>
      <c r="N2162" s="2">
        <v>42241</v>
      </c>
    </row>
    <row r="2163" spans="1:14" x14ac:dyDescent="0.25">
      <c r="A2163">
        <v>1000458499</v>
      </c>
      <c r="B2163" t="s">
        <v>5973</v>
      </c>
      <c r="C2163" t="s">
        <v>5973</v>
      </c>
      <c r="D2163" t="s">
        <v>5679</v>
      </c>
      <c r="E2163" t="s">
        <v>11</v>
      </c>
      <c r="F2163" t="s">
        <v>47</v>
      </c>
      <c r="G2163">
        <v>0</v>
      </c>
      <c r="H2163" t="s">
        <v>5</v>
      </c>
      <c r="I2163" t="s">
        <v>6</v>
      </c>
      <c r="J2163" t="s">
        <v>3</v>
      </c>
      <c r="K2163" t="s">
        <v>7</v>
      </c>
      <c r="L2163">
        <v>0</v>
      </c>
      <c r="M2163" t="s">
        <v>3466</v>
      </c>
      <c r="N2163" s="2">
        <v>42241</v>
      </c>
    </row>
    <row r="2164" spans="1:14" x14ac:dyDescent="0.25">
      <c r="A2164">
        <v>1000458505</v>
      </c>
      <c r="B2164" t="s">
        <v>5974</v>
      </c>
      <c r="C2164" t="s">
        <v>5975</v>
      </c>
      <c r="D2164" t="s">
        <v>3578</v>
      </c>
      <c r="E2164">
        <v>22211103</v>
      </c>
      <c r="F2164" t="s">
        <v>47</v>
      </c>
      <c r="G2164">
        <v>0</v>
      </c>
      <c r="H2164" t="s">
        <v>5</v>
      </c>
      <c r="I2164" t="s">
        <v>6</v>
      </c>
      <c r="J2164" t="s">
        <v>3</v>
      </c>
      <c r="K2164" t="s">
        <v>7</v>
      </c>
      <c r="L2164">
        <v>0</v>
      </c>
      <c r="M2164" t="s">
        <v>3466</v>
      </c>
      <c r="N2164" s="2">
        <v>42241</v>
      </c>
    </row>
    <row r="2165" spans="1:14" x14ac:dyDescent="0.25">
      <c r="A2165">
        <v>1000458514</v>
      </c>
      <c r="B2165" t="s">
        <v>5976</v>
      </c>
      <c r="C2165" t="s">
        <v>5976</v>
      </c>
      <c r="D2165" t="s">
        <v>5977</v>
      </c>
      <c r="E2165">
        <v>22320157</v>
      </c>
      <c r="F2165" t="s">
        <v>47</v>
      </c>
      <c r="G2165">
        <v>0</v>
      </c>
      <c r="H2165" t="s">
        <v>5</v>
      </c>
      <c r="I2165" t="s">
        <v>6</v>
      </c>
      <c r="J2165" t="s">
        <v>3</v>
      </c>
      <c r="K2165" t="s">
        <v>7</v>
      </c>
      <c r="L2165">
        <v>0</v>
      </c>
      <c r="M2165" t="s">
        <v>3466</v>
      </c>
      <c r="N2165" s="2">
        <v>42241</v>
      </c>
    </row>
    <row r="2166" spans="1:14" x14ac:dyDescent="0.25">
      <c r="A2166">
        <v>1000458532</v>
      </c>
      <c r="B2166" t="s">
        <v>5978</v>
      </c>
      <c r="C2166" t="s">
        <v>5979</v>
      </c>
      <c r="D2166" t="s">
        <v>5980</v>
      </c>
      <c r="E2166" t="s">
        <v>11</v>
      </c>
      <c r="F2166" t="s">
        <v>47</v>
      </c>
      <c r="G2166">
        <v>0</v>
      </c>
      <c r="H2166" t="s">
        <v>5</v>
      </c>
      <c r="I2166" t="s">
        <v>6</v>
      </c>
      <c r="J2166" t="s">
        <v>3</v>
      </c>
      <c r="K2166" t="s">
        <v>7</v>
      </c>
      <c r="L2166">
        <v>0</v>
      </c>
      <c r="M2166" t="s">
        <v>20</v>
      </c>
      <c r="N2166" s="2">
        <v>42242</v>
      </c>
    </row>
    <row r="2167" spans="1:14" x14ac:dyDescent="0.25">
      <c r="A2167">
        <v>1000458443</v>
      </c>
      <c r="B2167" t="s">
        <v>5981</v>
      </c>
      <c r="C2167" t="s">
        <v>5982</v>
      </c>
      <c r="D2167" t="s">
        <v>5983</v>
      </c>
      <c r="E2167" t="s">
        <v>11</v>
      </c>
      <c r="F2167" t="s">
        <v>47</v>
      </c>
      <c r="G2167">
        <v>0</v>
      </c>
      <c r="H2167" t="s">
        <v>5</v>
      </c>
      <c r="I2167" t="s">
        <v>6</v>
      </c>
      <c r="J2167" t="s">
        <v>3</v>
      </c>
      <c r="K2167" t="s">
        <v>7</v>
      </c>
      <c r="L2167">
        <v>0</v>
      </c>
      <c r="M2167" t="s">
        <v>28</v>
      </c>
      <c r="N2167" s="2">
        <v>42241</v>
      </c>
    </row>
    <row r="2168" spans="1:14" x14ac:dyDescent="0.25">
      <c r="A2168">
        <v>1000457885</v>
      </c>
      <c r="B2168" t="s">
        <v>5984</v>
      </c>
      <c r="C2168" t="s">
        <v>5985</v>
      </c>
      <c r="D2168" t="s">
        <v>3581</v>
      </c>
      <c r="E2168" t="s">
        <v>11</v>
      </c>
      <c r="F2168" t="s">
        <v>47</v>
      </c>
      <c r="G2168">
        <v>0</v>
      </c>
      <c r="H2168" t="s">
        <v>5</v>
      </c>
      <c r="I2168" t="s">
        <v>6</v>
      </c>
      <c r="J2168" t="s">
        <v>3</v>
      </c>
      <c r="K2168" t="s">
        <v>7</v>
      </c>
      <c r="L2168">
        <v>0</v>
      </c>
      <c r="M2168" t="s">
        <v>41</v>
      </c>
      <c r="N2168" s="2">
        <v>42241</v>
      </c>
    </row>
    <row r="2169" spans="1:14" x14ac:dyDescent="0.25">
      <c r="A2169">
        <v>1000456888</v>
      </c>
      <c r="B2169" t="s">
        <v>5986</v>
      </c>
      <c r="C2169" t="s">
        <v>5987</v>
      </c>
      <c r="D2169" t="s">
        <v>3578</v>
      </c>
      <c r="E2169" t="s">
        <v>11</v>
      </c>
      <c r="F2169" t="s">
        <v>47</v>
      </c>
      <c r="G2169">
        <v>0</v>
      </c>
      <c r="H2169" t="s">
        <v>5</v>
      </c>
      <c r="I2169" t="s">
        <v>6</v>
      </c>
      <c r="J2169" t="s">
        <v>3</v>
      </c>
      <c r="K2169" t="s">
        <v>7</v>
      </c>
      <c r="L2169">
        <v>0</v>
      </c>
      <c r="M2169" t="s">
        <v>41</v>
      </c>
      <c r="N2169" s="2">
        <v>42240</v>
      </c>
    </row>
    <row r="2170" spans="1:14" x14ac:dyDescent="0.25">
      <c r="A2170">
        <v>1000456912</v>
      </c>
      <c r="B2170" t="s">
        <v>5988</v>
      </c>
      <c r="C2170" t="s">
        <v>5989</v>
      </c>
      <c r="D2170" t="s">
        <v>5990</v>
      </c>
      <c r="E2170" t="s">
        <v>11</v>
      </c>
      <c r="F2170" t="s">
        <v>47</v>
      </c>
      <c r="G2170">
        <v>0</v>
      </c>
      <c r="H2170" t="s">
        <v>5</v>
      </c>
      <c r="I2170" t="s">
        <v>6</v>
      </c>
      <c r="J2170" t="s">
        <v>3</v>
      </c>
      <c r="K2170" t="s">
        <v>7</v>
      </c>
      <c r="L2170">
        <v>1</v>
      </c>
      <c r="M2170" t="s">
        <v>959</v>
      </c>
      <c r="N2170" s="2">
        <v>42240</v>
      </c>
    </row>
    <row r="2171" spans="1:14" x14ac:dyDescent="0.25">
      <c r="A2171">
        <v>1000456583</v>
      </c>
      <c r="B2171" t="s">
        <v>5991</v>
      </c>
      <c r="C2171" t="s">
        <v>5992</v>
      </c>
      <c r="D2171" t="s">
        <v>5993</v>
      </c>
      <c r="E2171" t="s">
        <v>11</v>
      </c>
      <c r="F2171" t="s">
        <v>47</v>
      </c>
      <c r="G2171">
        <v>0</v>
      </c>
      <c r="H2171" t="s">
        <v>5</v>
      </c>
      <c r="I2171" t="s">
        <v>6</v>
      </c>
      <c r="J2171" t="s">
        <v>3</v>
      </c>
      <c r="K2171" t="s">
        <v>7</v>
      </c>
      <c r="L2171">
        <v>0</v>
      </c>
      <c r="M2171" t="s">
        <v>41</v>
      </c>
      <c r="N2171" s="2">
        <v>42240</v>
      </c>
    </row>
    <row r="2172" spans="1:14" x14ac:dyDescent="0.25">
      <c r="A2172">
        <v>1000456681</v>
      </c>
      <c r="B2172" t="s">
        <v>5994</v>
      </c>
      <c r="C2172" t="s">
        <v>5995</v>
      </c>
      <c r="D2172" t="s">
        <v>4734</v>
      </c>
      <c r="E2172" t="s">
        <v>11</v>
      </c>
      <c r="F2172" t="s">
        <v>47</v>
      </c>
      <c r="G2172">
        <v>0</v>
      </c>
      <c r="H2172" t="s">
        <v>5</v>
      </c>
      <c r="I2172" t="s">
        <v>6</v>
      </c>
      <c r="J2172" t="s">
        <v>3</v>
      </c>
      <c r="K2172" t="s">
        <v>7</v>
      </c>
      <c r="L2172">
        <v>0</v>
      </c>
      <c r="M2172" t="s">
        <v>20</v>
      </c>
      <c r="N2172" s="2">
        <v>42240</v>
      </c>
    </row>
    <row r="2173" spans="1:14" x14ac:dyDescent="0.25">
      <c r="A2173">
        <v>1000456663</v>
      </c>
      <c r="B2173" t="s">
        <v>5996</v>
      </c>
      <c r="C2173" t="s">
        <v>5997</v>
      </c>
      <c r="D2173" t="s">
        <v>3578</v>
      </c>
      <c r="E2173" t="s">
        <v>11</v>
      </c>
      <c r="F2173" t="s">
        <v>47</v>
      </c>
      <c r="G2173">
        <v>0</v>
      </c>
      <c r="H2173" t="s">
        <v>5</v>
      </c>
      <c r="I2173" t="s">
        <v>6</v>
      </c>
      <c r="J2173" t="s">
        <v>3</v>
      </c>
      <c r="K2173" t="s">
        <v>7</v>
      </c>
      <c r="L2173">
        <v>0</v>
      </c>
      <c r="M2173" t="s">
        <v>20</v>
      </c>
      <c r="N2173" s="2">
        <v>42240</v>
      </c>
    </row>
    <row r="2174" spans="1:14" x14ac:dyDescent="0.25">
      <c r="A2174">
        <v>1000454702</v>
      </c>
      <c r="B2174" t="s">
        <v>5998</v>
      </c>
      <c r="C2174" t="s">
        <v>4557</v>
      </c>
      <c r="D2174" t="s">
        <v>4498</v>
      </c>
      <c r="E2174" t="s">
        <v>11</v>
      </c>
      <c r="F2174" t="s">
        <v>47</v>
      </c>
      <c r="G2174">
        <v>0</v>
      </c>
      <c r="H2174" t="s">
        <v>5</v>
      </c>
      <c r="I2174" t="s">
        <v>6</v>
      </c>
      <c r="J2174" t="s">
        <v>3</v>
      </c>
      <c r="K2174" t="s">
        <v>7</v>
      </c>
      <c r="L2174">
        <v>1</v>
      </c>
      <c r="M2174" t="s">
        <v>41</v>
      </c>
      <c r="N2174" s="2">
        <v>42237</v>
      </c>
    </row>
    <row r="2175" spans="1:14" x14ac:dyDescent="0.25">
      <c r="A2175">
        <v>1000456387</v>
      </c>
      <c r="B2175" t="s">
        <v>5999</v>
      </c>
      <c r="C2175" t="s">
        <v>6000</v>
      </c>
      <c r="D2175" t="s">
        <v>6001</v>
      </c>
      <c r="E2175" t="s">
        <v>11</v>
      </c>
      <c r="F2175" t="s">
        <v>47</v>
      </c>
      <c r="G2175">
        <v>0</v>
      </c>
      <c r="H2175" t="s">
        <v>5</v>
      </c>
      <c r="I2175" t="s">
        <v>6</v>
      </c>
      <c r="J2175" t="s">
        <v>3</v>
      </c>
      <c r="K2175" t="s">
        <v>7</v>
      </c>
      <c r="L2175">
        <v>0</v>
      </c>
      <c r="M2175" t="s">
        <v>20</v>
      </c>
      <c r="N2175" s="2">
        <v>42240</v>
      </c>
    </row>
    <row r="2176" spans="1:14" x14ac:dyDescent="0.25">
      <c r="A2176">
        <v>1000456298</v>
      </c>
      <c r="B2176" t="s">
        <v>6002</v>
      </c>
      <c r="C2176" t="s">
        <v>6003</v>
      </c>
      <c r="D2176" t="s">
        <v>5753</v>
      </c>
      <c r="E2176">
        <v>97118835</v>
      </c>
      <c r="F2176" t="s">
        <v>47</v>
      </c>
      <c r="G2176">
        <v>0</v>
      </c>
      <c r="H2176" t="s">
        <v>5</v>
      </c>
      <c r="I2176" t="s">
        <v>6</v>
      </c>
      <c r="J2176" t="s">
        <v>3</v>
      </c>
      <c r="K2176" t="s">
        <v>7</v>
      </c>
      <c r="L2176">
        <v>0</v>
      </c>
      <c r="M2176" t="s">
        <v>20</v>
      </c>
      <c r="N2176" s="2">
        <v>42240</v>
      </c>
    </row>
    <row r="2177" spans="1:14" x14ac:dyDescent="0.25">
      <c r="A2177">
        <v>1000460049</v>
      </c>
      <c r="B2177" t="s">
        <v>6004</v>
      </c>
      <c r="C2177" t="s">
        <v>6005</v>
      </c>
      <c r="D2177" t="s">
        <v>6001</v>
      </c>
      <c r="E2177" t="s">
        <v>11</v>
      </c>
      <c r="F2177" t="s">
        <v>47</v>
      </c>
      <c r="G2177">
        <v>0</v>
      </c>
      <c r="H2177" t="s">
        <v>5</v>
      </c>
      <c r="I2177" t="s">
        <v>6</v>
      </c>
      <c r="J2177" t="s">
        <v>3</v>
      </c>
      <c r="K2177" t="s">
        <v>7</v>
      </c>
      <c r="L2177">
        <v>1</v>
      </c>
      <c r="M2177" t="s">
        <v>41</v>
      </c>
      <c r="N2177" s="2">
        <v>42242</v>
      </c>
    </row>
    <row r="2178" spans="1:14" x14ac:dyDescent="0.25">
      <c r="A2178">
        <v>1000459979</v>
      </c>
      <c r="B2178" t="s">
        <v>6006</v>
      </c>
      <c r="C2178" t="s">
        <v>6007</v>
      </c>
      <c r="D2178" t="s">
        <v>6008</v>
      </c>
      <c r="E2178" t="s">
        <v>11</v>
      </c>
      <c r="F2178" t="s">
        <v>47</v>
      </c>
      <c r="G2178">
        <v>0</v>
      </c>
      <c r="H2178" t="s">
        <v>5</v>
      </c>
      <c r="I2178" t="s">
        <v>6</v>
      </c>
      <c r="J2178" t="s">
        <v>3</v>
      </c>
      <c r="K2178" t="s">
        <v>7</v>
      </c>
      <c r="L2178">
        <v>0</v>
      </c>
      <c r="M2178" t="s">
        <v>20</v>
      </c>
      <c r="N2178" s="2">
        <v>42242</v>
      </c>
    </row>
    <row r="2179" spans="1:14" x14ac:dyDescent="0.25">
      <c r="A2179">
        <v>1000461636</v>
      </c>
      <c r="B2179" t="s">
        <v>6009</v>
      </c>
      <c r="C2179" t="s">
        <v>6010</v>
      </c>
      <c r="D2179" t="s">
        <v>6011</v>
      </c>
      <c r="E2179" t="s">
        <v>11</v>
      </c>
      <c r="F2179" t="s">
        <v>47</v>
      </c>
      <c r="G2179">
        <v>0</v>
      </c>
      <c r="H2179" t="s">
        <v>5</v>
      </c>
      <c r="I2179" t="s">
        <v>6</v>
      </c>
      <c r="J2179" t="s">
        <v>3</v>
      </c>
      <c r="K2179" t="s">
        <v>7</v>
      </c>
      <c r="L2179">
        <v>0</v>
      </c>
      <c r="M2179" t="s">
        <v>41</v>
      </c>
      <c r="N2179" s="2">
        <v>42244</v>
      </c>
    </row>
    <row r="2180" spans="1:14" x14ac:dyDescent="0.25">
      <c r="A2180">
        <v>1000461331</v>
      </c>
      <c r="B2180" t="s">
        <v>6012</v>
      </c>
      <c r="C2180" t="s">
        <v>6013</v>
      </c>
      <c r="D2180" t="s">
        <v>3581</v>
      </c>
      <c r="E2180" t="s">
        <v>11</v>
      </c>
      <c r="F2180" t="s">
        <v>47</v>
      </c>
      <c r="G2180">
        <v>0</v>
      </c>
      <c r="H2180" t="s">
        <v>5</v>
      </c>
      <c r="I2180" t="s">
        <v>6</v>
      </c>
      <c r="J2180" t="s">
        <v>3</v>
      </c>
      <c r="K2180" t="s">
        <v>7</v>
      </c>
      <c r="L2180">
        <v>0</v>
      </c>
      <c r="M2180" t="s">
        <v>351</v>
      </c>
      <c r="N2180" s="2">
        <v>42244</v>
      </c>
    </row>
    <row r="2181" spans="1:14" x14ac:dyDescent="0.25">
      <c r="A2181">
        <v>1000461986</v>
      </c>
      <c r="B2181" t="s">
        <v>6014</v>
      </c>
      <c r="C2181" t="s">
        <v>6015</v>
      </c>
      <c r="D2181" t="s">
        <v>4487</v>
      </c>
      <c r="E2181" t="s">
        <v>11</v>
      </c>
      <c r="F2181" t="s">
        <v>47</v>
      </c>
      <c r="G2181">
        <v>0</v>
      </c>
      <c r="H2181" t="s">
        <v>5</v>
      </c>
      <c r="I2181" t="s">
        <v>6</v>
      </c>
      <c r="J2181" t="s">
        <v>3</v>
      </c>
      <c r="K2181" t="s">
        <v>7</v>
      </c>
      <c r="L2181">
        <v>1</v>
      </c>
      <c r="M2181" t="s">
        <v>41</v>
      </c>
      <c r="N2181" s="2">
        <v>42244</v>
      </c>
    </row>
    <row r="2182" spans="1:14" x14ac:dyDescent="0.25">
      <c r="A2182">
        <v>1000462858</v>
      </c>
      <c r="B2182" t="s">
        <v>6016</v>
      </c>
      <c r="C2182" t="s">
        <v>6017</v>
      </c>
      <c r="D2182" t="s">
        <v>6018</v>
      </c>
      <c r="E2182" t="s">
        <v>11</v>
      </c>
      <c r="F2182" t="s">
        <v>47</v>
      </c>
      <c r="G2182">
        <v>0</v>
      </c>
      <c r="H2182" t="s">
        <v>5</v>
      </c>
      <c r="I2182" t="s">
        <v>6</v>
      </c>
      <c r="J2182" t="s">
        <v>3</v>
      </c>
      <c r="K2182" t="s">
        <v>7</v>
      </c>
      <c r="L2182">
        <v>1</v>
      </c>
      <c r="M2182" t="s">
        <v>41</v>
      </c>
      <c r="N2182" s="2">
        <v>42247</v>
      </c>
    </row>
    <row r="2183" spans="1:14" x14ac:dyDescent="0.25">
      <c r="A2183">
        <v>1000454168</v>
      </c>
      <c r="B2183" t="s">
        <v>6019</v>
      </c>
      <c r="C2183" t="s">
        <v>6020</v>
      </c>
      <c r="D2183" t="s">
        <v>6021</v>
      </c>
      <c r="E2183" t="s">
        <v>11</v>
      </c>
      <c r="F2183" t="s">
        <v>47</v>
      </c>
      <c r="G2183">
        <v>0</v>
      </c>
      <c r="H2183" t="s">
        <v>5</v>
      </c>
      <c r="I2183" t="s">
        <v>6</v>
      </c>
      <c r="J2183" t="s">
        <v>3</v>
      </c>
      <c r="K2183" t="s">
        <v>7</v>
      </c>
      <c r="L2183">
        <v>0</v>
      </c>
      <c r="M2183" t="s">
        <v>20</v>
      </c>
      <c r="N2183" s="2">
        <v>42236</v>
      </c>
    </row>
    <row r="2184" spans="1:14" x14ac:dyDescent="0.25">
      <c r="A2184">
        <v>1000453634</v>
      </c>
      <c r="B2184" t="s">
        <v>6022</v>
      </c>
      <c r="C2184" t="s">
        <v>6023</v>
      </c>
      <c r="D2184" t="s">
        <v>6024</v>
      </c>
      <c r="E2184">
        <v>22214217</v>
      </c>
      <c r="F2184" t="s">
        <v>47</v>
      </c>
      <c r="G2184">
        <v>0</v>
      </c>
      <c r="H2184" t="s">
        <v>5</v>
      </c>
      <c r="I2184" t="s">
        <v>6</v>
      </c>
      <c r="J2184" t="s">
        <v>3</v>
      </c>
      <c r="K2184" t="s">
        <v>7</v>
      </c>
      <c r="L2184">
        <v>0</v>
      </c>
      <c r="M2184" t="s">
        <v>28</v>
      </c>
      <c r="N2184" s="2">
        <v>42236</v>
      </c>
    </row>
    <row r="2185" spans="1:14" x14ac:dyDescent="0.25">
      <c r="A2185">
        <v>1000453821</v>
      </c>
      <c r="B2185" t="s">
        <v>6025</v>
      </c>
      <c r="C2185" t="s">
        <v>6026</v>
      </c>
      <c r="D2185" t="s">
        <v>4498</v>
      </c>
      <c r="E2185" t="s">
        <v>11</v>
      </c>
      <c r="F2185" t="s">
        <v>47</v>
      </c>
      <c r="G2185">
        <v>0</v>
      </c>
      <c r="H2185" t="s">
        <v>5</v>
      </c>
      <c r="I2185" t="s">
        <v>6</v>
      </c>
      <c r="J2185" t="s">
        <v>3</v>
      </c>
      <c r="K2185" t="s">
        <v>7</v>
      </c>
      <c r="L2185">
        <v>0</v>
      </c>
      <c r="M2185" t="s">
        <v>41</v>
      </c>
      <c r="N2185" s="2">
        <v>42236</v>
      </c>
    </row>
    <row r="2186" spans="1:14" x14ac:dyDescent="0.25">
      <c r="A2186">
        <v>1000453563</v>
      </c>
      <c r="B2186" t="s">
        <v>6027</v>
      </c>
      <c r="C2186" t="s">
        <v>6028</v>
      </c>
      <c r="D2186" t="s">
        <v>6029</v>
      </c>
      <c r="E2186" t="s">
        <v>11</v>
      </c>
      <c r="F2186" t="s">
        <v>47</v>
      </c>
      <c r="G2186">
        <v>0</v>
      </c>
      <c r="H2186" t="s">
        <v>5</v>
      </c>
      <c r="I2186" t="s">
        <v>6</v>
      </c>
      <c r="J2186" t="s">
        <v>3</v>
      </c>
      <c r="K2186" t="s">
        <v>7</v>
      </c>
      <c r="L2186">
        <v>1</v>
      </c>
      <c r="M2186" t="s">
        <v>20</v>
      </c>
      <c r="N2186" s="2">
        <v>42236</v>
      </c>
    </row>
    <row r="2187" spans="1:14" x14ac:dyDescent="0.25">
      <c r="A2187">
        <v>1000453124</v>
      </c>
      <c r="B2187" t="s">
        <v>6030</v>
      </c>
      <c r="C2187" t="s">
        <v>6031</v>
      </c>
      <c r="D2187" t="s">
        <v>6032</v>
      </c>
      <c r="E2187" t="s">
        <v>11</v>
      </c>
      <c r="F2187" t="s">
        <v>47</v>
      </c>
      <c r="G2187">
        <v>0</v>
      </c>
      <c r="H2187" t="s">
        <v>5</v>
      </c>
      <c r="I2187" t="s">
        <v>6</v>
      </c>
      <c r="J2187" t="s">
        <v>3</v>
      </c>
      <c r="K2187" t="s">
        <v>7</v>
      </c>
      <c r="L2187">
        <v>1</v>
      </c>
      <c r="M2187" t="s">
        <v>4</v>
      </c>
      <c r="N2187" s="2">
        <v>42236</v>
      </c>
    </row>
    <row r="2188" spans="1:14" x14ac:dyDescent="0.25">
      <c r="A2188">
        <v>1000452468</v>
      </c>
      <c r="B2188" t="s">
        <v>6033</v>
      </c>
      <c r="C2188" t="s">
        <v>6034</v>
      </c>
      <c r="D2188" t="s">
        <v>6035</v>
      </c>
      <c r="E2188" t="s">
        <v>11</v>
      </c>
      <c r="F2188" t="s">
        <v>47</v>
      </c>
      <c r="G2188">
        <v>0</v>
      </c>
      <c r="H2188" t="s">
        <v>5</v>
      </c>
      <c r="I2188" t="s">
        <v>6</v>
      </c>
      <c r="J2188" t="s">
        <v>3</v>
      </c>
      <c r="K2188" t="s">
        <v>7</v>
      </c>
      <c r="L2188">
        <v>1</v>
      </c>
      <c r="M2188" t="s">
        <v>20</v>
      </c>
      <c r="N2188" s="2">
        <v>42235</v>
      </c>
    </row>
    <row r="2189" spans="1:14" x14ac:dyDescent="0.25">
      <c r="A2189">
        <v>1000451433</v>
      </c>
      <c r="B2189" t="s">
        <v>6036</v>
      </c>
      <c r="C2189" t="s">
        <v>6037</v>
      </c>
      <c r="D2189" t="s">
        <v>5679</v>
      </c>
      <c r="E2189">
        <v>22489090</v>
      </c>
      <c r="F2189" t="s">
        <v>47</v>
      </c>
      <c r="G2189">
        <v>0</v>
      </c>
      <c r="H2189" t="s">
        <v>5</v>
      </c>
      <c r="I2189" t="s">
        <v>6</v>
      </c>
      <c r="J2189" t="s">
        <v>3</v>
      </c>
      <c r="K2189" t="s">
        <v>7</v>
      </c>
      <c r="L2189">
        <v>1</v>
      </c>
      <c r="M2189" t="s">
        <v>20</v>
      </c>
      <c r="N2189" s="2">
        <v>42234</v>
      </c>
    </row>
    <row r="2190" spans="1:14" x14ac:dyDescent="0.25">
      <c r="A2190">
        <v>1000451943</v>
      </c>
      <c r="B2190" t="s">
        <v>6038</v>
      </c>
      <c r="C2190" t="s">
        <v>6039</v>
      </c>
      <c r="D2190" t="s">
        <v>6040</v>
      </c>
      <c r="E2190">
        <v>2222939</v>
      </c>
      <c r="F2190" t="s">
        <v>47</v>
      </c>
      <c r="G2190">
        <v>0</v>
      </c>
      <c r="H2190" t="s">
        <v>5</v>
      </c>
      <c r="I2190" t="s">
        <v>6</v>
      </c>
      <c r="J2190" t="s">
        <v>3</v>
      </c>
      <c r="K2190" t="s">
        <v>7</v>
      </c>
      <c r="L2190">
        <v>0</v>
      </c>
      <c r="M2190" t="s">
        <v>955</v>
      </c>
      <c r="N2190" s="2">
        <v>42235</v>
      </c>
    </row>
    <row r="2191" spans="1:14" x14ac:dyDescent="0.25">
      <c r="A2191">
        <v>1000452127</v>
      </c>
      <c r="B2191" t="s">
        <v>6041</v>
      </c>
      <c r="C2191" t="s">
        <v>6042</v>
      </c>
      <c r="D2191" t="s">
        <v>6043</v>
      </c>
      <c r="E2191" t="s">
        <v>11</v>
      </c>
      <c r="F2191" t="s">
        <v>47</v>
      </c>
      <c r="G2191">
        <v>0</v>
      </c>
      <c r="H2191" t="s">
        <v>5</v>
      </c>
      <c r="I2191" t="s">
        <v>6</v>
      </c>
      <c r="J2191" t="s">
        <v>3</v>
      </c>
      <c r="K2191" t="s">
        <v>7</v>
      </c>
      <c r="L2191">
        <v>0</v>
      </c>
      <c r="M2191" t="s">
        <v>5798</v>
      </c>
      <c r="N2191" s="2">
        <v>42235</v>
      </c>
    </row>
    <row r="2192" spans="1:14" x14ac:dyDescent="0.25">
      <c r="A2192">
        <v>1000450697</v>
      </c>
      <c r="B2192" t="s">
        <v>6044</v>
      </c>
      <c r="C2192" t="s">
        <v>6045</v>
      </c>
      <c r="D2192" t="s">
        <v>6046</v>
      </c>
      <c r="E2192">
        <v>22358534</v>
      </c>
      <c r="F2192" t="s">
        <v>47</v>
      </c>
      <c r="G2192">
        <v>0</v>
      </c>
      <c r="H2192" t="s">
        <v>5</v>
      </c>
      <c r="I2192" t="s">
        <v>6</v>
      </c>
      <c r="J2192" t="s">
        <v>3</v>
      </c>
      <c r="K2192" t="s">
        <v>7</v>
      </c>
      <c r="L2192">
        <v>1</v>
      </c>
      <c r="M2192" t="s">
        <v>4</v>
      </c>
      <c r="N2192" s="2">
        <v>42234</v>
      </c>
    </row>
    <row r="2193" spans="1:14" x14ac:dyDescent="0.25">
      <c r="A2193">
        <v>1000450454</v>
      </c>
      <c r="B2193" t="s">
        <v>6047</v>
      </c>
      <c r="C2193" t="s">
        <v>6048</v>
      </c>
      <c r="D2193" t="s">
        <v>6049</v>
      </c>
      <c r="E2193" t="s">
        <v>11</v>
      </c>
      <c r="F2193" t="s">
        <v>47</v>
      </c>
      <c r="G2193">
        <v>0</v>
      </c>
      <c r="H2193" t="s">
        <v>5</v>
      </c>
      <c r="I2193" t="s">
        <v>6</v>
      </c>
      <c r="J2193" t="s">
        <v>3</v>
      </c>
      <c r="K2193" t="s">
        <v>7</v>
      </c>
      <c r="L2193">
        <v>0</v>
      </c>
      <c r="M2193" t="s">
        <v>41</v>
      </c>
      <c r="N2193" s="2">
        <v>42234</v>
      </c>
    </row>
    <row r="2194" spans="1:14" x14ac:dyDescent="0.25">
      <c r="A2194">
        <v>1000450463</v>
      </c>
      <c r="B2194" t="s">
        <v>6050</v>
      </c>
      <c r="C2194" t="s">
        <v>6051</v>
      </c>
      <c r="D2194" t="s">
        <v>3498</v>
      </c>
      <c r="E2194" t="s">
        <v>11</v>
      </c>
      <c r="F2194" t="s">
        <v>47</v>
      </c>
      <c r="G2194">
        <v>0</v>
      </c>
      <c r="H2194" t="s">
        <v>5</v>
      </c>
      <c r="I2194" t="s">
        <v>6</v>
      </c>
      <c r="J2194" t="s">
        <v>3</v>
      </c>
      <c r="K2194" t="s">
        <v>7</v>
      </c>
      <c r="L2194">
        <v>0</v>
      </c>
      <c r="M2194" t="s">
        <v>41</v>
      </c>
      <c r="N2194" s="2">
        <v>42234</v>
      </c>
    </row>
    <row r="2195" spans="1:14" x14ac:dyDescent="0.25">
      <c r="A2195">
        <v>1000449005</v>
      </c>
      <c r="B2195" t="s">
        <v>6052</v>
      </c>
      <c r="C2195" t="s">
        <v>5433</v>
      </c>
      <c r="D2195" t="s">
        <v>6053</v>
      </c>
      <c r="E2195" t="s">
        <v>6054</v>
      </c>
      <c r="F2195" t="s">
        <v>47</v>
      </c>
      <c r="G2195">
        <v>0</v>
      </c>
      <c r="H2195" t="s">
        <v>5</v>
      </c>
      <c r="I2195" t="s">
        <v>6</v>
      </c>
      <c r="J2195" t="s">
        <v>3</v>
      </c>
      <c r="K2195" t="s">
        <v>7</v>
      </c>
      <c r="L2195">
        <v>0</v>
      </c>
      <c r="M2195" t="s">
        <v>20</v>
      </c>
      <c r="N2195" s="2">
        <v>42230</v>
      </c>
    </row>
    <row r="2196" spans="1:14" x14ac:dyDescent="0.25">
      <c r="A2196">
        <v>1000449293</v>
      </c>
      <c r="B2196" t="s">
        <v>6055</v>
      </c>
      <c r="C2196" t="s">
        <v>6056</v>
      </c>
      <c r="D2196" t="s">
        <v>4487</v>
      </c>
      <c r="E2196" t="s">
        <v>11</v>
      </c>
      <c r="F2196" t="s">
        <v>47</v>
      </c>
      <c r="G2196">
        <v>0</v>
      </c>
      <c r="H2196" t="s">
        <v>5</v>
      </c>
      <c r="I2196" t="s">
        <v>6</v>
      </c>
      <c r="J2196" t="s">
        <v>3</v>
      </c>
      <c r="K2196" t="s">
        <v>7</v>
      </c>
      <c r="L2196">
        <v>0</v>
      </c>
      <c r="M2196" t="s">
        <v>16</v>
      </c>
      <c r="N2196" s="2">
        <v>42233</v>
      </c>
    </row>
    <row r="2197" spans="1:14" x14ac:dyDescent="0.25">
      <c r="A2197">
        <v>1000448661</v>
      </c>
      <c r="B2197" t="s">
        <v>6057</v>
      </c>
      <c r="C2197" t="s">
        <v>6058</v>
      </c>
      <c r="D2197" t="s">
        <v>4734</v>
      </c>
      <c r="E2197" t="s">
        <v>11</v>
      </c>
      <c r="F2197" t="s">
        <v>47</v>
      </c>
      <c r="G2197">
        <v>0</v>
      </c>
      <c r="H2197" t="s">
        <v>5</v>
      </c>
      <c r="I2197" t="s">
        <v>6</v>
      </c>
      <c r="J2197" t="s">
        <v>3</v>
      </c>
      <c r="K2197" t="s">
        <v>7</v>
      </c>
      <c r="L2197">
        <v>1</v>
      </c>
      <c r="M2197" t="s">
        <v>1903</v>
      </c>
      <c r="N2197" s="2">
        <v>42230</v>
      </c>
    </row>
    <row r="2198" spans="1:14" x14ac:dyDescent="0.25">
      <c r="A2198">
        <v>1000449856</v>
      </c>
      <c r="B2198" t="s">
        <v>6059</v>
      </c>
      <c r="C2198" t="s">
        <v>6060</v>
      </c>
      <c r="D2198" t="s">
        <v>6061</v>
      </c>
      <c r="E2198">
        <v>22460589</v>
      </c>
      <c r="F2198" t="s">
        <v>47</v>
      </c>
      <c r="G2198">
        <v>0</v>
      </c>
      <c r="H2198" t="s">
        <v>5</v>
      </c>
      <c r="I2198" t="s">
        <v>6</v>
      </c>
      <c r="J2198" t="s">
        <v>3</v>
      </c>
      <c r="K2198" t="s">
        <v>7</v>
      </c>
      <c r="L2198">
        <v>1</v>
      </c>
      <c r="M2198" t="s">
        <v>2801</v>
      </c>
      <c r="N2198" s="2">
        <v>42233</v>
      </c>
    </row>
    <row r="2199" spans="1:14" x14ac:dyDescent="0.25">
      <c r="A2199">
        <v>1000450383</v>
      </c>
      <c r="B2199" t="s">
        <v>6062</v>
      </c>
      <c r="C2199" t="s">
        <v>6063</v>
      </c>
      <c r="D2199" t="s">
        <v>6064</v>
      </c>
      <c r="E2199">
        <v>22387147</v>
      </c>
      <c r="F2199" t="s">
        <v>47</v>
      </c>
      <c r="G2199">
        <v>0</v>
      </c>
      <c r="H2199" t="s">
        <v>5</v>
      </c>
      <c r="I2199" t="s">
        <v>6</v>
      </c>
      <c r="J2199" t="s">
        <v>3</v>
      </c>
      <c r="K2199" t="s">
        <v>7</v>
      </c>
      <c r="L2199">
        <v>0</v>
      </c>
      <c r="M2199" t="s">
        <v>41</v>
      </c>
      <c r="N2199" s="2">
        <v>42234</v>
      </c>
    </row>
    <row r="2200" spans="1:14" x14ac:dyDescent="0.25">
      <c r="A2200">
        <v>1000450392</v>
      </c>
      <c r="B2200" t="s">
        <v>6065</v>
      </c>
      <c r="C2200" t="s">
        <v>6066</v>
      </c>
      <c r="D2200" t="s">
        <v>6067</v>
      </c>
      <c r="E2200" t="s">
        <v>11</v>
      </c>
      <c r="F2200" t="s">
        <v>47</v>
      </c>
      <c r="G2200">
        <v>0</v>
      </c>
      <c r="H2200" t="s">
        <v>5</v>
      </c>
      <c r="I2200" t="s">
        <v>6</v>
      </c>
      <c r="J2200" t="s">
        <v>3</v>
      </c>
      <c r="K2200" t="s">
        <v>7</v>
      </c>
      <c r="L2200">
        <v>0</v>
      </c>
      <c r="M2200" t="s">
        <v>41</v>
      </c>
      <c r="N2200" s="2">
        <v>42234</v>
      </c>
    </row>
    <row r="2201" spans="1:14" x14ac:dyDescent="0.25">
      <c r="A2201">
        <v>1000446602</v>
      </c>
      <c r="B2201" t="s">
        <v>6068</v>
      </c>
      <c r="C2201" t="s">
        <v>6069</v>
      </c>
      <c r="D2201" t="s">
        <v>6070</v>
      </c>
      <c r="E2201" t="s">
        <v>11</v>
      </c>
      <c r="F2201" t="s">
        <v>47</v>
      </c>
      <c r="G2201">
        <v>0</v>
      </c>
      <c r="H2201" t="s">
        <v>5</v>
      </c>
      <c r="I2201" t="s">
        <v>6</v>
      </c>
      <c r="J2201" t="s">
        <v>3</v>
      </c>
      <c r="K2201" t="s">
        <v>7</v>
      </c>
      <c r="L2201">
        <v>1</v>
      </c>
      <c r="M2201" t="s">
        <v>4</v>
      </c>
      <c r="N2201" s="2">
        <v>42229</v>
      </c>
    </row>
    <row r="2202" spans="1:14" x14ac:dyDescent="0.25">
      <c r="A2202">
        <v>1000446916</v>
      </c>
      <c r="B2202" t="s">
        <v>6071</v>
      </c>
      <c r="C2202" t="s">
        <v>6072</v>
      </c>
      <c r="D2202" t="s">
        <v>3578</v>
      </c>
      <c r="E2202" t="s">
        <v>11</v>
      </c>
      <c r="F2202" t="s">
        <v>47</v>
      </c>
      <c r="G2202">
        <v>0</v>
      </c>
      <c r="H2202" t="s">
        <v>5</v>
      </c>
      <c r="I2202" t="s">
        <v>6</v>
      </c>
      <c r="J2202" t="s">
        <v>3</v>
      </c>
      <c r="K2202" t="s">
        <v>7</v>
      </c>
      <c r="L2202">
        <v>0</v>
      </c>
      <c r="M2202" t="s">
        <v>20</v>
      </c>
      <c r="N2202" s="2">
        <v>42229</v>
      </c>
    </row>
    <row r="2203" spans="1:14" x14ac:dyDescent="0.25">
      <c r="A2203">
        <v>1000447038</v>
      </c>
      <c r="B2203" t="s">
        <v>6073</v>
      </c>
      <c r="C2203" t="s">
        <v>6074</v>
      </c>
      <c r="D2203" t="s">
        <v>6075</v>
      </c>
      <c r="E2203" t="s">
        <v>11</v>
      </c>
      <c r="F2203" t="s">
        <v>47</v>
      </c>
      <c r="G2203">
        <v>0</v>
      </c>
      <c r="H2203" t="s">
        <v>5</v>
      </c>
      <c r="I2203" t="s">
        <v>6</v>
      </c>
      <c r="J2203" t="s">
        <v>3</v>
      </c>
      <c r="K2203" t="s">
        <v>7</v>
      </c>
      <c r="L2203">
        <v>0</v>
      </c>
      <c r="M2203" t="s">
        <v>20</v>
      </c>
      <c r="N2203" s="2">
        <v>42229</v>
      </c>
    </row>
    <row r="2204" spans="1:14" x14ac:dyDescent="0.25">
      <c r="A2204">
        <v>1000448124</v>
      </c>
      <c r="B2204" t="s">
        <v>6076</v>
      </c>
      <c r="C2204" t="s">
        <v>6077</v>
      </c>
      <c r="D2204" t="s">
        <v>5952</v>
      </c>
      <c r="E2204" t="s">
        <v>6078</v>
      </c>
      <c r="F2204" t="s">
        <v>47</v>
      </c>
      <c r="G2204">
        <v>0</v>
      </c>
      <c r="H2204" t="s">
        <v>5</v>
      </c>
      <c r="I2204" t="s">
        <v>6</v>
      </c>
      <c r="J2204" t="s">
        <v>3</v>
      </c>
      <c r="K2204" t="s">
        <v>7</v>
      </c>
      <c r="L2204">
        <v>0</v>
      </c>
      <c r="M2204" t="s">
        <v>20</v>
      </c>
      <c r="N2204" s="2">
        <v>42230</v>
      </c>
    </row>
    <row r="2205" spans="1:14" x14ac:dyDescent="0.25">
      <c r="A2205">
        <v>1000447913</v>
      </c>
      <c r="B2205" t="s">
        <v>6079</v>
      </c>
      <c r="C2205" t="s">
        <v>6080</v>
      </c>
      <c r="D2205" t="s">
        <v>3581</v>
      </c>
      <c r="E2205" t="s">
        <v>11</v>
      </c>
      <c r="F2205" t="s">
        <v>47</v>
      </c>
      <c r="G2205">
        <v>0</v>
      </c>
      <c r="H2205" t="s">
        <v>5</v>
      </c>
      <c r="I2205" t="s">
        <v>6</v>
      </c>
      <c r="J2205" t="s">
        <v>3</v>
      </c>
      <c r="K2205" t="s">
        <v>7</v>
      </c>
      <c r="L2205">
        <v>1</v>
      </c>
      <c r="M2205" t="s">
        <v>4</v>
      </c>
      <c r="N2205" s="2">
        <v>42230</v>
      </c>
    </row>
    <row r="2206" spans="1:14" x14ac:dyDescent="0.25">
      <c r="A2206">
        <v>1000447664</v>
      </c>
      <c r="B2206" t="s">
        <v>6081</v>
      </c>
      <c r="C2206" t="s">
        <v>6082</v>
      </c>
      <c r="D2206" t="s">
        <v>6083</v>
      </c>
      <c r="E2206">
        <v>23204959</v>
      </c>
      <c r="F2206" t="s">
        <v>47</v>
      </c>
      <c r="G2206">
        <v>0</v>
      </c>
      <c r="H2206" t="s">
        <v>5</v>
      </c>
      <c r="I2206" t="s">
        <v>6</v>
      </c>
      <c r="J2206" t="s">
        <v>3</v>
      </c>
      <c r="K2206" t="s">
        <v>7</v>
      </c>
      <c r="L2206">
        <v>0</v>
      </c>
      <c r="M2206" t="s">
        <v>4</v>
      </c>
      <c r="N2206" s="2">
        <v>42229</v>
      </c>
    </row>
    <row r="2207" spans="1:14" x14ac:dyDescent="0.25">
      <c r="A2207">
        <v>1000447726</v>
      </c>
      <c r="B2207" t="s">
        <v>6084</v>
      </c>
      <c r="C2207" t="s">
        <v>6085</v>
      </c>
      <c r="D2207" t="s">
        <v>6086</v>
      </c>
      <c r="E2207">
        <v>22214444</v>
      </c>
      <c r="F2207" t="s">
        <v>47</v>
      </c>
      <c r="G2207">
        <v>0</v>
      </c>
      <c r="H2207" t="s">
        <v>5</v>
      </c>
      <c r="I2207" t="s">
        <v>6</v>
      </c>
      <c r="J2207" t="s">
        <v>3</v>
      </c>
      <c r="K2207" t="s">
        <v>7</v>
      </c>
      <c r="L2207">
        <v>0</v>
      </c>
      <c r="M2207" t="s">
        <v>12</v>
      </c>
      <c r="N2207" s="2">
        <v>42230</v>
      </c>
    </row>
    <row r="2208" spans="1:14" x14ac:dyDescent="0.25">
      <c r="A2208">
        <v>1000469053</v>
      </c>
      <c r="B2208" t="s">
        <v>6087</v>
      </c>
      <c r="C2208" t="s">
        <v>6088</v>
      </c>
      <c r="D2208" t="s">
        <v>6089</v>
      </c>
      <c r="E2208">
        <v>22200396</v>
      </c>
      <c r="F2208" t="s">
        <v>47</v>
      </c>
      <c r="G2208">
        <v>0</v>
      </c>
      <c r="H2208" t="s">
        <v>5</v>
      </c>
      <c r="I2208" t="s">
        <v>6</v>
      </c>
      <c r="J2208" t="s">
        <v>3</v>
      </c>
      <c r="K2208" t="s">
        <v>7</v>
      </c>
      <c r="L2208">
        <v>0</v>
      </c>
      <c r="M2208" t="s">
        <v>20</v>
      </c>
      <c r="N2208" s="2">
        <v>42254</v>
      </c>
    </row>
    <row r="2209" spans="1:14" x14ac:dyDescent="0.25">
      <c r="A2209">
        <v>1000470009</v>
      </c>
      <c r="B2209" t="s">
        <v>6090</v>
      </c>
      <c r="C2209" t="s">
        <v>6091</v>
      </c>
      <c r="D2209" t="s">
        <v>3578</v>
      </c>
      <c r="E2209" t="s">
        <v>11</v>
      </c>
      <c r="F2209" t="s">
        <v>47</v>
      </c>
      <c r="G2209">
        <v>0</v>
      </c>
      <c r="H2209" t="s">
        <v>5</v>
      </c>
      <c r="I2209" t="s">
        <v>6</v>
      </c>
      <c r="J2209" t="s">
        <v>3</v>
      </c>
      <c r="K2209" t="s">
        <v>7</v>
      </c>
      <c r="L2209">
        <v>0</v>
      </c>
      <c r="M2209" t="s">
        <v>3466</v>
      </c>
      <c r="N2209" s="2">
        <v>42254</v>
      </c>
    </row>
    <row r="2210" spans="1:14" x14ac:dyDescent="0.25">
      <c r="A2210">
        <v>1000470555</v>
      </c>
      <c r="B2210" t="s">
        <v>6092</v>
      </c>
      <c r="C2210" t="s">
        <v>6092</v>
      </c>
      <c r="D2210" t="s">
        <v>6093</v>
      </c>
      <c r="E2210" t="s">
        <v>11</v>
      </c>
      <c r="F2210" t="s">
        <v>47</v>
      </c>
      <c r="G2210">
        <v>0</v>
      </c>
      <c r="H2210" t="s">
        <v>5</v>
      </c>
      <c r="I2210" t="s">
        <v>6</v>
      </c>
      <c r="J2210" t="s">
        <v>3</v>
      </c>
      <c r="K2210" t="s">
        <v>7</v>
      </c>
      <c r="L2210">
        <v>0</v>
      </c>
      <c r="M2210" t="s">
        <v>3466</v>
      </c>
      <c r="N2210" s="2">
        <v>42255</v>
      </c>
    </row>
    <row r="2211" spans="1:14" x14ac:dyDescent="0.25">
      <c r="A2211">
        <v>1000467916</v>
      </c>
      <c r="B2211" t="s">
        <v>6094</v>
      </c>
      <c r="C2211" t="s">
        <v>6095</v>
      </c>
      <c r="D2211" t="s">
        <v>6096</v>
      </c>
      <c r="E2211">
        <v>22305349</v>
      </c>
      <c r="F2211" t="s">
        <v>47</v>
      </c>
      <c r="G2211">
        <v>0</v>
      </c>
      <c r="H2211" t="s">
        <v>5</v>
      </c>
      <c r="I2211" t="s">
        <v>6</v>
      </c>
      <c r="J2211" t="s">
        <v>3</v>
      </c>
      <c r="K2211" t="s">
        <v>7</v>
      </c>
      <c r="L2211">
        <v>1</v>
      </c>
      <c r="M2211" t="s">
        <v>20</v>
      </c>
      <c r="N2211" s="2">
        <v>42251</v>
      </c>
    </row>
    <row r="2212" spans="1:14" x14ac:dyDescent="0.25">
      <c r="A2212">
        <v>1000467845</v>
      </c>
      <c r="B2212" t="s">
        <v>6097</v>
      </c>
      <c r="C2212" t="s">
        <v>6098</v>
      </c>
      <c r="D2212" t="s">
        <v>6099</v>
      </c>
      <c r="E2212" t="s">
        <v>11</v>
      </c>
      <c r="F2212" t="s">
        <v>47</v>
      </c>
      <c r="G2212">
        <v>0</v>
      </c>
      <c r="H2212" t="s">
        <v>5</v>
      </c>
      <c r="I2212" t="s">
        <v>6</v>
      </c>
      <c r="J2212" t="s">
        <v>3</v>
      </c>
      <c r="K2212" t="s">
        <v>7</v>
      </c>
      <c r="L2212">
        <v>0</v>
      </c>
      <c r="M2212" t="s">
        <v>41</v>
      </c>
      <c r="N2212" s="2">
        <v>42251</v>
      </c>
    </row>
    <row r="2213" spans="1:14" x14ac:dyDescent="0.25">
      <c r="A2213">
        <v>1000468403</v>
      </c>
      <c r="B2213" t="s">
        <v>6100</v>
      </c>
      <c r="C2213" t="s">
        <v>6101</v>
      </c>
      <c r="D2213" t="s">
        <v>6102</v>
      </c>
      <c r="E2213" t="s">
        <v>11</v>
      </c>
      <c r="F2213" t="s">
        <v>47</v>
      </c>
      <c r="G2213">
        <v>0</v>
      </c>
      <c r="H2213" t="s">
        <v>5</v>
      </c>
      <c r="I2213" t="s">
        <v>6</v>
      </c>
      <c r="J2213" t="s">
        <v>3</v>
      </c>
      <c r="K2213" t="s">
        <v>7</v>
      </c>
      <c r="L2213">
        <v>0</v>
      </c>
      <c r="M2213" t="s">
        <v>41</v>
      </c>
      <c r="N2213" s="2">
        <v>42251</v>
      </c>
    </row>
    <row r="2214" spans="1:14" x14ac:dyDescent="0.25">
      <c r="A2214">
        <v>1000463096</v>
      </c>
      <c r="B2214" t="s">
        <v>6103</v>
      </c>
      <c r="C2214" t="s">
        <v>6104</v>
      </c>
      <c r="D2214" t="s">
        <v>6105</v>
      </c>
      <c r="E2214" t="s">
        <v>11</v>
      </c>
      <c r="F2214" t="s">
        <v>47</v>
      </c>
      <c r="G2214">
        <v>0</v>
      </c>
      <c r="H2214" t="s">
        <v>5</v>
      </c>
      <c r="I2214" t="s">
        <v>6</v>
      </c>
      <c r="J2214" t="s">
        <v>3</v>
      </c>
      <c r="K2214" t="s">
        <v>7</v>
      </c>
      <c r="L2214">
        <v>0</v>
      </c>
      <c r="M2214" t="s">
        <v>248</v>
      </c>
      <c r="N2214" s="2">
        <v>42247</v>
      </c>
    </row>
    <row r="2215" spans="1:14" x14ac:dyDescent="0.25">
      <c r="A2215">
        <v>1000462938</v>
      </c>
      <c r="B2215" t="s">
        <v>6106</v>
      </c>
      <c r="C2215" t="s">
        <v>6107</v>
      </c>
      <c r="D2215" t="s">
        <v>5679</v>
      </c>
      <c r="E2215" t="s">
        <v>11</v>
      </c>
      <c r="F2215" t="s">
        <v>47</v>
      </c>
      <c r="G2215">
        <v>0</v>
      </c>
      <c r="H2215" t="s">
        <v>5</v>
      </c>
      <c r="I2215" t="s">
        <v>6</v>
      </c>
      <c r="J2215" t="s">
        <v>3</v>
      </c>
      <c r="K2215" t="s">
        <v>7</v>
      </c>
      <c r="L2215">
        <v>0</v>
      </c>
      <c r="M2215" t="s">
        <v>3985</v>
      </c>
      <c r="N2215" s="2">
        <v>42247</v>
      </c>
    </row>
    <row r="2216" spans="1:14" x14ac:dyDescent="0.25">
      <c r="A2216">
        <v>1000463686</v>
      </c>
      <c r="B2216" t="s">
        <v>6108</v>
      </c>
      <c r="C2216" t="s">
        <v>6109</v>
      </c>
      <c r="D2216" t="s">
        <v>6110</v>
      </c>
      <c r="E2216">
        <v>22341168</v>
      </c>
      <c r="F2216" t="s">
        <v>47</v>
      </c>
      <c r="G2216">
        <v>0</v>
      </c>
      <c r="H2216" t="s">
        <v>5</v>
      </c>
      <c r="I2216" t="s">
        <v>6</v>
      </c>
      <c r="J2216" t="s">
        <v>3</v>
      </c>
      <c r="K2216" t="s">
        <v>7</v>
      </c>
      <c r="L2216">
        <v>0</v>
      </c>
      <c r="M2216" t="s">
        <v>20</v>
      </c>
      <c r="N2216" s="2">
        <v>42247</v>
      </c>
    </row>
    <row r="2217" spans="1:14" x14ac:dyDescent="0.25">
      <c r="A2217">
        <v>1000464048</v>
      </c>
      <c r="B2217" t="s">
        <v>6111</v>
      </c>
      <c r="C2217" t="s">
        <v>6112</v>
      </c>
      <c r="D2217" t="s">
        <v>3581</v>
      </c>
      <c r="E2217" t="s">
        <v>11</v>
      </c>
      <c r="F2217" t="s">
        <v>47</v>
      </c>
      <c r="G2217">
        <v>0</v>
      </c>
      <c r="H2217" t="s">
        <v>5</v>
      </c>
      <c r="I2217" t="s">
        <v>6</v>
      </c>
      <c r="J2217" t="s">
        <v>3</v>
      </c>
      <c r="K2217" t="s">
        <v>7</v>
      </c>
      <c r="L2217">
        <v>0</v>
      </c>
      <c r="M2217" t="s">
        <v>41</v>
      </c>
      <c r="N2217" s="2">
        <v>42248</v>
      </c>
    </row>
    <row r="2218" spans="1:14" x14ac:dyDescent="0.25">
      <c r="A2218">
        <v>1000464208</v>
      </c>
      <c r="B2218" t="s">
        <v>6113</v>
      </c>
      <c r="C2218" t="s">
        <v>6113</v>
      </c>
      <c r="D2218" t="s">
        <v>3578</v>
      </c>
      <c r="E2218" t="s">
        <v>11</v>
      </c>
      <c r="F2218" t="s">
        <v>47</v>
      </c>
      <c r="G2218">
        <v>0</v>
      </c>
      <c r="H2218" t="s">
        <v>5</v>
      </c>
      <c r="I2218" t="s">
        <v>6</v>
      </c>
      <c r="J2218" t="s">
        <v>3</v>
      </c>
      <c r="K2218" t="s">
        <v>7</v>
      </c>
      <c r="L2218">
        <v>0</v>
      </c>
      <c r="M2218" t="s">
        <v>28</v>
      </c>
      <c r="N2218" s="2">
        <v>42248</v>
      </c>
    </row>
    <row r="2219" spans="1:14" x14ac:dyDescent="0.25">
      <c r="A2219">
        <v>1000464262</v>
      </c>
      <c r="B2219" t="s">
        <v>6114</v>
      </c>
      <c r="C2219" t="s">
        <v>6115</v>
      </c>
      <c r="D2219" t="s">
        <v>6116</v>
      </c>
      <c r="E2219" t="s">
        <v>11</v>
      </c>
      <c r="F2219" t="s">
        <v>47</v>
      </c>
      <c r="G2219">
        <v>0</v>
      </c>
      <c r="H2219" t="s">
        <v>5</v>
      </c>
      <c r="I2219" t="s">
        <v>6</v>
      </c>
      <c r="J2219" t="s">
        <v>3</v>
      </c>
      <c r="K2219" t="s">
        <v>7</v>
      </c>
      <c r="L2219">
        <v>1</v>
      </c>
      <c r="M2219" t="s">
        <v>20</v>
      </c>
      <c r="N2219" s="2">
        <v>42248</v>
      </c>
    </row>
    <row r="2220" spans="1:14" x14ac:dyDescent="0.25">
      <c r="A2220">
        <v>1000466472</v>
      </c>
      <c r="B2220" t="s">
        <v>6117</v>
      </c>
      <c r="C2220" t="s">
        <v>6118</v>
      </c>
      <c r="D2220" t="s">
        <v>6119</v>
      </c>
      <c r="E2220" t="s">
        <v>11</v>
      </c>
      <c r="F2220" t="s">
        <v>47</v>
      </c>
      <c r="G2220">
        <v>0</v>
      </c>
      <c r="H2220" t="s">
        <v>5</v>
      </c>
      <c r="I2220" t="s">
        <v>6</v>
      </c>
      <c r="J2220" t="s">
        <v>3</v>
      </c>
      <c r="K2220" t="s">
        <v>7</v>
      </c>
      <c r="L2220">
        <v>0</v>
      </c>
      <c r="M2220" t="s">
        <v>41</v>
      </c>
      <c r="N2220" s="2">
        <v>42250</v>
      </c>
    </row>
    <row r="2221" spans="1:14" x14ac:dyDescent="0.25">
      <c r="A2221">
        <v>1000466481</v>
      </c>
      <c r="B2221" t="s">
        <v>6120</v>
      </c>
      <c r="C2221" t="s">
        <v>6121</v>
      </c>
      <c r="D2221" t="s">
        <v>3578</v>
      </c>
      <c r="E2221" t="s">
        <v>11</v>
      </c>
      <c r="F2221" t="s">
        <v>47</v>
      </c>
      <c r="G2221">
        <v>0</v>
      </c>
      <c r="H2221" t="s">
        <v>5</v>
      </c>
      <c r="I2221" t="s">
        <v>6</v>
      </c>
      <c r="J2221" t="s">
        <v>3</v>
      </c>
      <c r="K2221" t="s">
        <v>7</v>
      </c>
      <c r="L2221">
        <v>1</v>
      </c>
      <c r="M2221" t="s">
        <v>41</v>
      </c>
      <c r="N2221" s="2">
        <v>42250</v>
      </c>
    </row>
    <row r="2222" spans="1:14" x14ac:dyDescent="0.25">
      <c r="A2222">
        <v>1000466258</v>
      </c>
      <c r="B2222" t="s">
        <v>6122</v>
      </c>
      <c r="C2222" t="s">
        <v>6123</v>
      </c>
      <c r="D2222" t="s">
        <v>6124</v>
      </c>
      <c r="E2222">
        <v>99665792</v>
      </c>
      <c r="F2222" t="s">
        <v>47</v>
      </c>
      <c r="G2222">
        <v>0</v>
      </c>
      <c r="H2222" t="s">
        <v>5</v>
      </c>
      <c r="I2222" t="s">
        <v>6</v>
      </c>
      <c r="J2222" t="s">
        <v>3</v>
      </c>
      <c r="K2222" t="s">
        <v>7</v>
      </c>
      <c r="L2222">
        <v>0</v>
      </c>
      <c r="M2222" t="s">
        <v>163</v>
      </c>
      <c r="N2222" s="2">
        <v>42249</v>
      </c>
    </row>
    <row r="2223" spans="1:14" x14ac:dyDescent="0.25">
      <c r="A2223">
        <v>1000466033</v>
      </c>
      <c r="B2223" t="s">
        <v>6125</v>
      </c>
      <c r="C2223" t="s">
        <v>6126</v>
      </c>
      <c r="D2223" t="s">
        <v>6127</v>
      </c>
      <c r="E2223" t="s">
        <v>11</v>
      </c>
      <c r="F2223" t="s">
        <v>47</v>
      </c>
      <c r="G2223">
        <v>0</v>
      </c>
      <c r="H2223" t="s">
        <v>5</v>
      </c>
      <c r="I2223" t="s">
        <v>6</v>
      </c>
      <c r="J2223" t="s">
        <v>3</v>
      </c>
      <c r="K2223" t="s">
        <v>7</v>
      </c>
      <c r="L2223">
        <v>0</v>
      </c>
      <c r="M2223" t="s">
        <v>3466</v>
      </c>
      <c r="N2223" s="2">
        <v>42249</v>
      </c>
    </row>
    <row r="2224" spans="1:14" x14ac:dyDescent="0.25">
      <c r="A2224">
        <v>1000465789</v>
      </c>
      <c r="B2224" t="s">
        <v>6128</v>
      </c>
      <c r="C2224" t="s">
        <v>6129</v>
      </c>
      <c r="D2224" t="s">
        <v>3578</v>
      </c>
      <c r="E2224" t="s">
        <v>11</v>
      </c>
      <c r="F2224" t="s">
        <v>47</v>
      </c>
      <c r="G2224">
        <v>0</v>
      </c>
      <c r="H2224" t="s">
        <v>5</v>
      </c>
      <c r="I2224" t="s">
        <v>6</v>
      </c>
      <c r="J2224" t="s">
        <v>3</v>
      </c>
      <c r="K2224" t="s">
        <v>7</v>
      </c>
      <c r="L2224">
        <v>0</v>
      </c>
      <c r="M2224" t="s">
        <v>1369</v>
      </c>
      <c r="N2224" s="2">
        <v>42249</v>
      </c>
    </row>
    <row r="2225" spans="1:14" x14ac:dyDescent="0.25">
      <c r="A2225">
        <v>1000465617</v>
      </c>
      <c r="B2225" t="s">
        <v>6130</v>
      </c>
      <c r="C2225" t="s">
        <v>6131</v>
      </c>
      <c r="D2225" t="s">
        <v>6132</v>
      </c>
      <c r="E2225" t="s">
        <v>11</v>
      </c>
      <c r="F2225" t="s">
        <v>47</v>
      </c>
      <c r="G2225">
        <v>0</v>
      </c>
      <c r="H2225" t="s">
        <v>5</v>
      </c>
      <c r="I2225" t="s">
        <v>6</v>
      </c>
      <c r="J2225" t="s">
        <v>3</v>
      </c>
      <c r="K2225" t="s">
        <v>7</v>
      </c>
      <c r="L2225">
        <v>0</v>
      </c>
      <c r="M2225" t="s">
        <v>20</v>
      </c>
      <c r="N2225" s="2">
        <v>42249</v>
      </c>
    </row>
    <row r="2226" spans="1:14" x14ac:dyDescent="0.25">
      <c r="A2226">
        <v>1000475239</v>
      </c>
      <c r="B2226" t="s">
        <v>6133</v>
      </c>
      <c r="C2226" t="s">
        <v>6134</v>
      </c>
      <c r="D2226" t="s">
        <v>3581</v>
      </c>
      <c r="E2226" t="s">
        <v>11</v>
      </c>
      <c r="F2226" t="s">
        <v>47</v>
      </c>
      <c r="G2226">
        <v>0</v>
      </c>
      <c r="H2226" t="s">
        <v>5</v>
      </c>
      <c r="I2226" t="s">
        <v>6</v>
      </c>
      <c r="J2226" t="s">
        <v>3</v>
      </c>
      <c r="K2226" t="s">
        <v>7</v>
      </c>
      <c r="L2226">
        <v>1</v>
      </c>
      <c r="M2226" t="s">
        <v>20</v>
      </c>
      <c r="N2226" s="2">
        <v>42261</v>
      </c>
    </row>
    <row r="2227" spans="1:14" x14ac:dyDescent="0.25">
      <c r="A2227">
        <v>1000475533</v>
      </c>
      <c r="B2227" t="s">
        <v>6135</v>
      </c>
      <c r="C2227" t="s">
        <v>6136</v>
      </c>
      <c r="D2227" t="s">
        <v>6137</v>
      </c>
      <c r="E2227">
        <v>99481290</v>
      </c>
      <c r="F2227" t="s">
        <v>47</v>
      </c>
      <c r="G2227">
        <v>0</v>
      </c>
      <c r="H2227" t="s">
        <v>5</v>
      </c>
      <c r="I2227" t="s">
        <v>6</v>
      </c>
      <c r="J2227" t="s">
        <v>3</v>
      </c>
      <c r="K2227" t="s">
        <v>7</v>
      </c>
      <c r="L2227">
        <v>0</v>
      </c>
      <c r="M2227" t="s">
        <v>20</v>
      </c>
      <c r="N2227" s="2">
        <v>42261</v>
      </c>
    </row>
    <row r="2228" spans="1:14" x14ac:dyDescent="0.25">
      <c r="A2228">
        <v>1000476432</v>
      </c>
      <c r="B2228" t="s">
        <v>6138</v>
      </c>
      <c r="C2228" t="s">
        <v>6139</v>
      </c>
      <c r="D2228" t="s">
        <v>3581</v>
      </c>
      <c r="E2228" t="s">
        <v>11</v>
      </c>
      <c r="F2228" t="s">
        <v>47</v>
      </c>
      <c r="G2228">
        <v>0</v>
      </c>
      <c r="H2228" t="s">
        <v>5</v>
      </c>
      <c r="I2228" t="s">
        <v>6</v>
      </c>
      <c r="J2228" t="s">
        <v>3</v>
      </c>
      <c r="K2228" t="s">
        <v>7</v>
      </c>
      <c r="L2228">
        <v>1</v>
      </c>
      <c r="M2228" t="s">
        <v>4</v>
      </c>
      <c r="N2228" s="2">
        <v>42262</v>
      </c>
    </row>
    <row r="2229" spans="1:14" x14ac:dyDescent="0.25">
      <c r="A2229">
        <v>1000477028</v>
      </c>
      <c r="B2229" t="s">
        <v>6140</v>
      </c>
      <c r="C2229" t="s">
        <v>6141</v>
      </c>
      <c r="D2229" t="s">
        <v>6142</v>
      </c>
      <c r="E2229">
        <v>99008419</v>
      </c>
      <c r="F2229" t="s">
        <v>47</v>
      </c>
      <c r="G2229">
        <v>0</v>
      </c>
      <c r="H2229" t="s">
        <v>5</v>
      </c>
      <c r="I2229" t="s">
        <v>6</v>
      </c>
      <c r="J2229" t="s">
        <v>3</v>
      </c>
      <c r="K2229" t="s">
        <v>7</v>
      </c>
      <c r="L2229">
        <v>1</v>
      </c>
      <c r="M2229" t="s">
        <v>4</v>
      </c>
      <c r="N2229" s="2">
        <v>42262</v>
      </c>
    </row>
    <row r="2230" spans="1:14" x14ac:dyDescent="0.25">
      <c r="A2230">
        <v>1000476657</v>
      </c>
      <c r="B2230" t="s">
        <v>6144</v>
      </c>
      <c r="C2230" t="s">
        <v>6145</v>
      </c>
      <c r="D2230" t="s">
        <v>6146</v>
      </c>
      <c r="E2230" t="s">
        <v>11</v>
      </c>
      <c r="F2230" t="s">
        <v>47</v>
      </c>
      <c r="G2230">
        <v>0</v>
      </c>
      <c r="H2230" t="s">
        <v>5</v>
      </c>
      <c r="I2230" t="s">
        <v>6</v>
      </c>
      <c r="J2230" t="s">
        <v>3</v>
      </c>
      <c r="K2230" t="s">
        <v>7</v>
      </c>
      <c r="L2230">
        <v>0</v>
      </c>
      <c r="M2230" t="s">
        <v>20</v>
      </c>
      <c r="N2230" s="2">
        <v>42262</v>
      </c>
    </row>
    <row r="2231" spans="1:14" x14ac:dyDescent="0.25">
      <c r="A2231">
        <v>1000476601</v>
      </c>
      <c r="B2231" t="s">
        <v>6147</v>
      </c>
      <c r="C2231" t="s">
        <v>6148</v>
      </c>
      <c r="D2231" t="s">
        <v>3581</v>
      </c>
      <c r="E2231" t="s">
        <v>11</v>
      </c>
      <c r="F2231" t="s">
        <v>47</v>
      </c>
      <c r="G2231">
        <v>0</v>
      </c>
      <c r="H2231" t="s">
        <v>5</v>
      </c>
      <c r="I2231" t="s">
        <v>6</v>
      </c>
      <c r="J2231" t="s">
        <v>3</v>
      </c>
      <c r="K2231" t="s">
        <v>7</v>
      </c>
      <c r="L2231">
        <v>0</v>
      </c>
      <c r="M2231" t="s">
        <v>959</v>
      </c>
      <c r="N2231" s="2">
        <v>42262</v>
      </c>
    </row>
    <row r="2232" spans="1:14" x14ac:dyDescent="0.25">
      <c r="A2232">
        <v>1000477117</v>
      </c>
      <c r="B2232" t="s">
        <v>6149</v>
      </c>
      <c r="C2232" t="s">
        <v>6149</v>
      </c>
      <c r="D2232" t="s">
        <v>4487</v>
      </c>
      <c r="E2232" t="s">
        <v>11</v>
      </c>
      <c r="F2232" t="s">
        <v>47</v>
      </c>
      <c r="G2232">
        <v>0</v>
      </c>
      <c r="H2232" t="s">
        <v>5</v>
      </c>
      <c r="I2232" t="s">
        <v>6</v>
      </c>
      <c r="J2232" t="s">
        <v>3</v>
      </c>
      <c r="K2232" t="s">
        <v>7</v>
      </c>
      <c r="L2232">
        <v>0</v>
      </c>
      <c r="M2232" t="s">
        <v>28</v>
      </c>
      <c r="N2232" s="2">
        <v>42262</v>
      </c>
    </row>
    <row r="2233" spans="1:14" x14ac:dyDescent="0.25">
      <c r="A2233">
        <v>1000477968</v>
      </c>
      <c r="B2233" t="s">
        <v>6150</v>
      </c>
      <c r="C2233" t="s">
        <v>6151</v>
      </c>
      <c r="D2233" t="s">
        <v>6152</v>
      </c>
      <c r="E2233" t="s">
        <v>11</v>
      </c>
      <c r="F2233" t="s">
        <v>47</v>
      </c>
      <c r="G2233">
        <v>0</v>
      </c>
      <c r="H2233" t="s">
        <v>5</v>
      </c>
      <c r="I2233" t="s">
        <v>6</v>
      </c>
      <c r="J2233" t="s">
        <v>3</v>
      </c>
      <c r="K2233" t="s">
        <v>7</v>
      </c>
      <c r="L2233">
        <v>0</v>
      </c>
      <c r="M2233" t="s">
        <v>20</v>
      </c>
      <c r="N2233" s="2">
        <v>42263</v>
      </c>
    </row>
    <row r="2234" spans="1:14" x14ac:dyDescent="0.25">
      <c r="A2234">
        <v>1000478526</v>
      </c>
      <c r="B2234" t="s">
        <v>6153</v>
      </c>
      <c r="C2234" t="s">
        <v>6154</v>
      </c>
      <c r="D2234" t="s">
        <v>6155</v>
      </c>
      <c r="E2234" t="s">
        <v>11</v>
      </c>
      <c r="F2234" t="s">
        <v>47</v>
      </c>
      <c r="G2234">
        <v>0</v>
      </c>
      <c r="H2234" t="s">
        <v>5</v>
      </c>
      <c r="I2234" t="s">
        <v>6</v>
      </c>
      <c r="J2234" t="s">
        <v>3</v>
      </c>
      <c r="K2234" t="s">
        <v>7</v>
      </c>
      <c r="L2234">
        <v>0</v>
      </c>
      <c r="M2234" t="s">
        <v>20</v>
      </c>
      <c r="N2234" s="2">
        <v>42263</v>
      </c>
    </row>
    <row r="2235" spans="1:14" x14ac:dyDescent="0.25">
      <c r="A2235">
        <v>1000472326</v>
      </c>
      <c r="B2235" t="s">
        <v>6156</v>
      </c>
      <c r="C2235" t="s">
        <v>6157</v>
      </c>
      <c r="D2235" t="s">
        <v>4207</v>
      </c>
      <c r="E2235" t="s">
        <v>11</v>
      </c>
      <c r="F2235" t="s">
        <v>47</v>
      </c>
      <c r="G2235">
        <v>0</v>
      </c>
      <c r="H2235" t="s">
        <v>5</v>
      </c>
      <c r="I2235" t="s">
        <v>6</v>
      </c>
      <c r="J2235" t="s">
        <v>3</v>
      </c>
      <c r="K2235" t="s">
        <v>7</v>
      </c>
      <c r="L2235">
        <v>1</v>
      </c>
      <c r="M2235" t="s">
        <v>4</v>
      </c>
      <c r="N2235" s="2">
        <v>42256</v>
      </c>
    </row>
    <row r="2236" spans="1:14" x14ac:dyDescent="0.25">
      <c r="A2236">
        <v>1000472148</v>
      </c>
      <c r="B2236" t="s">
        <v>6158</v>
      </c>
      <c r="C2236" t="s">
        <v>6159</v>
      </c>
      <c r="D2236" t="s">
        <v>3581</v>
      </c>
      <c r="E2236">
        <v>90971834</v>
      </c>
      <c r="F2236" t="s">
        <v>47</v>
      </c>
      <c r="G2236">
        <v>0</v>
      </c>
      <c r="H2236" t="s">
        <v>5</v>
      </c>
      <c r="I2236" t="s">
        <v>6</v>
      </c>
      <c r="J2236" t="s">
        <v>3</v>
      </c>
      <c r="K2236" t="s">
        <v>7</v>
      </c>
      <c r="L2236">
        <v>0</v>
      </c>
      <c r="M2236" t="s">
        <v>5917</v>
      </c>
      <c r="N2236" s="2">
        <v>42256</v>
      </c>
    </row>
    <row r="2237" spans="1:14" x14ac:dyDescent="0.25">
      <c r="A2237">
        <v>1000472353</v>
      </c>
      <c r="B2237" t="s">
        <v>6160</v>
      </c>
      <c r="C2237" t="s">
        <v>6160</v>
      </c>
      <c r="D2237" t="s">
        <v>6161</v>
      </c>
      <c r="E2237">
        <v>22203372</v>
      </c>
      <c r="F2237" t="s">
        <v>47</v>
      </c>
      <c r="G2237">
        <v>0</v>
      </c>
      <c r="H2237" t="s">
        <v>5</v>
      </c>
      <c r="I2237" t="s">
        <v>6</v>
      </c>
      <c r="J2237" t="s">
        <v>3</v>
      </c>
      <c r="K2237" t="s">
        <v>7</v>
      </c>
      <c r="L2237">
        <v>0</v>
      </c>
      <c r="M2237" t="s">
        <v>4</v>
      </c>
      <c r="N2237" s="2">
        <v>42256</v>
      </c>
    </row>
    <row r="2238" spans="1:14" x14ac:dyDescent="0.25">
      <c r="A2238">
        <v>1000472578</v>
      </c>
      <c r="B2238" t="s">
        <v>6162</v>
      </c>
      <c r="C2238" t="s">
        <v>6163</v>
      </c>
      <c r="D2238" t="s">
        <v>4487</v>
      </c>
      <c r="E2238">
        <v>90154886</v>
      </c>
      <c r="F2238" t="s">
        <v>47</v>
      </c>
      <c r="G2238">
        <v>0</v>
      </c>
      <c r="H2238" t="s">
        <v>5</v>
      </c>
      <c r="I2238" t="s">
        <v>6</v>
      </c>
      <c r="J2238" t="s">
        <v>3</v>
      </c>
      <c r="K2238" t="s">
        <v>7</v>
      </c>
      <c r="L2238">
        <v>0</v>
      </c>
      <c r="M2238" t="s">
        <v>41</v>
      </c>
      <c r="N2238" s="2">
        <v>42256</v>
      </c>
    </row>
    <row r="2239" spans="1:14" x14ac:dyDescent="0.25">
      <c r="A2239">
        <v>1000471329</v>
      </c>
      <c r="B2239" t="s">
        <v>6164</v>
      </c>
      <c r="C2239" t="s">
        <v>6165</v>
      </c>
      <c r="D2239" t="s">
        <v>6166</v>
      </c>
      <c r="E2239" t="s">
        <v>11</v>
      </c>
      <c r="F2239" t="s">
        <v>47</v>
      </c>
      <c r="G2239">
        <v>0</v>
      </c>
      <c r="H2239" t="s">
        <v>5</v>
      </c>
      <c r="I2239" t="s">
        <v>6</v>
      </c>
      <c r="J2239" t="s">
        <v>3</v>
      </c>
      <c r="K2239" t="s">
        <v>7</v>
      </c>
      <c r="L2239">
        <v>1</v>
      </c>
      <c r="M2239" t="s">
        <v>41</v>
      </c>
      <c r="N2239" s="2">
        <v>42256</v>
      </c>
    </row>
    <row r="2240" spans="1:14" x14ac:dyDescent="0.25">
      <c r="A2240">
        <v>1000474151</v>
      </c>
      <c r="B2240" t="s">
        <v>6167</v>
      </c>
      <c r="C2240" t="s">
        <v>6167</v>
      </c>
      <c r="D2240" t="s">
        <v>4487</v>
      </c>
      <c r="E2240" t="s">
        <v>11</v>
      </c>
      <c r="F2240" t="s">
        <v>47</v>
      </c>
      <c r="G2240">
        <v>0</v>
      </c>
      <c r="H2240" t="s">
        <v>5</v>
      </c>
      <c r="I2240" t="s">
        <v>6</v>
      </c>
      <c r="J2240" t="s">
        <v>3</v>
      </c>
      <c r="K2240" t="s">
        <v>7</v>
      </c>
      <c r="L2240">
        <v>0</v>
      </c>
      <c r="M2240" t="s">
        <v>3466</v>
      </c>
      <c r="N2240" s="2">
        <v>42258</v>
      </c>
    </row>
    <row r="2241" spans="1:14" x14ac:dyDescent="0.25">
      <c r="A2241">
        <v>1000474198</v>
      </c>
      <c r="B2241" t="s">
        <v>6168</v>
      </c>
      <c r="C2241" t="s">
        <v>6169</v>
      </c>
      <c r="D2241" t="s">
        <v>3581</v>
      </c>
      <c r="E2241" t="s">
        <v>11</v>
      </c>
      <c r="F2241" t="s">
        <v>47</v>
      </c>
      <c r="G2241">
        <v>0</v>
      </c>
      <c r="H2241" t="s">
        <v>5</v>
      </c>
      <c r="I2241" t="s">
        <v>6</v>
      </c>
      <c r="J2241" t="s">
        <v>3</v>
      </c>
      <c r="K2241" t="s">
        <v>7</v>
      </c>
      <c r="L2241">
        <v>0</v>
      </c>
      <c r="M2241" t="s">
        <v>3466</v>
      </c>
      <c r="N2241" s="2">
        <v>42258</v>
      </c>
    </row>
    <row r="2242" spans="1:14" x14ac:dyDescent="0.25">
      <c r="A2242">
        <v>1000474483</v>
      </c>
      <c r="B2242" t="s">
        <v>6170</v>
      </c>
      <c r="C2242" t="s">
        <v>3580</v>
      </c>
      <c r="D2242" t="s">
        <v>3581</v>
      </c>
      <c r="E2242" t="s">
        <v>11</v>
      </c>
      <c r="F2242" t="s">
        <v>47</v>
      </c>
      <c r="G2242">
        <v>0</v>
      </c>
      <c r="H2242" t="s">
        <v>5</v>
      </c>
      <c r="I2242" t="s">
        <v>6</v>
      </c>
      <c r="J2242" t="s">
        <v>3</v>
      </c>
      <c r="K2242" t="s">
        <v>7</v>
      </c>
      <c r="L2242">
        <v>0</v>
      </c>
      <c r="M2242" t="s">
        <v>4</v>
      </c>
      <c r="N2242" s="2">
        <v>42258</v>
      </c>
    </row>
    <row r="2243" spans="1:14" x14ac:dyDescent="0.25">
      <c r="A2243">
        <v>1000473118</v>
      </c>
      <c r="B2243" t="s">
        <v>6171</v>
      </c>
      <c r="C2243" t="s">
        <v>6172</v>
      </c>
      <c r="D2243" t="s">
        <v>6173</v>
      </c>
      <c r="E2243">
        <v>22368343</v>
      </c>
      <c r="F2243" t="s">
        <v>47</v>
      </c>
      <c r="G2243">
        <v>0</v>
      </c>
      <c r="H2243" t="s">
        <v>5</v>
      </c>
      <c r="I2243" t="s">
        <v>6</v>
      </c>
      <c r="J2243" t="s">
        <v>3</v>
      </c>
      <c r="K2243" t="s">
        <v>7</v>
      </c>
      <c r="L2243">
        <v>0</v>
      </c>
      <c r="M2243" t="s">
        <v>248</v>
      </c>
      <c r="N2243" s="2">
        <v>42257</v>
      </c>
    </row>
    <row r="2244" spans="1:14" x14ac:dyDescent="0.25">
      <c r="A2244">
        <v>1000473744</v>
      </c>
      <c r="B2244" t="s">
        <v>6174</v>
      </c>
      <c r="C2244" t="s">
        <v>6175</v>
      </c>
      <c r="D2244" t="s">
        <v>4487</v>
      </c>
      <c r="E2244" t="s">
        <v>11</v>
      </c>
      <c r="F2244" t="s">
        <v>47</v>
      </c>
      <c r="G2244">
        <v>0</v>
      </c>
      <c r="H2244" t="s">
        <v>5</v>
      </c>
      <c r="I2244" t="s">
        <v>6</v>
      </c>
      <c r="J2244" t="s">
        <v>3</v>
      </c>
      <c r="K2244" t="s">
        <v>7</v>
      </c>
      <c r="L2244">
        <v>1</v>
      </c>
      <c r="M2244" t="s">
        <v>959</v>
      </c>
      <c r="N2244" s="2">
        <v>42257</v>
      </c>
    </row>
    <row r="2245" spans="1:14" x14ac:dyDescent="0.25">
      <c r="A2245">
        <v>1000473468</v>
      </c>
      <c r="B2245" t="s">
        <v>6176</v>
      </c>
      <c r="C2245" t="s">
        <v>5642</v>
      </c>
      <c r="D2245" t="s">
        <v>6177</v>
      </c>
      <c r="E2245" t="s">
        <v>11</v>
      </c>
      <c r="F2245" t="s">
        <v>47</v>
      </c>
      <c r="G2245">
        <v>0</v>
      </c>
      <c r="H2245" t="s">
        <v>5</v>
      </c>
      <c r="I2245" t="s">
        <v>6</v>
      </c>
      <c r="J2245" t="s">
        <v>3</v>
      </c>
      <c r="K2245" t="s">
        <v>7</v>
      </c>
      <c r="L2245">
        <v>0</v>
      </c>
      <c r="M2245" t="s">
        <v>351</v>
      </c>
      <c r="N2245" s="2">
        <v>42257</v>
      </c>
    </row>
    <row r="2246" spans="1:14" x14ac:dyDescent="0.25">
      <c r="A2246">
        <v>1000473477</v>
      </c>
      <c r="B2246" t="s">
        <v>6178</v>
      </c>
      <c r="C2246" t="s">
        <v>5642</v>
      </c>
      <c r="D2246" t="s">
        <v>6179</v>
      </c>
      <c r="E2246" t="s">
        <v>11</v>
      </c>
      <c r="F2246" t="s">
        <v>47</v>
      </c>
      <c r="G2246">
        <v>0</v>
      </c>
      <c r="H2246" t="s">
        <v>5</v>
      </c>
      <c r="I2246" t="s">
        <v>6</v>
      </c>
      <c r="J2246" t="s">
        <v>3</v>
      </c>
      <c r="K2246" t="s">
        <v>7</v>
      </c>
      <c r="L2246">
        <v>0</v>
      </c>
      <c r="M2246" t="s">
        <v>351</v>
      </c>
      <c r="N2246" s="2">
        <v>42257</v>
      </c>
    </row>
    <row r="2247" spans="1:14" x14ac:dyDescent="0.25">
      <c r="A2247">
        <v>1000484621</v>
      </c>
      <c r="B2247" t="s">
        <v>6180</v>
      </c>
      <c r="C2247" t="s">
        <v>6181</v>
      </c>
      <c r="D2247" t="s">
        <v>6182</v>
      </c>
      <c r="E2247" t="s">
        <v>11</v>
      </c>
      <c r="F2247" t="s">
        <v>47</v>
      </c>
      <c r="G2247">
        <v>0</v>
      </c>
      <c r="H2247" t="s">
        <v>5</v>
      </c>
      <c r="I2247" t="s">
        <v>6</v>
      </c>
      <c r="J2247" t="s">
        <v>3</v>
      </c>
      <c r="K2247" t="s">
        <v>7</v>
      </c>
      <c r="L2247">
        <v>0</v>
      </c>
      <c r="M2247" t="s">
        <v>28</v>
      </c>
      <c r="N2247" s="2">
        <v>42270</v>
      </c>
    </row>
    <row r="2248" spans="1:14" x14ac:dyDescent="0.25">
      <c r="A2248">
        <v>1000483553</v>
      </c>
      <c r="B2248" t="s">
        <v>6183</v>
      </c>
      <c r="C2248" t="s">
        <v>6184</v>
      </c>
      <c r="D2248" t="s">
        <v>4498</v>
      </c>
      <c r="E2248" t="s">
        <v>11</v>
      </c>
      <c r="F2248" t="s">
        <v>47</v>
      </c>
      <c r="G2248">
        <v>0</v>
      </c>
      <c r="H2248" t="s">
        <v>5</v>
      </c>
      <c r="I2248" t="s">
        <v>6</v>
      </c>
      <c r="J2248" t="s">
        <v>3</v>
      </c>
      <c r="K2248" t="s">
        <v>7</v>
      </c>
      <c r="L2248">
        <v>1</v>
      </c>
      <c r="M2248" t="s">
        <v>4</v>
      </c>
      <c r="N2248" s="2">
        <v>42269</v>
      </c>
    </row>
    <row r="2249" spans="1:14" x14ac:dyDescent="0.25">
      <c r="A2249">
        <v>1000483731</v>
      </c>
      <c r="B2249" t="s">
        <v>6185</v>
      </c>
      <c r="C2249" t="s">
        <v>6186</v>
      </c>
      <c r="D2249" t="s">
        <v>6187</v>
      </c>
      <c r="E2249">
        <v>22215563</v>
      </c>
      <c r="F2249" t="s">
        <v>47</v>
      </c>
      <c r="G2249">
        <v>0</v>
      </c>
      <c r="H2249" t="s">
        <v>5</v>
      </c>
      <c r="I2249" t="s">
        <v>6</v>
      </c>
      <c r="J2249" t="s">
        <v>3</v>
      </c>
      <c r="K2249" t="s">
        <v>7</v>
      </c>
      <c r="L2249">
        <v>0</v>
      </c>
      <c r="M2249" t="s">
        <v>2801</v>
      </c>
      <c r="N2249" s="2">
        <v>42269</v>
      </c>
    </row>
    <row r="2250" spans="1:14" x14ac:dyDescent="0.25">
      <c r="A2250">
        <v>1000483769</v>
      </c>
      <c r="B2250" t="s">
        <v>6188</v>
      </c>
      <c r="C2250" t="s">
        <v>6189</v>
      </c>
      <c r="D2250" t="s">
        <v>6190</v>
      </c>
      <c r="E2250" t="s">
        <v>11</v>
      </c>
      <c r="F2250" t="s">
        <v>47</v>
      </c>
      <c r="G2250">
        <v>0</v>
      </c>
      <c r="H2250" t="s">
        <v>5</v>
      </c>
      <c r="I2250" t="s">
        <v>6</v>
      </c>
      <c r="J2250" t="s">
        <v>3</v>
      </c>
      <c r="K2250" t="s">
        <v>7</v>
      </c>
      <c r="L2250">
        <v>0</v>
      </c>
      <c r="M2250" t="s">
        <v>20</v>
      </c>
      <c r="N2250" s="2">
        <v>42269</v>
      </c>
    </row>
    <row r="2251" spans="1:14" x14ac:dyDescent="0.25">
      <c r="A2251">
        <v>1000483357</v>
      </c>
      <c r="B2251" t="s">
        <v>6191</v>
      </c>
      <c r="C2251" t="s">
        <v>6192</v>
      </c>
      <c r="D2251" t="s">
        <v>6193</v>
      </c>
      <c r="E2251">
        <v>90154414</v>
      </c>
      <c r="F2251" t="s">
        <v>47</v>
      </c>
      <c r="G2251">
        <v>0</v>
      </c>
      <c r="H2251" t="s">
        <v>5</v>
      </c>
      <c r="I2251" t="s">
        <v>6</v>
      </c>
      <c r="J2251" t="s">
        <v>3</v>
      </c>
      <c r="K2251" t="s">
        <v>7</v>
      </c>
      <c r="L2251">
        <v>1</v>
      </c>
      <c r="M2251" t="s">
        <v>4</v>
      </c>
      <c r="N2251" s="2">
        <v>42269</v>
      </c>
    </row>
    <row r="2252" spans="1:14" x14ac:dyDescent="0.25">
      <c r="A2252">
        <v>1000485001</v>
      </c>
      <c r="B2252" t="s">
        <v>6194</v>
      </c>
      <c r="C2252" t="s">
        <v>6195</v>
      </c>
      <c r="D2252" t="s">
        <v>6196</v>
      </c>
      <c r="E2252" t="s">
        <v>11</v>
      </c>
      <c r="F2252" t="s">
        <v>47</v>
      </c>
      <c r="G2252">
        <v>0</v>
      </c>
      <c r="H2252" t="s">
        <v>5</v>
      </c>
      <c r="I2252" t="s">
        <v>6</v>
      </c>
      <c r="J2252" t="s">
        <v>3</v>
      </c>
      <c r="K2252" t="s">
        <v>7</v>
      </c>
      <c r="L2252">
        <v>0</v>
      </c>
      <c r="M2252" t="s">
        <v>20</v>
      </c>
      <c r="N2252" s="2">
        <v>42270</v>
      </c>
    </row>
    <row r="2253" spans="1:14" x14ac:dyDescent="0.25">
      <c r="A2253">
        <v>1000485413</v>
      </c>
      <c r="B2253" t="s">
        <v>6197</v>
      </c>
      <c r="C2253" t="s">
        <v>2277</v>
      </c>
      <c r="D2253" t="s">
        <v>4487</v>
      </c>
      <c r="E2253" t="s">
        <v>11</v>
      </c>
      <c r="F2253" t="s">
        <v>47</v>
      </c>
      <c r="G2253">
        <v>0</v>
      </c>
      <c r="H2253" t="s">
        <v>5</v>
      </c>
      <c r="I2253" t="s">
        <v>6</v>
      </c>
      <c r="J2253" t="s">
        <v>3</v>
      </c>
      <c r="K2253" t="s">
        <v>7</v>
      </c>
      <c r="L2253">
        <v>1</v>
      </c>
      <c r="M2253" t="s">
        <v>41</v>
      </c>
      <c r="N2253" s="2">
        <v>42270</v>
      </c>
    </row>
    <row r="2254" spans="1:14" x14ac:dyDescent="0.25">
      <c r="A2254">
        <v>1000485502</v>
      </c>
      <c r="B2254" t="s">
        <v>6198</v>
      </c>
      <c r="C2254" t="s">
        <v>6198</v>
      </c>
      <c r="D2254" t="s">
        <v>5679</v>
      </c>
      <c r="E2254" t="s">
        <v>11</v>
      </c>
      <c r="F2254" t="s">
        <v>47</v>
      </c>
      <c r="G2254">
        <v>0</v>
      </c>
      <c r="H2254" t="s">
        <v>5</v>
      </c>
      <c r="I2254" t="s">
        <v>6</v>
      </c>
      <c r="J2254" t="s">
        <v>3</v>
      </c>
      <c r="K2254" t="s">
        <v>7</v>
      </c>
      <c r="L2254">
        <v>0</v>
      </c>
      <c r="M2254" t="s">
        <v>999</v>
      </c>
      <c r="N2254" s="2">
        <v>42270</v>
      </c>
    </row>
    <row r="2255" spans="1:14" x14ac:dyDescent="0.25">
      <c r="A2255">
        <v>1000486107</v>
      </c>
      <c r="B2255" t="s">
        <v>6199</v>
      </c>
      <c r="C2255" t="s">
        <v>2066</v>
      </c>
      <c r="D2255" t="s">
        <v>6200</v>
      </c>
      <c r="E2255" t="s">
        <v>11</v>
      </c>
      <c r="F2255" t="s">
        <v>47</v>
      </c>
      <c r="G2255">
        <v>0</v>
      </c>
      <c r="H2255" t="s">
        <v>5</v>
      </c>
      <c r="I2255" t="s">
        <v>6</v>
      </c>
      <c r="J2255" t="s">
        <v>3</v>
      </c>
      <c r="K2255" t="s">
        <v>7</v>
      </c>
      <c r="L2255">
        <v>1</v>
      </c>
      <c r="M2255" t="s">
        <v>4</v>
      </c>
      <c r="N2255" s="2">
        <v>42272</v>
      </c>
    </row>
    <row r="2256" spans="1:14" x14ac:dyDescent="0.25">
      <c r="A2256">
        <v>1000481512</v>
      </c>
      <c r="B2256" t="s">
        <v>6201</v>
      </c>
      <c r="C2256" t="s">
        <v>6201</v>
      </c>
      <c r="D2256" t="s">
        <v>6202</v>
      </c>
      <c r="E2256" t="s">
        <v>11</v>
      </c>
      <c r="F2256" t="s">
        <v>47</v>
      </c>
      <c r="G2256">
        <v>0</v>
      </c>
      <c r="H2256" t="s">
        <v>5</v>
      </c>
      <c r="I2256" t="s">
        <v>6</v>
      </c>
      <c r="J2256" t="s">
        <v>3</v>
      </c>
      <c r="K2256" t="s">
        <v>7</v>
      </c>
      <c r="L2256">
        <v>0</v>
      </c>
      <c r="M2256" t="s">
        <v>3466</v>
      </c>
      <c r="N2256" s="2">
        <v>42268</v>
      </c>
    </row>
    <row r="2257" spans="1:14" x14ac:dyDescent="0.25">
      <c r="A2257">
        <v>1000480097</v>
      </c>
      <c r="B2257" t="s">
        <v>6203</v>
      </c>
      <c r="C2257" t="s">
        <v>6204</v>
      </c>
      <c r="D2257" t="s">
        <v>6205</v>
      </c>
      <c r="E2257" t="s">
        <v>11</v>
      </c>
      <c r="F2257" t="s">
        <v>47</v>
      </c>
      <c r="G2257">
        <v>0</v>
      </c>
      <c r="H2257" t="s">
        <v>5</v>
      </c>
      <c r="I2257" t="s">
        <v>6</v>
      </c>
      <c r="J2257" t="s">
        <v>3</v>
      </c>
      <c r="K2257" t="s">
        <v>7</v>
      </c>
      <c r="L2257">
        <v>0</v>
      </c>
      <c r="M2257" t="s">
        <v>41</v>
      </c>
      <c r="N2257" s="2">
        <v>42264</v>
      </c>
    </row>
    <row r="2258" spans="1:14" x14ac:dyDescent="0.25">
      <c r="A2258">
        <v>1000480444</v>
      </c>
      <c r="B2258" t="s">
        <v>6206</v>
      </c>
      <c r="C2258" t="s">
        <v>6207</v>
      </c>
      <c r="D2258" t="s">
        <v>3581</v>
      </c>
      <c r="E2258" t="s">
        <v>11</v>
      </c>
      <c r="F2258" t="s">
        <v>47</v>
      </c>
      <c r="G2258">
        <v>0</v>
      </c>
      <c r="H2258" t="s">
        <v>5</v>
      </c>
      <c r="I2258" t="s">
        <v>6</v>
      </c>
      <c r="J2258" t="s">
        <v>3</v>
      </c>
      <c r="K2258" t="s">
        <v>7</v>
      </c>
      <c r="L2258">
        <v>0</v>
      </c>
      <c r="M2258" t="s">
        <v>20</v>
      </c>
      <c r="N2258" s="2">
        <v>42265</v>
      </c>
    </row>
    <row r="2259" spans="1:14" x14ac:dyDescent="0.25">
      <c r="A2259">
        <v>1000480669</v>
      </c>
      <c r="B2259" t="s">
        <v>6208</v>
      </c>
      <c r="C2259" t="s">
        <v>6209</v>
      </c>
      <c r="D2259" t="s">
        <v>1320</v>
      </c>
      <c r="E2259" t="s">
        <v>11</v>
      </c>
      <c r="F2259" t="s">
        <v>47</v>
      </c>
      <c r="G2259">
        <v>0</v>
      </c>
      <c r="H2259" t="s">
        <v>5</v>
      </c>
      <c r="I2259" t="s">
        <v>6</v>
      </c>
      <c r="J2259" t="s">
        <v>3</v>
      </c>
      <c r="K2259" t="s">
        <v>7</v>
      </c>
      <c r="L2259">
        <v>1</v>
      </c>
      <c r="M2259" t="s">
        <v>20</v>
      </c>
      <c r="N2259" s="2">
        <v>42265</v>
      </c>
    </row>
    <row r="2260" spans="1:14" x14ac:dyDescent="0.25">
      <c r="A2260">
        <v>1000480515</v>
      </c>
      <c r="B2260" t="s">
        <v>6210</v>
      </c>
      <c r="C2260" t="s">
        <v>6211</v>
      </c>
      <c r="D2260" t="s">
        <v>6212</v>
      </c>
      <c r="E2260" t="s">
        <v>11</v>
      </c>
      <c r="F2260" t="s">
        <v>47</v>
      </c>
      <c r="G2260">
        <v>0</v>
      </c>
      <c r="H2260" t="s">
        <v>5</v>
      </c>
      <c r="I2260" t="s">
        <v>6</v>
      </c>
      <c r="J2260" t="s">
        <v>3</v>
      </c>
      <c r="K2260" t="s">
        <v>7</v>
      </c>
      <c r="L2260">
        <v>0</v>
      </c>
      <c r="M2260" t="s">
        <v>28</v>
      </c>
      <c r="N2260" s="2">
        <v>42265</v>
      </c>
    </row>
    <row r="2261" spans="1:14" x14ac:dyDescent="0.25">
      <c r="A2261">
        <v>1000494145</v>
      </c>
      <c r="B2261" t="s">
        <v>6213</v>
      </c>
      <c r="C2261" t="s">
        <v>6214</v>
      </c>
      <c r="D2261" t="s">
        <v>6215</v>
      </c>
      <c r="E2261">
        <v>22200397</v>
      </c>
      <c r="F2261" t="s">
        <v>47</v>
      </c>
      <c r="G2261">
        <v>0</v>
      </c>
      <c r="H2261" t="s">
        <v>5</v>
      </c>
      <c r="I2261" t="s">
        <v>6</v>
      </c>
      <c r="J2261" t="s">
        <v>3</v>
      </c>
      <c r="K2261" t="s">
        <v>7</v>
      </c>
      <c r="L2261">
        <v>1</v>
      </c>
      <c r="M2261" t="s">
        <v>20</v>
      </c>
      <c r="N2261" s="2">
        <v>42282</v>
      </c>
    </row>
    <row r="2262" spans="1:14" x14ac:dyDescent="0.25">
      <c r="A2262">
        <v>1000494403</v>
      </c>
      <c r="B2262" t="s">
        <v>6216</v>
      </c>
      <c r="C2262" t="s">
        <v>6217</v>
      </c>
      <c r="D2262" t="s">
        <v>3581</v>
      </c>
      <c r="E2262" t="s">
        <v>11</v>
      </c>
      <c r="F2262" t="s">
        <v>47</v>
      </c>
      <c r="G2262">
        <v>0</v>
      </c>
      <c r="H2262" t="s">
        <v>5</v>
      </c>
      <c r="I2262" t="s">
        <v>6</v>
      </c>
      <c r="J2262" t="s">
        <v>3</v>
      </c>
      <c r="K2262" t="s">
        <v>7</v>
      </c>
      <c r="L2262">
        <v>1</v>
      </c>
      <c r="M2262" t="s">
        <v>20</v>
      </c>
      <c r="N2262" s="2">
        <v>42283</v>
      </c>
    </row>
    <row r="2263" spans="1:14" x14ac:dyDescent="0.25">
      <c r="A2263">
        <v>1000494557</v>
      </c>
      <c r="B2263" t="s">
        <v>6218</v>
      </c>
      <c r="C2263" t="s">
        <v>6219</v>
      </c>
      <c r="D2263" t="s">
        <v>1759</v>
      </c>
      <c r="E2263" t="s">
        <v>11</v>
      </c>
      <c r="F2263" t="s">
        <v>47</v>
      </c>
      <c r="G2263">
        <v>0</v>
      </c>
      <c r="H2263" t="s">
        <v>5</v>
      </c>
      <c r="I2263" t="s">
        <v>6</v>
      </c>
      <c r="J2263" t="s">
        <v>3</v>
      </c>
      <c r="K2263" t="s">
        <v>7</v>
      </c>
      <c r="L2263">
        <v>0</v>
      </c>
      <c r="M2263" t="s">
        <v>3466</v>
      </c>
      <c r="N2263" s="2">
        <v>42283</v>
      </c>
    </row>
    <row r="2264" spans="1:14" x14ac:dyDescent="0.25">
      <c r="A2264">
        <v>1000493504</v>
      </c>
      <c r="B2264" t="s">
        <v>6220</v>
      </c>
      <c r="C2264" t="s">
        <v>6221</v>
      </c>
      <c r="D2264" t="s">
        <v>6222</v>
      </c>
      <c r="E2264" t="s">
        <v>11</v>
      </c>
      <c r="F2264" t="s">
        <v>47</v>
      </c>
      <c r="G2264">
        <v>0</v>
      </c>
      <c r="H2264" t="s">
        <v>5</v>
      </c>
      <c r="I2264" t="s">
        <v>6</v>
      </c>
      <c r="J2264" t="s">
        <v>3</v>
      </c>
      <c r="K2264" t="s">
        <v>7</v>
      </c>
      <c r="L2264">
        <v>0</v>
      </c>
      <c r="M2264" t="s">
        <v>41</v>
      </c>
      <c r="N2264" s="2">
        <v>42282</v>
      </c>
    </row>
    <row r="2265" spans="1:14" x14ac:dyDescent="0.25">
      <c r="A2265">
        <v>1000493783</v>
      </c>
      <c r="B2265" t="s">
        <v>6223</v>
      </c>
      <c r="C2265" t="s">
        <v>6223</v>
      </c>
      <c r="D2265" t="s">
        <v>3581</v>
      </c>
      <c r="E2265" t="s">
        <v>11</v>
      </c>
      <c r="F2265" t="s">
        <v>47</v>
      </c>
      <c r="G2265">
        <v>0</v>
      </c>
      <c r="H2265" t="s">
        <v>5</v>
      </c>
      <c r="I2265" t="s">
        <v>6</v>
      </c>
      <c r="J2265" t="s">
        <v>3</v>
      </c>
      <c r="K2265" t="s">
        <v>7</v>
      </c>
      <c r="L2265">
        <v>0</v>
      </c>
      <c r="M2265" t="s">
        <v>3466</v>
      </c>
      <c r="N2265" s="2">
        <v>42282</v>
      </c>
    </row>
    <row r="2266" spans="1:14" x14ac:dyDescent="0.25">
      <c r="A2266">
        <v>1000491896</v>
      </c>
      <c r="B2266" t="s">
        <v>6224</v>
      </c>
      <c r="C2266" t="s">
        <v>6225</v>
      </c>
      <c r="D2266" t="s">
        <v>5679</v>
      </c>
      <c r="E2266" t="s">
        <v>11</v>
      </c>
      <c r="F2266" t="s">
        <v>47</v>
      </c>
      <c r="G2266">
        <v>0</v>
      </c>
      <c r="H2266" t="s">
        <v>5</v>
      </c>
      <c r="I2266" t="s">
        <v>6</v>
      </c>
      <c r="J2266" t="s">
        <v>3</v>
      </c>
      <c r="K2266" t="s">
        <v>7</v>
      </c>
      <c r="L2266">
        <v>1</v>
      </c>
      <c r="M2266" t="s">
        <v>20</v>
      </c>
      <c r="N2266" s="2">
        <v>42279</v>
      </c>
    </row>
    <row r="2267" spans="1:14" x14ac:dyDescent="0.25">
      <c r="A2267">
        <v>1000491878</v>
      </c>
      <c r="B2267" t="s">
        <v>6226</v>
      </c>
      <c r="C2267" t="s">
        <v>6227</v>
      </c>
      <c r="D2267" t="s">
        <v>3578</v>
      </c>
      <c r="E2267" t="s">
        <v>11</v>
      </c>
      <c r="F2267" t="s">
        <v>47</v>
      </c>
      <c r="G2267">
        <v>0</v>
      </c>
      <c r="H2267" t="s">
        <v>5</v>
      </c>
      <c r="I2267" t="s">
        <v>6</v>
      </c>
      <c r="J2267" t="s">
        <v>3</v>
      </c>
      <c r="K2267" t="s">
        <v>7</v>
      </c>
      <c r="L2267">
        <v>1</v>
      </c>
      <c r="M2267" t="s">
        <v>41</v>
      </c>
      <c r="N2267" s="2">
        <v>42279</v>
      </c>
    </row>
    <row r="2268" spans="1:14" x14ac:dyDescent="0.25">
      <c r="A2268">
        <v>1000492015</v>
      </c>
      <c r="B2268" t="s">
        <v>6228</v>
      </c>
      <c r="C2268" t="s">
        <v>6229</v>
      </c>
      <c r="D2268" t="s">
        <v>6230</v>
      </c>
      <c r="E2268">
        <v>22232100</v>
      </c>
      <c r="F2268" t="s">
        <v>47</v>
      </c>
      <c r="G2268">
        <v>0</v>
      </c>
      <c r="H2268" t="s">
        <v>5</v>
      </c>
      <c r="I2268" t="s">
        <v>6</v>
      </c>
      <c r="J2268" t="s">
        <v>3</v>
      </c>
      <c r="K2268" t="s">
        <v>7</v>
      </c>
      <c r="L2268">
        <v>1</v>
      </c>
      <c r="M2268" t="s">
        <v>454</v>
      </c>
      <c r="N2268" s="2">
        <v>42279</v>
      </c>
    </row>
    <row r="2269" spans="1:14" x14ac:dyDescent="0.25">
      <c r="A2269">
        <v>1000493021</v>
      </c>
      <c r="B2269" t="s">
        <v>6231</v>
      </c>
      <c r="C2269" t="s">
        <v>6232</v>
      </c>
      <c r="D2269" t="s">
        <v>6233</v>
      </c>
      <c r="E2269">
        <v>92802870</v>
      </c>
      <c r="F2269" t="s">
        <v>47</v>
      </c>
      <c r="G2269">
        <v>0</v>
      </c>
      <c r="H2269" t="s">
        <v>5</v>
      </c>
      <c r="I2269" t="s">
        <v>6</v>
      </c>
      <c r="J2269" t="s">
        <v>3</v>
      </c>
      <c r="K2269" t="s">
        <v>7</v>
      </c>
      <c r="L2269">
        <v>1</v>
      </c>
      <c r="M2269" t="s">
        <v>4</v>
      </c>
      <c r="N2269" s="2">
        <v>42279</v>
      </c>
    </row>
    <row r="2270" spans="1:14" x14ac:dyDescent="0.25">
      <c r="A2270">
        <v>1000492202</v>
      </c>
      <c r="B2270" t="s">
        <v>6234</v>
      </c>
      <c r="C2270" t="s">
        <v>6235</v>
      </c>
      <c r="D2270" t="s">
        <v>6236</v>
      </c>
      <c r="E2270" t="s">
        <v>11</v>
      </c>
      <c r="F2270" t="s">
        <v>47</v>
      </c>
      <c r="G2270">
        <v>0</v>
      </c>
      <c r="H2270" t="s">
        <v>5</v>
      </c>
      <c r="I2270" t="s">
        <v>6</v>
      </c>
      <c r="J2270" t="s">
        <v>3</v>
      </c>
      <c r="K2270" t="s">
        <v>7</v>
      </c>
      <c r="L2270">
        <v>1</v>
      </c>
      <c r="M2270" t="s">
        <v>20</v>
      </c>
      <c r="N2270" s="2">
        <v>42279</v>
      </c>
    </row>
    <row r="2271" spans="1:14" x14ac:dyDescent="0.25">
      <c r="A2271">
        <v>1000487122</v>
      </c>
      <c r="B2271" t="s">
        <v>6237</v>
      </c>
      <c r="C2271" t="s">
        <v>6238</v>
      </c>
      <c r="D2271" t="s">
        <v>6239</v>
      </c>
      <c r="E2271">
        <v>98864763</v>
      </c>
      <c r="F2271" t="s">
        <v>47</v>
      </c>
      <c r="G2271">
        <v>0</v>
      </c>
      <c r="H2271" t="s">
        <v>5</v>
      </c>
      <c r="I2271" t="s">
        <v>6</v>
      </c>
      <c r="J2271" t="s">
        <v>3</v>
      </c>
      <c r="K2271" t="s">
        <v>7</v>
      </c>
      <c r="L2271">
        <v>1</v>
      </c>
      <c r="M2271" t="s">
        <v>1918</v>
      </c>
      <c r="N2271" s="2">
        <v>42275</v>
      </c>
    </row>
    <row r="2272" spans="1:14" x14ac:dyDescent="0.25">
      <c r="A2272">
        <v>1000488442</v>
      </c>
      <c r="B2272" t="s">
        <v>6240</v>
      </c>
      <c r="C2272" t="s">
        <v>6241</v>
      </c>
      <c r="D2272" t="s">
        <v>6242</v>
      </c>
      <c r="E2272" t="s">
        <v>11</v>
      </c>
      <c r="F2272" t="s">
        <v>47</v>
      </c>
      <c r="G2272">
        <v>0</v>
      </c>
      <c r="H2272" t="s">
        <v>5</v>
      </c>
      <c r="I2272" t="s">
        <v>6</v>
      </c>
      <c r="J2272" t="s">
        <v>3</v>
      </c>
      <c r="K2272" t="s">
        <v>7</v>
      </c>
      <c r="L2272">
        <v>0</v>
      </c>
      <c r="M2272" t="s">
        <v>20</v>
      </c>
      <c r="N2272" s="2">
        <v>42276</v>
      </c>
    </row>
    <row r="2273" spans="1:14" x14ac:dyDescent="0.25">
      <c r="A2273">
        <v>1000488353</v>
      </c>
      <c r="B2273" t="s">
        <v>6243</v>
      </c>
      <c r="C2273" t="s">
        <v>6244</v>
      </c>
      <c r="D2273" t="s">
        <v>6245</v>
      </c>
      <c r="E2273">
        <v>22220866</v>
      </c>
      <c r="F2273" t="s">
        <v>47</v>
      </c>
      <c r="G2273">
        <v>0</v>
      </c>
      <c r="H2273" t="s">
        <v>5</v>
      </c>
      <c r="I2273" t="s">
        <v>6</v>
      </c>
      <c r="J2273" t="s">
        <v>3</v>
      </c>
      <c r="K2273" t="s">
        <v>7</v>
      </c>
      <c r="L2273">
        <v>0</v>
      </c>
      <c r="M2273" t="s">
        <v>16</v>
      </c>
      <c r="N2273" s="2">
        <v>42276</v>
      </c>
    </row>
    <row r="2274" spans="1:14" x14ac:dyDescent="0.25">
      <c r="A2274">
        <v>1000490763</v>
      </c>
      <c r="B2274" t="s">
        <v>6246</v>
      </c>
      <c r="C2274" t="s">
        <v>6247</v>
      </c>
      <c r="D2274" t="s">
        <v>6248</v>
      </c>
      <c r="E2274">
        <v>99527234</v>
      </c>
      <c r="F2274" t="s">
        <v>47</v>
      </c>
      <c r="G2274">
        <v>0</v>
      </c>
      <c r="H2274" t="s">
        <v>5</v>
      </c>
      <c r="I2274" t="s">
        <v>6</v>
      </c>
      <c r="J2274" t="s">
        <v>3</v>
      </c>
      <c r="K2274" t="s">
        <v>7</v>
      </c>
      <c r="L2274">
        <v>0</v>
      </c>
      <c r="M2274" t="s">
        <v>20</v>
      </c>
      <c r="N2274" s="2">
        <v>42277</v>
      </c>
    </row>
    <row r="2275" spans="1:14" x14ac:dyDescent="0.25">
      <c r="A2275">
        <v>1000490745</v>
      </c>
      <c r="B2275" t="s">
        <v>6249</v>
      </c>
      <c r="C2275" t="s">
        <v>6250</v>
      </c>
      <c r="D2275" t="s">
        <v>3581</v>
      </c>
      <c r="E2275" t="s">
        <v>11</v>
      </c>
      <c r="F2275" t="s">
        <v>47</v>
      </c>
      <c r="G2275">
        <v>0</v>
      </c>
      <c r="H2275" t="s">
        <v>5</v>
      </c>
      <c r="I2275" t="s">
        <v>6</v>
      </c>
      <c r="J2275" t="s">
        <v>3</v>
      </c>
      <c r="K2275" t="s">
        <v>7</v>
      </c>
      <c r="L2275">
        <v>0</v>
      </c>
      <c r="M2275" t="s">
        <v>351</v>
      </c>
      <c r="N2275" s="2">
        <v>42277</v>
      </c>
    </row>
    <row r="2276" spans="1:14" x14ac:dyDescent="0.25">
      <c r="A2276">
        <v>1000491134</v>
      </c>
      <c r="B2276" t="s">
        <v>6251</v>
      </c>
      <c r="C2276" t="s">
        <v>6252</v>
      </c>
      <c r="D2276" t="s">
        <v>1177</v>
      </c>
      <c r="E2276" t="s">
        <v>11</v>
      </c>
      <c r="F2276" t="s">
        <v>47</v>
      </c>
      <c r="G2276">
        <v>0</v>
      </c>
      <c r="H2276" t="s">
        <v>5</v>
      </c>
      <c r="I2276" t="s">
        <v>6</v>
      </c>
      <c r="J2276" t="s">
        <v>3</v>
      </c>
      <c r="K2276" t="s">
        <v>7</v>
      </c>
      <c r="L2276">
        <v>0</v>
      </c>
      <c r="M2276" t="s">
        <v>2613</v>
      </c>
      <c r="N2276" s="2">
        <v>42278</v>
      </c>
    </row>
    <row r="2277" spans="1:14" x14ac:dyDescent="0.25">
      <c r="A2277">
        <v>1000491072</v>
      </c>
      <c r="B2277" t="s">
        <v>6253</v>
      </c>
      <c r="C2277" t="s">
        <v>6254</v>
      </c>
      <c r="D2277" t="s">
        <v>5964</v>
      </c>
      <c r="E2277" t="s">
        <v>11</v>
      </c>
      <c r="F2277" t="s">
        <v>47</v>
      </c>
      <c r="G2277">
        <v>0</v>
      </c>
      <c r="H2277" t="s">
        <v>5</v>
      </c>
      <c r="I2277" t="s">
        <v>6</v>
      </c>
      <c r="J2277" t="s">
        <v>3</v>
      </c>
      <c r="K2277" t="s">
        <v>7</v>
      </c>
      <c r="L2277">
        <v>0</v>
      </c>
      <c r="M2277" t="s">
        <v>20</v>
      </c>
      <c r="N2277" s="2">
        <v>42278</v>
      </c>
    </row>
    <row r="2278" spans="1:14" x14ac:dyDescent="0.25">
      <c r="A2278">
        <v>1000490146</v>
      </c>
      <c r="B2278" t="s">
        <v>6255</v>
      </c>
      <c r="C2278" t="s">
        <v>6256</v>
      </c>
      <c r="D2278" t="s">
        <v>6257</v>
      </c>
      <c r="E2278">
        <v>22565689</v>
      </c>
      <c r="F2278" t="s">
        <v>47</v>
      </c>
      <c r="G2278">
        <v>0</v>
      </c>
      <c r="H2278" t="s">
        <v>5</v>
      </c>
      <c r="I2278" t="s">
        <v>6</v>
      </c>
      <c r="J2278" t="s">
        <v>3</v>
      </c>
      <c r="K2278" t="s">
        <v>7</v>
      </c>
      <c r="L2278">
        <v>0</v>
      </c>
      <c r="M2278" t="s">
        <v>1403</v>
      </c>
      <c r="N2278" s="2">
        <v>42277</v>
      </c>
    </row>
    <row r="2279" spans="1:14" x14ac:dyDescent="0.25">
      <c r="A2279">
        <v>1000489969</v>
      </c>
      <c r="B2279" t="s">
        <v>6258</v>
      </c>
      <c r="C2279" t="s">
        <v>6259</v>
      </c>
      <c r="D2279" t="s">
        <v>6260</v>
      </c>
      <c r="E2279" t="s">
        <v>11</v>
      </c>
      <c r="F2279" t="s">
        <v>47</v>
      </c>
      <c r="G2279">
        <v>0</v>
      </c>
      <c r="H2279" t="s">
        <v>5</v>
      </c>
      <c r="I2279" t="s">
        <v>6</v>
      </c>
      <c r="J2279" t="s">
        <v>3</v>
      </c>
      <c r="K2279" t="s">
        <v>7</v>
      </c>
      <c r="L2279">
        <v>0</v>
      </c>
      <c r="M2279" t="s">
        <v>16</v>
      </c>
      <c r="N2279" s="2">
        <v>42277</v>
      </c>
    </row>
    <row r="2280" spans="1:14" x14ac:dyDescent="0.25">
      <c r="A2280">
        <v>1000499553</v>
      </c>
      <c r="B2280" t="s">
        <v>6261</v>
      </c>
      <c r="C2280" t="s">
        <v>6262</v>
      </c>
      <c r="D2280" t="s">
        <v>6263</v>
      </c>
      <c r="E2280" t="s">
        <v>11</v>
      </c>
      <c r="F2280" t="s">
        <v>47</v>
      </c>
      <c r="G2280">
        <v>0</v>
      </c>
      <c r="H2280" t="s">
        <v>5</v>
      </c>
      <c r="I2280" t="s">
        <v>6</v>
      </c>
      <c r="J2280" t="s">
        <v>3</v>
      </c>
      <c r="K2280" t="s">
        <v>7</v>
      </c>
      <c r="L2280">
        <v>1</v>
      </c>
      <c r="M2280" t="s">
        <v>454</v>
      </c>
      <c r="N2280" s="2">
        <v>42289</v>
      </c>
    </row>
    <row r="2281" spans="1:14" x14ac:dyDescent="0.25">
      <c r="A2281">
        <v>1000499704</v>
      </c>
      <c r="B2281" t="s">
        <v>6264</v>
      </c>
      <c r="C2281" t="s">
        <v>6265</v>
      </c>
      <c r="D2281" t="s">
        <v>6266</v>
      </c>
      <c r="E2281" t="s">
        <v>11</v>
      </c>
      <c r="F2281" t="s">
        <v>47</v>
      </c>
      <c r="G2281">
        <v>0</v>
      </c>
      <c r="H2281" t="s">
        <v>5</v>
      </c>
      <c r="I2281" t="s">
        <v>6</v>
      </c>
      <c r="J2281" t="s">
        <v>3</v>
      </c>
      <c r="K2281" t="s">
        <v>7</v>
      </c>
      <c r="L2281">
        <v>0</v>
      </c>
      <c r="M2281" t="s">
        <v>41</v>
      </c>
      <c r="N2281" s="2">
        <v>42289</v>
      </c>
    </row>
    <row r="2282" spans="1:14" x14ac:dyDescent="0.25">
      <c r="A2282">
        <v>1000500574</v>
      </c>
      <c r="B2282" t="s">
        <v>6267</v>
      </c>
      <c r="C2282" t="s">
        <v>6268</v>
      </c>
      <c r="D2282" t="s">
        <v>4487</v>
      </c>
      <c r="E2282" t="s">
        <v>11</v>
      </c>
      <c r="F2282" t="s">
        <v>47</v>
      </c>
      <c r="G2282">
        <v>0</v>
      </c>
      <c r="H2282" t="s">
        <v>5</v>
      </c>
      <c r="I2282" t="s">
        <v>6</v>
      </c>
      <c r="J2282" t="s">
        <v>3</v>
      </c>
      <c r="K2282" t="s">
        <v>7</v>
      </c>
      <c r="L2282">
        <v>0</v>
      </c>
      <c r="M2282" t="s">
        <v>1403</v>
      </c>
      <c r="N2282" s="2">
        <v>42290</v>
      </c>
    </row>
    <row r="2283" spans="1:14" x14ac:dyDescent="0.25">
      <c r="A2283">
        <v>1000500823</v>
      </c>
      <c r="B2283" t="s">
        <v>6269</v>
      </c>
      <c r="C2283" t="s">
        <v>6270</v>
      </c>
      <c r="D2283" t="s">
        <v>3498</v>
      </c>
      <c r="E2283" t="s">
        <v>11</v>
      </c>
      <c r="F2283" t="s">
        <v>47</v>
      </c>
      <c r="G2283">
        <v>0</v>
      </c>
      <c r="H2283" t="s">
        <v>5</v>
      </c>
      <c r="I2283" t="s">
        <v>6</v>
      </c>
      <c r="J2283" t="s">
        <v>3</v>
      </c>
      <c r="K2283" t="s">
        <v>7</v>
      </c>
      <c r="L2283">
        <v>0</v>
      </c>
      <c r="M2283" t="s">
        <v>999</v>
      </c>
      <c r="N2283" s="2">
        <v>42290</v>
      </c>
    </row>
    <row r="2284" spans="1:14" x14ac:dyDescent="0.25">
      <c r="A2284">
        <v>1000500832</v>
      </c>
      <c r="B2284" t="s">
        <v>6271</v>
      </c>
      <c r="C2284" t="s">
        <v>6272</v>
      </c>
      <c r="D2284" t="s">
        <v>6273</v>
      </c>
      <c r="E2284">
        <v>98079870</v>
      </c>
      <c r="F2284" t="s">
        <v>47</v>
      </c>
      <c r="G2284">
        <v>0</v>
      </c>
      <c r="H2284" t="s">
        <v>5</v>
      </c>
      <c r="I2284" t="s">
        <v>6</v>
      </c>
      <c r="J2284" t="s">
        <v>3</v>
      </c>
      <c r="K2284" t="s">
        <v>7</v>
      </c>
      <c r="L2284">
        <v>0</v>
      </c>
      <c r="M2284" t="s">
        <v>20</v>
      </c>
      <c r="N2284" s="2">
        <v>42290</v>
      </c>
    </row>
    <row r="2285" spans="1:14" x14ac:dyDescent="0.25">
      <c r="A2285">
        <v>1000501301</v>
      </c>
      <c r="B2285" t="s">
        <v>6274</v>
      </c>
      <c r="C2285" t="s">
        <v>6275</v>
      </c>
      <c r="D2285" t="s">
        <v>6276</v>
      </c>
      <c r="E2285" t="s">
        <v>6277</v>
      </c>
      <c r="F2285" t="s">
        <v>47</v>
      </c>
      <c r="G2285">
        <v>0</v>
      </c>
      <c r="H2285" t="s">
        <v>5</v>
      </c>
      <c r="I2285" t="s">
        <v>6</v>
      </c>
      <c r="J2285" t="s">
        <v>3</v>
      </c>
      <c r="K2285" t="s">
        <v>7</v>
      </c>
      <c r="L2285">
        <v>0</v>
      </c>
      <c r="M2285" t="s">
        <v>4</v>
      </c>
      <c r="N2285" s="2">
        <v>42290</v>
      </c>
    </row>
    <row r="2286" spans="1:14" x14ac:dyDescent="0.25">
      <c r="A2286">
        <v>1000503235</v>
      </c>
      <c r="B2286" t="s">
        <v>6278</v>
      </c>
      <c r="C2286" t="s">
        <v>6279</v>
      </c>
      <c r="D2286" t="s">
        <v>3063</v>
      </c>
      <c r="E2286" t="s">
        <v>11</v>
      </c>
      <c r="F2286" t="s">
        <v>47</v>
      </c>
      <c r="G2286">
        <v>0</v>
      </c>
      <c r="H2286" t="s">
        <v>5</v>
      </c>
      <c r="I2286" t="s">
        <v>6</v>
      </c>
      <c r="J2286" t="s">
        <v>3</v>
      </c>
      <c r="K2286" t="s">
        <v>7</v>
      </c>
      <c r="L2286">
        <v>1</v>
      </c>
      <c r="M2286" t="s">
        <v>20</v>
      </c>
      <c r="N2286" s="2">
        <v>42291</v>
      </c>
    </row>
    <row r="2287" spans="1:14" x14ac:dyDescent="0.25">
      <c r="A2287">
        <v>1000502695</v>
      </c>
      <c r="B2287" t="s">
        <v>6280</v>
      </c>
      <c r="C2287" t="s">
        <v>6280</v>
      </c>
      <c r="D2287" t="s">
        <v>6281</v>
      </c>
      <c r="E2287">
        <v>2218395</v>
      </c>
      <c r="F2287" t="s">
        <v>47</v>
      </c>
      <c r="G2287">
        <v>0</v>
      </c>
      <c r="H2287" t="s">
        <v>5</v>
      </c>
      <c r="I2287" t="s">
        <v>6</v>
      </c>
      <c r="J2287" t="s">
        <v>3</v>
      </c>
      <c r="K2287" t="s">
        <v>7</v>
      </c>
      <c r="L2287">
        <v>1</v>
      </c>
      <c r="M2287" t="s">
        <v>20</v>
      </c>
      <c r="N2287" s="2">
        <v>42291</v>
      </c>
    </row>
    <row r="2288" spans="1:14" x14ac:dyDescent="0.25">
      <c r="A2288">
        <v>1000502425</v>
      </c>
      <c r="B2288" t="s">
        <v>6282</v>
      </c>
      <c r="C2288" t="s">
        <v>6283</v>
      </c>
      <c r="D2288" t="s">
        <v>3581</v>
      </c>
      <c r="E2288">
        <v>22204677</v>
      </c>
      <c r="F2288" t="s">
        <v>47</v>
      </c>
      <c r="G2288">
        <v>0</v>
      </c>
      <c r="H2288" t="s">
        <v>5</v>
      </c>
      <c r="I2288" t="s">
        <v>6</v>
      </c>
      <c r="J2288" t="s">
        <v>3</v>
      </c>
      <c r="K2288" t="s">
        <v>7</v>
      </c>
      <c r="L2288">
        <v>0</v>
      </c>
      <c r="M2288" t="s">
        <v>3758</v>
      </c>
      <c r="N2288" s="2">
        <v>42291</v>
      </c>
    </row>
    <row r="2289" spans="1:14" x14ac:dyDescent="0.25">
      <c r="A2289">
        <v>1000502514</v>
      </c>
      <c r="B2289" t="s">
        <v>6284</v>
      </c>
      <c r="C2289" t="s">
        <v>6285</v>
      </c>
      <c r="D2289" t="s">
        <v>6286</v>
      </c>
      <c r="E2289" t="s">
        <v>11</v>
      </c>
      <c r="F2289" t="s">
        <v>47</v>
      </c>
      <c r="G2289">
        <v>0</v>
      </c>
      <c r="H2289" t="s">
        <v>5</v>
      </c>
      <c r="I2289" t="s">
        <v>6</v>
      </c>
      <c r="J2289" t="s">
        <v>3</v>
      </c>
      <c r="K2289" t="s">
        <v>7</v>
      </c>
      <c r="L2289">
        <v>0</v>
      </c>
      <c r="M2289" t="s">
        <v>41</v>
      </c>
      <c r="N2289" s="2">
        <v>42291</v>
      </c>
    </row>
    <row r="2290" spans="1:14" x14ac:dyDescent="0.25">
      <c r="A2290">
        <v>1000495456</v>
      </c>
      <c r="B2290" t="s">
        <v>6287</v>
      </c>
      <c r="C2290" t="s">
        <v>6288</v>
      </c>
      <c r="D2290" t="s">
        <v>3578</v>
      </c>
      <c r="E2290">
        <v>900015702</v>
      </c>
      <c r="F2290" t="s">
        <v>47</v>
      </c>
      <c r="G2290">
        <v>0</v>
      </c>
      <c r="H2290" t="s">
        <v>5</v>
      </c>
      <c r="I2290" t="s">
        <v>6</v>
      </c>
      <c r="J2290" t="s">
        <v>3</v>
      </c>
      <c r="K2290" t="s">
        <v>7</v>
      </c>
      <c r="L2290">
        <v>0</v>
      </c>
      <c r="M2290" t="s">
        <v>28</v>
      </c>
      <c r="N2290" s="2">
        <v>42284</v>
      </c>
    </row>
    <row r="2291" spans="1:14" x14ac:dyDescent="0.25">
      <c r="A2291">
        <v>1000495714</v>
      </c>
      <c r="B2291" t="s">
        <v>6289</v>
      </c>
      <c r="C2291" t="s">
        <v>6290</v>
      </c>
      <c r="D2291" t="s">
        <v>6291</v>
      </c>
      <c r="E2291" t="s">
        <v>11</v>
      </c>
      <c r="F2291" t="s">
        <v>47</v>
      </c>
      <c r="G2291">
        <v>0</v>
      </c>
      <c r="H2291" t="s">
        <v>5</v>
      </c>
      <c r="I2291" t="s">
        <v>6</v>
      </c>
      <c r="J2291" t="s">
        <v>3</v>
      </c>
      <c r="K2291" t="s">
        <v>7</v>
      </c>
      <c r="L2291">
        <v>0</v>
      </c>
      <c r="M2291" t="s">
        <v>4</v>
      </c>
      <c r="N2291" s="2">
        <v>42284</v>
      </c>
    </row>
    <row r="2292" spans="1:14" x14ac:dyDescent="0.25">
      <c r="A2292">
        <v>1000496293</v>
      </c>
      <c r="B2292" t="s">
        <v>6292</v>
      </c>
      <c r="C2292" t="s">
        <v>6293</v>
      </c>
      <c r="D2292" t="s">
        <v>3581</v>
      </c>
      <c r="E2292">
        <v>90033383</v>
      </c>
      <c r="F2292" t="s">
        <v>47</v>
      </c>
      <c r="G2292">
        <v>0</v>
      </c>
      <c r="H2292" t="s">
        <v>5</v>
      </c>
      <c r="I2292" t="s">
        <v>6</v>
      </c>
      <c r="J2292" t="s">
        <v>3</v>
      </c>
      <c r="K2292" t="s">
        <v>7</v>
      </c>
      <c r="L2292">
        <v>1</v>
      </c>
      <c r="M2292" t="s">
        <v>20</v>
      </c>
      <c r="N2292" s="2">
        <v>42284</v>
      </c>
    </row>
    <row r="2293" spans="1:14" x14ac:dyDescent="0.25">
      <c r="A2293">
        <v>1000497666</v>
      </c>
      <c r="B2293" t="s">
        <v>6294</v>
      </c>
      <c r="C2293" t="s">
        <v>6295</v>
      </c>
      <c r="D2293" t="s">
        <v>6296</v>
      </c>
      <c r="E2293" t="s">
        <v>11</v>
      </c>
      <c r="F2293" t="s">
        <v>47</v>
      </c>
      <c r="G2293">
        <v>0</v>
      </c>
      <c r="H2293" t="s">
        <v>5</v>
      </c>
      <c r="I2293" t="s">
        <v>6</v>
      </c>
      <c r="J2293" t="s">
        <v>3</v>
      </c>
      <c r="K2293" t="s">
        <v>7</v>
      </c>
      <c r="L2293">
        <v>0</v>
      </c>
      <c r="M2293" t="s">
        <v>41</v>
      </c>
      <c r="N2293" s="2">
        <v>42285</v>
      </c>
    </row>
    <row r="2294" spans="1:14" x14ac:dyDescent="0.25">
      <c r="A2294">
        <v>1000497933</v>
      </c>
      <c r="B2294" t="s">
        <v>6297</v>
      </c>
      <c r="C2294" t="s">
        <v>6298</v>
      </c>
      <c r="D2294" t="s">
        <v>4006</v>
      </c>
      <c r="E2294">
        <v>90249636</v>
      </c>
      <c r="F2294" t="s">
        <v>47</v>
      </c>
      <c r="G2294">
        <v>0</v>
      </c>
      <c r="H2294" t="s">
        <v>5</v>
      </c>
      <c r="I2294" t="s">
        <v>6</v>
      </c>
      <c r="J2294" t="s">
        <v>3</v>
      </c>
      <c r="K2294" t="s">
        <v>7</v>
      </c>
      <c r="L2294">
        <v>0</v>
      </c>
      <c r="M2294" t="s">
        <v>20</v>
      </c>
      <c r="N2294" s="2">
        <v>42285</v>
      </c>
    </row>
    <row r="2295" spans="1:14" x14ac:dyDescent="0.25">
      <c r="A2295">
        <v>1000498814</v>
      </c>
      <c r="B2295" t="s">
        <v>6299</v>
      </c>
      <c r="C2295" t="s">
        <v>6300</v>
      </c>
      <c r="D2295" t="s">
        <v>1759</v>
      </c>
      <c r="E2295">
        <v>90260668</v>
      </c>
      <c r="F2295" t="s">
        <v>47</v>
      </c>
      <c r="G2295">
        <v>0</v>
      </c>
      <c r="H2295" t="s">
        <v>5</v>
      </c>
      <c r="I2295" t="s">
        <v>6</v>
      </c>
      <c r="J2295" t="s">
        <v>3</v>
      </c>
      <c r="K2295" t="s">
        <v>7</v>
      </c>
      <c r="L2295">
        <v>0</v>
      </c>
      <c r="M2295" t="s">
        <v>3466</v>
      </c>
      <c r="N2295" s="2">
        <v>42286</v>
      </c>
    </row>
    <row r="2296" spans="1:14" x14ac:dyDescent="0.25">
      <c r="A2296">
        <v>1000505703</v>
      </c>
      <c r="B2296" t="s">
        <v>6301</v>
      </c>
      <c r="C2296" t="s">
        <v>6302</v>
      </c>
      <c r="D2296" t="s">
        <v>4498</v>
      </c>
      <c r="E2296" t="s">
        <v>11</v>
      </c>
      <c r="F2296" t="s">
        <v>47</v>
      </c>
      <c r="G2296">
        <v>0</v>
      </c>
      <c r="H2296" t="s">
        <v>5</v>
      </c>
      <c r="I2296" t="s">
        <v>6</v>
      </c>
      <c r="J2296" t="s">
        <v>3</v>
      </c>
      <c r="K2296" t="s">
        <v>7</v>
      </c>
      <c r="L2296">
        <v>0</v>
      </c>
      <c r="M2296" t="s">
        <v>1403</v>
      </c>
      <c r="N2296" s="2">
        <v>42293</v>
      </c>
    </row>
    <row r="2297" spans="1:14" x14ac:dyDescent="0.25">
      <c r="A2297">
        <v>1000506308</v>
      </c>
      <c r="B2297" t="s">
        <v>6303</v>
      </c>
      <c r="C2297" t="s">
        <v>6304</v>
      </c>
      <c r="D2297" t="s">
        <v>3498</v>
      </c>
      <c r="E2297" t="s">
        <v>11</v>
      </c>
      <c r="F2297" t="s">
        <v>47</v>
      </c>
      <c r="G2297">
        <v>0</v>
      </c>
      <c r="H2297" t="s">
        <v>5</v>
      </c>
      <c r="I2297" t="s">
        <v>6</v>
      </c>
      <c r="J2297" t="s">
        <v>3</v>
      </c>
      <c r="K2297" t="s">
        <v>7</v>
      </c>
      <c r="L2297">
        <v>0</v>
      </c>
      <c r="M2297" t="s">
        <v>41</v>
      </c>
      <c r="N2297" s="2">
        <v>42296</v>
      </c>
    </row>
    <row r="2298" spans="1:14" x14ac:dyDescent="0.25">
      <c r="A2298">
        <v>1000506578</v>
      </c>
      <c r="B2298" t="s">
        <v>6305</v>
      </c>
      <c r="C2298" t="s">
        <v>6306</v>
      </c>
      <c r="D2298" t="s">
        <v>6307</v>
      </c>
      <c r="E2298" t="s">
        <v>11</v>
      </c>
      <c r="F2298" t="s">
        <v>47</v>
      </c>
      <c r="G2298">
        <v>0</v>
      </c>
      <c r="H2298" t="s">
        <v>5</v>
      </c>
      <c r="I2298" t="s">
        <v>6</v>
      </c>
      <c r="J2298" t="s">
        <v>3</v>
      </c>
      <c r="K2298" t="s">
        <v>7</v>
      </c>
      <c r="L2298">
        <v>0</v>
      </c>
      <c r="M2298" t="s">
        <v>20</v>
      </c>
      <c r="N2298" s="2">
        <v>42296</v>
      </c>
    </row>
    <row r="2299" spans="1:14" x14ac:dyDescent="0.25">
      <c r="A2299">
        <v>1000507127</v>
      </c>
      <c r="B2299" t="s">
        <v>6308</v>
      </c>
      <c r="C2299" t="s">
        <v>6308</v>
      </c>
      <c r="D2299" t="s">
        <v>6309</v>
      </c>
      <c r="E2299" t="s">
        <v>11</v>
      </c>
      <c r="F2299" t="s">
        <v>47</v>
      </c>
      <c r="G2299">
        <v>0</v>
      </c>
      <c r="H2299" t="s">
        <v>5</v>
      </c>
      <c r="I2299" t="s">
        <v>6</v>
      </c>
      <c r="J2299" t="s">
        <v>3</v>
      </c>
      <c r="K2299" t="s">
        <v>7</v>
      </c>
      <c r="L2299">
        <v>0</v>
      </c>
      <c r="M2299" t="s">
        <v>3466</v>
      </c>
      <c r="N2299" s="2">
        <v>42296</v>
      </c>
    </row>
    <row r="2300" spans="1:14" x14ac:dyDescent="0.25">
      <c r="A2300">
        <v>1000503923</v>
      </c>
      <c r="B2300" t="s">
        <v>6310</v>
      </c>
      <c r="C2300" t="s">
        <v>6311</v>
      </c>
      <c r="D2300" t="s">
        <v>6312</v>
      </c>
      <c r="E2300" t="s">
        <v>11</v>
      </c>
      <c r="F2300" t="s">
        <v>47</v>
      </c>
      <c r="G2300">
        <v>0</v>
      </c>
      <c r="H2300" t="s">
        <v>5</v>
      </c>
      <c r="I2300" t="s">
        <v>6</v>
      </c>
      <c r="J2300" t="s">
        <v>3</v>
      </c>
      <c r="K2300" t="s">
        <v>7</v>
      </c>
      <c r="L2300">
        <v>0</v>
      </c>
      <c r="M2300" t="s">
        <v>4</v>
      </c>
      <c r="N2300" s="2">
        <v>42292</v>
      </c>
    </row>
    <row r="2301" spans="1:14" x14ac:dyDescent="0.25">
      <c r="A2301">
        <v>1000504949</v>
      </c>
      <c r="B2301" t="s">
        <v>6313</v>
      </c>
      <c r="C2301" t="s">
        <v>6314</v>
      </c>
      <c r="D2301" t="s">
        <v>6315</v>
      </c>
      <c r="E2301" t="s">
        <v>11</v>
      </c>
      <c r="F2301" t="s">
        <v>47</v>
      </c>
      <c r="G2301">
        <v>0</v>
      </c>
      <c r="H2301" t="s">
        <v>5</v>
      </c>
      <c r="I2301" t="s">
        <v>6</v>
      </c>
      <c r="J2301" t="s">
        <v>3</v>
      </c>
      <c r="K2301" t="s">
        <v>7</v>
      </c>
      <c r="L2301">
        <v>1</v>
      </c>
      <c r="M2301" t="s">
        <v>454</v>
      </c>
      <c r="N2301" s="2">
        <v>42292</v>
      </c>
    </row>
    <row r="2302" spans="1:14" x14ac:dyDescent="0.25">
      <c r="A2302">
        <v>1000504896</v>
      </c>
      <c r="B2302" t="s">
        <v>6316</v>
      </c>
      <c r="C2302" t="s">
        <v>6317</v>
      </c>
      <c r="D2302" t="s">
        <v>3581</v>
      </c>
      <c r="E2302" t="s">
        <v>11</v>
      </c>
      <c r="F2302" t="s">
        <v>47</v>
      </c>
      <c r="G2302">
        <v>0</v>
      </c>
      <c r="H2302" t="s">
        <v>5</v>
      </c>
      <c r="I2302" t="s">
        <v>6</v>
      </c>
      <c r="J2302" t="s">
        <v>3</v>
      </c>
      <c r="K2302" t="s">
        <v>7</v>
      </c>
      <c r="L2302">
        <v>1</v>
      </c>
      <c r="M2302" t="s">
        <v>454</v>
      </c>
      <c r="N2302" s="2">
        <v>42292</v>
      </c>
    </row>
    <row r="2303" spans="1:14" x14ac:dyDescent="0.25">
      <c r="A2303">
        <v>1000504519</v>
      </c>
      <c r="B2303" t="s">
        <v>6318</v>
      </c>
      <c r="C2303" t="s">
        <v>6319</v>
      </c>
      <c r="D2303" t="s">
        <v>6320</v>
      </c>
      <c r="E2303" t="s">
        <v>11</v>
      </c>
      <c r="F2303" t="s">
        <v>47</v>
      </c>
      <c r="G2303">
        <v>0</v>
      </c>
      <c r="H2303" t="s">
        <v>5</v>
      </c>
      <c r="I2303" t="s">
        <v>6</v>
      </c>
      <c r="J2303" t="s">
        <v>3</v>
      </c>
      <c r="K2303" t="s">
        <v>7</v>
      </c>
      <c r="L2303">
        <v>0</v>
      </c>
      <c r="M2303" t="s">
        <v>4</v>
      </c>
      <c r="N2303" s="2">
        <v>42292</v>
      </c>
    </row>
    <row r="2304" spans="1:14" x14ac:dyDescent="0.25">
      <c r="A2304">
        <v>1000507314</v>
      </c>
      <c r="B2304" t="s">
        <v>6321</v>
      </c>
      <c r="C2304" t="s">
        <v>6322</v>
      </c>
      <c r="D2304" t="s">
        <v>6323</v>
      </c>
      <c r="E2304">
        <v>22465507</v>
      </c>
      <c r="F2304" t="s">
        <v>47</v>
      </c>
      <c r="G2304">
        <v>0</v>
      </c>
      <c r="H2304" t="s">
        <v>5</v>
      </c>
      <c r="I2304" t="s">
        <v>6</v>
      </c>
      <c r="J2304" t="s">
        <v>3</v>
      </c>
      <c r="K2304" t="s">
        <v>7</v>
      </c>
      <c r="L2304">
        <v>0</v>
      </c>
      <c r="M2304" t="s">
        <v>20</v>
      </c>
      <c r="N2304" s="2">
        <v>42296</v>
      </c>
    </row>
    <row r="2305" spans="1:14" x14ac:dyDescent="0.25">
      <c r="A2305">
        <v>1000654267</v>
      </c>
      <c r="B2305" t="s">
        <v>6324</v>
      </c>
      <c r="C2305" t="s">
        <v>6325</v>
      </c>
      <c r="D2305" t="s">
        <v>6326</v>
      </c>
      <c r="E2305">
        <v>22218205</v>
      </c>
      <c r="F2305" t="s">
        <v>47</v>
      </c>
      <c r="G2305">
        <v>0</v>
      </c>
      <c r="H2305" t="s">
        <v>5</v>
      </c>
      <c r="I2305" t="s">
        <v>6</v>
      </c>
      <c r="J2305" t="s">
        <v>3</v>
      </c>
      <c r="K2305" t="s">
        <v>7</v>
      </c>
      <c r="L2305">
        <v>0</v>
      </c>
      <c r="M2305" t="s">
        <v>400</v>
      </c>
      <c r="N2305" s="2">
        <v>42404</v>
      </c>
    </row>
    <row r="2306" spans="1:14" x14ac:dyDescent="0.25">
      <c r="A2306">
        <v>1000655774</v>
      </c>
      <c r="B2306" t="s">
        <v>6327</v>
      </c>
      <c r="C2306" t="s">
        <v>6328</v>
      </c>
      <c r="D2306" t="s">
        <v>6329</v>
      </c>
      <c r="E2306" t="s">
        <v>11</v>
      </c>
      <c r="F2306" t="s">
        <v>47</v>
      </c>
      <c r="G2306">
        <v>0</v>
      </c>
      <c r="H2306" t="s">
        <v>5</v>
      </c>
      <c r="I2306" t="s">
        <v>6</v>
      </c>
      <c r="J2306" t="s">
        <v>3</v>
      </c>
      <c r="K2306" t="s">
        <v>7</v>
      </c>
      <c r="L2306">
        <v>1</v>
      </c>
      <c r="M2306" t="s">
        <v>1403</v>
      </c>
      <c r="N2306" s="2">
        <v>42404</v>
      </c>
    </row>
    <row r="2307" spans="1:14" x14ac:dyDescent="0.25">
      <c r="A2307">
        <v>1000658088</v>
      </c>
      <c r="B2307" t="s">
        <v>6330</v>
      </c>
      <c r="C2307" t="s">
        <v>6331</v>
      </c>
      <c r="D2307" t="s">
        <v>6332</v>
      </c>
      <c r="E2307" t="s">
        <v>11</v>
      </c>
      <c r="F2307" t="s">
        <v>47</v>
      </c>
      <c r="G2307">
        <v>0</v>
      </c>
      <c r="H2307" t="s">
        <v>5</v>
      </c>
      <c r="I2307" t="s">
        <v>6</v>
      </c>
      <c r="J2307" t="s">
        <v>3</v>
      </c>
      <c r="K2307" t="s">
        <v>7</v>
      </c>
      <c r="L2307">
        <v>1</v>
      </c>
      <c r="M2307" t="s">
        <v>20</v>
      </c>
      <c r="N2307" s="2">
        <v>42405</v>
      </c>
    </row>
    <row r="2308" spans="1:14" x14ac:dyDescent="0.25">
      <c r="A2308">
        <v>1000659871</v>
      </c>
      <c r="B2308" t="s">
        <v>6333</v>
      </c>
      <c r="C2308" t="s">
        <v>6334</v>
      </c>
      <c r="D2308" t="s">
        <v>6335</v>
      </c>
      <c r="E2308" t="s">
        <v>11</v>
      </c>
      <c r="F2308" t="s">
        <v>47</v>
      </c>
      <c r="G2308">
        <v>0</v>
      </c>
      <c r="H2308" t="s">
        <v>5</v>
      </c>
      <c r="I2308" t="s">
        <v>6</v>
      </c>
      <c r="J2308" t="s">
        <v>3</v>
      </c>
      <c r="K2308" t="s">
        <v>7</v>
      </c>
      <c r="L2308">
        <v>0</v>
      </c>
      <c r="M2308" t="s">
        <v>20</v>
      </c>
      <c r="N2308" s="2">
        <v>42408</v>
      </c>
    </row>
    <row r="2309" spans="1:14" x14ac:dyDescent="0.25">
      <c r="A2309">
        <v>1000658874</v>
      </c>
      <c r="B2309" t="s">
        <v>6336</v>
      </c>
      <c r="C2309" t="s">
        <v>6337</v>
      </c>
      <c r="D2309" t="s">
        <v>3578</v>
      </c>
      <c r="E2309" t="s">
        <v>11</v>
      </c>
      <c r="F2309" t="s">
        <v>47</v>
      </c>
      <c r="G2309">
        <v>0</v>
      </c>
      <c r="H2309" t="s">
        <v>5</v>
      </c>
      <c r="I2309" t="s">
        <v>6</v>
      </c>
      <c r="J2309" t="s">
        <v>3</v>
      </c>
      <c r="K2309" t="s">
        <v>7</v>
      </c>
      <c r="L2309">
        <v>1</v>
      </c>
      <c r="M2309" t="s">
        <v>41</v>
      </c>
      <c r="N2309" s="2">
        <v>42405</v>
      </c>
    </row>
    <row r="2310" spans="1:14" x14ac:dyDescent="0.25">
      <c r="A2310">
        <v>1000658883</v>
      </c>
      <c r="B2310" t="s">
        <v>6338</v>
      </c>
      <c r="C2310" t="s">
        <v>6339</v>
      </c>
      <c r="D2310" t="s">
        <v>6340</v>
      </c>
      <c r="E2310" t="s">
        <v>11</v>
      </c>
      <c r="F2310" t="s">
        <v>47</v>
      </c>
      <c r="G2310">
        <v>0</v>
      </c>
      <c r="H2310" t="s">
        <v>5</v>
      </c>
      <c r="I2310" t="s">
        <v>6</v>
      </c>
      <c r="J2310" t="s">
        <v>3</v>
      </c>
      <c r="K2310" t="s">
        <v>7</v>
      </c>
      <c r="L2310">
        <v>1</v>
      </c>
      <c r="M2310" t="s">
        <v>4</v>
      </c>
      <c r="N2310" s="2">
        <v>42405</v>
      </c>
    </row>
    <row r="2311" spans="1:14" x14ac:dyDescent="0.25">
      <c r="A2311">
        <v>1000661225</v>
      </c>
      <c r="B2311" t="s">
        <v>6341</v>
      </c>
      <c r="C2311" t="s">
        <v>6342</v>
      </c>
      <c r="D2311" t="s">
        <v>6343</v>
      </c>
      <c r="E2311" t="s">
        <v>11</v>
      </c>
      <c r="F2311" t="s">
        <v>47</v>
      </c>
      <c r="G2311">
        <v>0</v>
      </c>
      <c r="H2311" t="s">
        <v>5</v>
      </c>
      <c r="I2311" t="s">
        <v>6</v>
      </c>
      <c r="J2311" t="s">
        <v>3</v>
      </c>
      <c r="K2311" t="s">
        <v>7</v>
      </c>
      <c r="L2311">
        <v>0</v>
      </c>
      <c r="M2311" t="s">
        <v>41</v>
      </c>
      <c r="N2311" s="2">
        <v>42409</v>
      </c>
    </row>
    <row r="2312" spans="1:14" x14ac:dyDescent="0.25">
      <c r="A2312">
        <v>1000661495</v>
      </c>
      <c r="B2312" t="s">
        <v>6344</v>
      </c>
      <c r="C2312" t="s">
        <v>6345</v>
      </c>
      <c r="D2312" t="s">
        <v>6346</v>
      </c>
      <c r="E2312" t="s">
        <v>11</v>
      </c>
      <c r="F2312" t="s">
        <v>47</v>
      </c>
      <c r="G2312">
        <v>0</v>
      </c>
      <c r="H2312" t="s">
        <v>5</v>
      </c>
      <c r="I2312" t="s">
        <v>6</v>
      </c>
      <c r="J2312" t="s">
        <v>3</v>
      </c>
      <c r="K2312" t="s">
        <v>7</v>
      </c>
      <c r="L2312">
        <v>0</v>
      </c>
      <c r="M2312" t="s">
        <v>1369</v>
      </c>
      <c r="N2312" s="2">
        <v>42409</v>
      </c>
    </row>
    <row r="2313" spans="1:14" x14ac:dyDescent="0.25">
      <c r="A2313">
        <v>1000662821</v>
      </c>
      <c r="B2313" t="s">
        <v>6347</v>
      </c>
      <c r="C2313" t="s">
        <v>6348</v>
      </c>
      <c r="D2313" t="s">
        <v>6349</v>
      </c>
      <c r="E2313" t="s">
        <v>11</v>
      </c>
      <c r="F2313" t="s">
        <v>47</v>
      </c>
      <c r="G2313">
        <v>0</v>
      </c>
      <c r="H2313" t="s">
        <v>5</v>
      </c>
      <c r="I2313" t="s">
        <v>6</v>
      </c>
      <c r="J2313" t="s">
        <v>3</v>
      </c>
      <c r="K2313" t="s">
        <v>7</v>
      </c>
      <c r="L2313">
        <v>0</v>
      </c>
      <c r="M2313" t="s">
        <v>41</v>
      </c>
      <c r="N2313" s="2">
        <v>42409</v>
      </c>
    </row>
    <row r="2314" spans="1:14" x14ac:dyDescent="0.25">
      <c r="A2314">
        <v>1000662124</v>
      </c>
      <c r="B2314" t="s">
        <v>6350</v>
      </c>
      <c r="C2314" t="s">
        <v>6351</v>
      </c>
      <c r="D2314" t="s">
        <v>6352</v>
      </c>
      <c r="E2314" t="s">
        <v>11</v>
      </c>
      <c r="F2314" t="s">
        <v>47</v>
      </c>
      <c r="G2314">
        <v>0</v>
      </c>
      <c r="H2314" t="s">
        <v>5</v>
      </c>
      <c r="I2314" t="s">
        <v>6</v>
      </c>
      <c r="J2314" t="s">
        <v>3</v>
      </c>
      <c r="K2314" t="s">
        <v>7</v>
      </c>
      <c r="L2314">
        <v>0</v>
      </c>
      <c r="M2314" t="s">
        <v>28</v>
      </c>
      <c r="N2314" s="2">
        <v>42409</v>
      </c>
    </row>
    <row r="2315" spans="1:14" x14ac:dyDescent="0.25">
      <c r="A2315">
        <v>1000664989</v>
      </c>
      <c r="B2315" t="s">
        <v>6353</v>
      </c>
      <c r="C2315" t="s">
        <v>6354</v>
      </c>
      <c r="D2315" t="s">
        <v>6355</v>
      </c>
      <c r="E2315" t="s">
        <v>11</v>
      </c>
      <c r="F2315" t="s">
        <v>47</v>
      </c>
      <c r="G2315">
        <v>0</v>
      </c>
      <c r="H2315" t="s">
        <v>5</v>
      </c>
      <c r="I2315" t="s">
        <v>6</v>
      </c>
      <c r="J2315" t="s">
        <v>3</v>
      </c>
      <c r="K2315" t="s">
        <v>7</v>
      </c>
      <c r="L2315">
        <v>1</v>
      </c>
      <c r="M2315" t="s">
        <v>41</v>
      </c>
      <c r="N2315" s="2">
        <v>42409</v>
      </c>
    </row>
    <row r="2316" spans="1:14" x14ac:dyDescent="0.25">
      <c r="A2316">
        <v>1000668253</v>
      </c>
      <c r="B2316" t="s">
        <v>6356</v>
      </c>
      <c r="C2316" t="s">
        <v>3750</v>
      </c>
      <c r="D2316" t="s">
        <v>6357</v>
      </c>
      <c r="E2316" t="s">
        <v>11</v>
      </c>
      <c r="F2316" t="s">
        <v>47</v>
      </c>
      <c r="G2316">
        <v>0</v>
      </c>
      <c r="H2316" t="s">
        <v>5</v>
      </c>
      <c r="I2316" t="s">
        <v>6</v>
      </c>
      <c r="J2316" t="s">
        <v>3</v>
      </c>
      <c r="K2316" t="s">
        <v>7</v>
      </c>
      <c r="L2316">
        <v>1</v>
      </c>
      <c r="M2316" t="s">
        <v>20</v>
      </c>
      <c r="N2316" s="2">
        <v>42411</v>
      </c>
    </row>
    <row r="2317" spans="1:14" x14ac:dyDescent="0.25">
      <c r="A2317">
        <v>1000667882</v>
      </c>
      <c r="B2317" t="s">
        <v>6358</v>
      </c>
      <c r="C2317" t="s">
        <v>6359</v>
      </c>
      <c r="D2317" t="s">
        <v>6360</v>
      </c>
      <c r="E2317">
        <v>90116284</v>
      </c>
      <c r="F2317" t="s">
        <v>47</v>
      </c>
      <c r="G2317">
        <v>0</v>
      </c>
      <c r="H2317" t="s">
        <v>5</v>
      </c>
      <c r="I2317" t="s">
        <v>6</v>
      </c>
      <c r="J2317" t="s">
        <v>3</v>
      </c>
      <c r="K2317" t="s">
        <v>7</v>
      </c>
      <c r="L2317">
        <v>1</v>
      </c>
      <c r="M2317" t="s">
        <v>4</v>
      </c>
      <c r="N2317" s="2">
        <v>42410</v>
      </c>
    </row>
    <row r="2318" spans="1:14" x14ac:dyDescent="0.25">
      <c r="A2318">
        <v>1000667292</v>
      </c>
      <c r="B2318" t="s">
        <v>6361</v>
      </c>
      <c r="C2318" t="s">
        <v>6362</v>
      </c>
      <c r="D2318" t="s">
        <v>6346</v>
      </c>
      <c r="E2318" t="s">
        <v>11</v>
      </c>
      <c r="F2318" t="s">
        <v>47</v>
      </c>
      <c r="G2318">
        <v>0</v>
      </c>
      <c r="H2318" t="s">
        <v>5</v>
      </c>
      <c r="I2318" t="s">
        <v>6</v>
      </c>
      <c r="J2318" t="s">
        <v>3</v>
      </c>
      <c r="K2318" t="s">
        <v>7</v>
      </c>
      <c r="L2318">
        <v>0</v>
      </c>
      <c r="M2318" t="s">
        <v>1369</v>
      </c>
      <c r="N2318" s="2">
        <v>42410</v>
      </c>
    </row>
    <row r="2319" spans="1:14" x14ac:dyDescent="0.25">
      <c r="A2319">
        <v>1000667944</v>
      </c>
      <c r="B2319" t="s">
        <v>6363</v>
      </c>
      <c r="C2319" t="s">
        <v>6364</v>
      </c>
      <c r="D2319" t="s">
        <v>6365</v>
      </c>
      <c r="E2319">
        <v>90915939</v>
      </c>
      <c r="F2319" t="s">
        <v>47</v>
      </c>
      <c r="G2319">
        <v>0</v>
      </c>
      <c r="H2319" t="s">
        <v>5</v>
      </c>
      <c r="I2319" t="s">
        <v>6</v>
      </c>
      <c r="J2319" t="s">
        <v>3</v>
      </c>
      <c r="K2319" t="s">
        <v>7</v>
      </c>
      <c r="L2319">
        <v>0</v>
      </c>
      <c r="M2319" t="s">
        <v>20</v>
      </c>
      <c r="N2319" s="2">
        <v>42410</v>
      </c>
    </row>
    <row r="2320" spans="1:14" x14ac:dyDescent="0.25">
      <c r="A2320">
        <v>1000668155</v>
      </c>
      <c r="B2320" t="s">
        <v>6366</v>
      </c>
      <c r="C2320" t="s">
        <v>6366</v>
      </c>
      <c r="D2320" t="s">
        <v>1937</v>
      </c>
      <c r="E2320" t="s">
        <v>11</v>
      </c>
      <c r="F2320" t="s">
        <v>47</v>
      </c>
      <c r="G2320">
        <v>0</v>
      </c>
      <c r="H2320" t="s">
        <v>5</v>
      </c>
      <c r="I2320" t="s">
        <v>6</v>
      </c>
      <c r="J2320" t="s">
        <v>3</v>
      </c>
      <c r="K2320" t="s">
        <v>7</v>
      </c>
      <c r="L2320">
        <v>0</v>
      </c>
      <c r="M2320" t="s">
        <v>3466</v>
      </c>
      <c r="N2320" s="2">
        <v>42411</v>
      </c>
    </row>
    <row r="2321" spans="1:14" x14ac:dyDescent="0.25">
      <c r="A2321">
        <v>1000669484</v>
      </c>
      <c r="B2321" t="s">
        <v>6367</v>
      </c>
      <c r="C2321" t="s">
        <v>6368</v>
      </c>
      <c r="D2321" t="s">
        <v>6369</v>
      </c>
      <c r="E2321">
        <v>90766274</v>
      </c>
      <c r="F2321" t="s">
        <v>47</v>
      </c>
      <c r="G2321">
        <v>0</v>
      </c>
      <c r="H2321" t="s">
        <v>5</v>
      </c>
      <c r="I2321" t="s">
        <v>6</v>
      </c>
      <c r="J2321" t="s">
        <v>3</v>
      </c>
      <c r="K2321" t="s">
        <v>7</v>
      </c>
      <c r="L2321">
        <v>0</v>
      </c>
      <c r="M2321" t="s">
        <v>20</v>
      </c>
      <c r="N2321" s="2">
        <v>42411</v>
      </c>
    </row>
    <row r="2322" spans="1:14" x14ac:dyDescent="0.25">
      <c r="A2322">
        <v>1000670378</v>
      </c>
      <c r="B2322" t="s">
        <v>6370</v>
      </c>
      <c r="C2322" t="s">
        <v>6371</v>
      </c>
      <c r="D2322" t="s">
        <v>3171</v>
      </c>
      <c r="E2322">
        <v>22220245</v>
      </c>
      <c r="F2322" t="s">
        <v>47</v>
      </c>
      <c r="G2322">
        <v>0</v>
      </c>
      <c r="H2322" t="s">
        <v>5</v>
      </c>
      <c r="I2322" t="s">
        <v>6</v>
      </c>
      <c r="J2322" t="s">
        <v>3</v>
      </c>
      <c r="K2322" t="s">
        <v>7</v>
      </c>
      <c r="L2322">
        <v>0</v>
      </c>
      <c r="M2322" t="s">
        <v>1784</v>
      </c>
      <c r="N2322" s="2">
        <v>42411</v>
      </c>
    </row>
    <row r="2323" spans="1:14" x14ac:dyDescent="0.25">
      <c r="A2323">
        <v>1000675427</v>
      </c>
      <c r="B2323" t="s">
        <v>6372</v>
      </c>
      <c r="C2323" t="s">
        <v>6373</v>
      </c>
      <c r="D2323" t="s">
        <v>6374</v>
      </c>
      <c r="E2323" t="s">
        <v>11</v>
      </c>
      <c r="F2323" t="s">
        <v>47</v>
      </c>
      <c r="G2323">
        <v>0</v>
      </c>
      <c r="H2323" t="s">
        <v>5</v>
      </c>
      <c r="I2323" t="s">
        <v>6</v>
      </c>
      <c r="J2323" t="s">
        <v>3</v>
      </c>
      <c r="K2323" t="s">
        <v>7</v>
      </c>
      <c r="L2323">
        <v>0</v>
      </c>
      <c r="M2323" t="s">
        <v>351</v>
      </c>
      <c r="N2323" s="2">
        <v>42416</v>
      </c>
    </row>
    <row r="2324" spans="1:14" x14ac:dyDescent="0.25">
      <c r="A2324">
        <v>1000672004</v>
      </c>
      <c r="B2324" t="s">
        <v>6375</v>
      </c>
      <c r="C2324" t="s">
        <v>3274</v>
      </c>
      <c r="D2324" t="s">
        <v>6376</v>
      </c>
      <c r="E2324">
        <v>22221683</v>
      </c>
      <c r="F2324" t="s">
        <v>47</v>
      </c>
      <c r="G2324">
        <v>0</v>
      </c>
      <c r="H2324" t="s">
        <v>5</v>
      </c>
      <c r="I2324" t="s">
        <v>6</v>
      </c>
      <c r="J2324" t="s">
        <v>3</v>
      </c>
      <c r="K2324" t="s">
        <v>7</v>
      </c>
      <c r="L2324">
        <v>1</v>
      </c>
      <c r="M2324" t="s">
        <v>6143</v>
      </c>
      <c r="N2324" s="2">
        <v>42412</v>
      </c>
    </row>
    <row r="2325" spans="1:14" x14ac:dyDescent="0.25">
      <c r="A2325">
        <v>1000671375</v>
      </c>
      <c r="B2325" t="s">
        <v>6377</v>
      </c>
      <c r="C2325" t="s">
        <v>6378</v>
      </c>
      <c r="D2325" t="s">
        <v>6379</v>
      </c>
      <c r="E2325" t="s">
        <v>11</v>
      </c>
      <c r="F2325" t="s">
        <v>47</v>
      </c>
      <c r="G2325">
        <v>0</v>
      </c>
      <c r="H2325" t="s">
        <v>5</v>
      </c>
      <c r="I2325" t="s">
        <v>6</v>
      </c>
      <c r="J2325" t="s">
        <v>3</v>
      </c>
      <c r="K2325" t="s">
        <v>7</v>
      </c>
      <c r="L2325">
        <v>0</v>
      </c>
      <c r="M2325" t="s">
        <v>41</v>
      </c>
      <c r="N2325" s="2">
        <v>42412</v>
      </c>
    </row>
    <row r="2326" spans="1:14" x14ac:dyDescent="0.25">
      <c r="A2326">
        <v>1000671384</v>
      </c>
      <c r="B2326" t="s">
        <v>6380</v>
      </c>
      <c r="C2326" t="s">
        <v>6381</v>
      </c>
      <c r="D2326" t="s">
        <v>1177</v>
      </c>
      <c r="E2326" t="s">
        <v>11</v>
      </c>
      <c r="F2326" t="s">
        <v>6382</v>
      </c>
      <c r="G2326">
        <v>0</v>
      </c>
      <c r="H2326" t="s">
        <v>5</v>
      </c>
      <c r="I2326" t="s">
        <v>6</v>
      </c>
      <c r="J2326" t="s">
        <v>3</v>
      </c>
      <c r="K2326" t="s">
        <v>7</v>
      </c>
      <c r="L2326">
        <v>1</v>
      </c>
      <c r="M2326" t="s">
        <v>41</v>
      </c>
      <c r="N2326" s="2">
        <v>42412</v>
      </c>
    </row>
    <row r="2327" spans="1:14" x14ac:dyDescent="0.25">
      <c r="A2327">
        <v>1000671651</v>
      </c>
      <c r="B2327" t="s">
        <v>6383</v>
      </c>
      <c r="C2327" t="s">
        <v>6384</v>
      </c>
      <c r="D2327" t="s">
        <v>6385</v>
      </c>
      <c r="E2327">
        <v>22202215</v>
      </c>
      <c r="F2327" t="s">
        <v>47</v>
      </c>
      <c r="G2327">
        <v>0</v>
      </c>
      <c r="H2327" t="s">
        <v>5</v>
      </c>
      <c r="I2327" t="s">
        <v>6</v>
      </c>
      <c r="J2327" t="s">
        <v>3</v>
      </c>
      <c r="K2327" t="s">
        <v>7</v>
      </c>
      <c r="L2327">
        <v>0</v>
      </c>
      <c r="M2327" t="s">
        <v>576</v>
      </c>
      <c r="N2327" s="2">
        <v>42412</v>
      </c>
    </row>
    <row r="2328" spans="1:14" x14ac:dyDescent="0.25">
      <c r="A2328">
        <v>1000671722</v>
      </c>
      <c r="B2328" t="s">
        <v>6386</v>
      </c>
      <c r="C2328" t="s">
        <v>6387</v>
      </c>
      <c r="D2328" t="s">
        <v>5679</v>
      </c>
      <c r="E2328" t="s">
        <v>11</v>
      </c>
      <c r="F2328" t="s">
        <v>47</v>
      </c>
      <c r="G2328">
        <v>0</v>
      </c>
      <c r="H2328" t="s">
        <v>5</v>
      </c>
      <c r="I2328" t="s">
        <v>6</v>
      </c>
      <c r="J2328" t="s">
        <v>3</v>
      </c>
      <c r="K2328" t="s">
        <v>7</v>
      </c>
      <c r="L2328">
        <v>0</v>
      </c>
      <c r="M2328" t="s">
        <v>959</v>
      </c>
      <c r="N2328" s="2">
        <v>42412</v>
      </c>
    </row>
    <row r="2329" spans="1:14" x14ac:dyDescent="0.25">
      <c r="A2329">
        <v>1000670618</v>
      </c>
      <c r="B2329" t="s">
        <v>6388</v>
      </c>
      <c r="C2329" t="s">
        <v>6389</v>
      </c>
      <c r="D2329" t="s">
        <v>6390</v>
      </c>
      <c r="E2329" t="s">
        <v>11</v>
      </c>
      <c r="F2329" t="s">
        <v>47</v>
      </c>
      <c r="G2329">
        <v>0</v>
      </c>
      <c r="H2329" t="s">
        <v>5</v>
      </c>
      <c r="I2329" t="s">
        <v>6</v>
      </c>
      <c r="J2329" t="s">
        <v>3</v>
      </c>
      <c r="K2329" t="s">
        <v>7</v>
      </c>
      <c r="L2329">
        <v>1</v>
      </c>
      <c r="M2329" t="s">
        <v>4</v>
      </c>
      <c r="N2329" s="2">
        <v>42412</v>
      </c>
    </row>
    <row r="2330" spans="1:14" x14ac:dyDescent="0.25">
      <c r="A2330">
        <v>1000673674</v>
      </c>
      <c r="B2330" t="s">
        <v>6391</v>
      </c>
      <c r="C2330" t="s">
        <v>6392</v>
      </c>
      <c r="D2330" t="s">
        <v>6393</v>
      </c>
      <c r="E2330" t="s">
        <v>11</v>
      </c>
      <c r="F2330" t="s">
        <v>47</v>
      </c>
      <c r="G2330">
        <v>0</v>
      </c>
      <c r="H2330" t="s">
        <v>5</v>
      </c>
      <c r="I2330" t="s">
        <v>6</v>
      </c>
      <c r="J2330" t="s">
        <v>3</v>
      </c>
      <c r="K2330" t="s">
        <v>7</v>
      </c>
      <c r="L2330">
        <v>0</v>
      </c>
      <c r="M2330" t="s">
        <v>20</v>
      </c>
      <c r="N2330" s="2">
        <v>42415</v>
      </c>
    </row>
    <row r="2331" spans="1:14" x14ac:dyDescent="0.25">
      <c r="A2331">
        <v>1000651434</v>
      </c>
      <c r="B2331" t="s">
        <v>6394</v>
      </c>
      <c r="C2331" t="s">
        <v>6395</v>
      </c>
      <c r="D2331" t="s">
        <v>6396</v>
      </c>
      <c r="E2331" t="s">
        <v>11</v>
      </c>
      <c r="F2331" t="s">
        <v>47</v>
      </c>
      <c r="G2331">
        <v>0</v>
      </c>
      <c r="H2331" t="s">
        <v>5</v>
      </c>
      <c r="I2331" t="s">
        <v>6</v>
      </c>
      <c r="J2331" t="s">
        <v>3</v>
      </c>
      <c r="K2331" t="s">
        <v>7</v>
      </c>
      <c r="L2331">
        <v>1</v>
      </c>
      <c r="M2331" t="s">
        <v>592</v>
      </c>
      <c r="N2331" s="2">
        <v>42402</v>
      </c>
    </row>
    <row r="2332" spans="1:14" x14ac:dyDescent="0.25">
      <c r="A2332">
        <v>1000648887</v>
      </c>
      <c r="B2332" t="s">
        <v>6397</v>
      </c>
      <c r="C2332" t="s">
        <v>6398</v>
      </c>
      <c r="D2332" t="s">
        <v>4487</v>
      </c>
      <c r="E2332" t="s">
        <v>11</v>
      </c>
      <c r="F2332" t="s">
        <v>47</v>
      </c>
      <c r="G2332">
        <v>0</v>
      </c>
      <c r="H2332" t="s">
        <v>5</v>
      </c>
      <c r="I2332" t="s">
        <v>6</v>
      </c>
      <c r="J2332" t="s">
        <v>3</v>
      </c>
      <c r="K2332" t="s">
        <v>7</v>
      </c>
      <c r="L2332">
        <v>1</v>
      </c>
      <c r="M2332" t="s">
        <v>41</v>
      </c>
      <c r="N2332" s="2">
        <v>42401</v>
      </c>
    </row>
    <row r="2333" spans="1:14" x14ac:dyDescent="0.25">
      <c r="A2333">
        <v>1000644903</v>
      </c>
      <c r="B2333" t="s">
        <v>6399</v>
      </c>
      <c r="C2333" t="s">
        <v>6400</v>
      </c>
      <c r="D2333" t="s">
        <v>6401</v>
      </c>
      <c r="E2333">
        <v>90905498</v>
      </c>
      <c r="F2333" t="s">
        <v>47</v>
      </c>
      <c r="G2333">
        <v>0</v>
      </c>
      <c r="H2333" t="s">
        <v>5</v>
      </c>
      <c r="I2333" t="s">
        <v>6</v>
      </c>
      <c r="J2333" t="s">
        <v>3</v>
      </c>
      <c r="K2333" t="s">
        <v>7</v>
      </c>
      <c r="L2333">
        <v>0</v>
      </c>
      <c r="M2333" t="s">
        <v>4</v>
      </c>
      <c r="N2333" s="2">
        <v>42398</v>
      </c>
    </row>
    <row r="2334" spans="1:14" x14ac:dyDescent="0.25">
      <c r="A2334">
        <v>1000645105</v>
      </c>
      <c r="B2334" t="s">
        <v>6402</v>
      </c>
      <c r="C2334" t="s">
        <v>6403</v>
      </c>
      <c r="D2334" t="s">
        <v>3578</v>
      </c>
      <c r="E2334" t="s">
        <v>11</v>
      </c>
      <c r="F2334" t="s">
        <v>47</v>
      </c>
      <c r="G2334">
        <v>0</v>
      </c>
      <c r="H2334" t="s">
        <v>5</v>
      </c>
      <c r="I2334" t="s">
        <v>6</v>
      </c>
      <c r="J2334" t="s">
        <v>3</v>
      </c>
      <c r="K2334" t="s">
        <v>7</v>
      </c>
      <c r="L2334">
        <v>0</v>
      </c>
      <c r="M2334" t="s">
        <v>20</v>
      </c>
      <c r="N2334" s="2">
        <v>42398</v>
      </c>
    </row>
    <row r="2335" spans="1:14" x14ac:dyDescent="0.25">
      <c r="A2335">
        <v>1000643915</v>
      </c>
      <c r="B2335" t="s">
        <v>6404</v>
      </c>
      <c r="C2335" t="s">
        <v>6405</v>
      </c>
      <c r="D2335" t="s">
        <v>6406</v>
      </c>
      <c r="E2335" t="s">
        <v>11</v>
      </c>
      <c r="F2335" t="s">
        <v>47</v>
      </c>
      <c r="G2335">
        <v>0</v>
      </c>
      <c r="H2335" t="s">
        <v>5</v>
      </c>
      <c r="I2335" t="s">
        <v>6</v>
      </c>
      <c r="J2335" t="s">
        <v>3</v>
      </c>
      <c r="K2335" t="s">
        <v>7</v>
      </c>
      <c r="L2335">
        <v>0</v>
      </c>
      <c r="M2335" t="s">
        <v>20</v>
      </c>
      <c r="N2335" s="2">
        <v>42398</v>
      </c>
    </row>
    <row r="2336" spans="1:14" x14ac:dyDescent="0.25">
      <c r="A2336">
        <v>1000643791</v>
      </c>
      <c r="B2336" t="s">
        <v>6407</v>
      </c>
      <c r="C2336" t="s">
        <v>6408</v>
      </c>
      <c r="D2336" t="s">
        <v>3581</v>
      </c>
      <c r="E2336" t="s">
        <v>11</v>
      </c>
      <c r="F2336" t="s">
        <v>47</v>
      </c>
      <c r="G2336">
        <v>0</v>
      </c>
      <c r="H2336" t="s">
        <v>5</v>
      </c>
      <c r="I2336" t="s">
        <v>6</v>
      </c>
      <c r="J2336" t="s">
        <v>3</v>
      </c>
      <c r="K2336" t="s">
        <v>7</v>
      </c>
      <c r="L2336">
        <v>0</v>
      </c>
      <c r="M2336" t="s">
        <v>41</v>
      </c>
      <c r="N2336" s="2">
        <v>42398</v>
      </c>
    </row>
    <row r="2337" spans="1:14" x14ac:dyDescent="0.25">
      <c r="A2337">
        <v>1000644206</v>
      </c>
      <c r="B2337" t="s">
        <v>6409</v>
      </c>
      <c r="C2337" t="s">
        <v>6410</v>
      </c>
      <c r="D2337" t="s">
        <v>6411</v>
      </c>
      <c r="E2337" t="s">
        <v>11</v>
      </c>
      <c r="F2337" t="s">
        <v>47</v>
      </c>
      <c r="G2337">
        <v>0</v>
      </c>
      <c r="H2337" t="s">
        <v>5</v>
      </c>
      <c r="I2337" t="s">
        <v>6</v>
      </c>
      <c r="J2337" t="s">
        <v>3</v>
      </c>
      <c r="K2337" t="s">
        <v>7</v>
      </c>
      <c r="L2337">
        <v>0</v>
      </c>
      <c r="M2337" t="s">
        <v>20</v>
      </c>
      <c r="N2337" s="2">
        <v>42398</v>
      </c>
    </row>
    <row r="2338" spans="1:14" x14ac:dyDescent="0.25">
      <c r="A2338">
        <v>1000635065</v>
      </c>
      <c r="B2338" t="s">
        <v>6412</v>
      </c>
      <c r="C2338" t="s">
        <v>6413</v>
      </c>
      <c r="D2338" t="s">
        <v>4487</v>
      </c>
      <c r="E2338" t="s">
        <v>11</v>
      </c>
      <c r="F2338" t="s">
        <v>47</v>
      </c>
      <c r="G2338">
        <v>0</v>
      </c>
      <c r="H2338" t="s">
        <v>5</v>
      </c>
      <c r="I2338" t="s">
        <v>6</v>
      </c>
      <c r="J2338" t="s">
        <v>3</v>
      </c>
      <c r="K2338" t="s">
        <v>7</v>
      </c>
      <c r="L2338">
        <v>0</v>
      </c>
      <c r="M2338" t="s">
        <v>163</v>
      </c>
      <c r="N2338" s="2">
        <v>42396</v>
      </c>
    </row>
    <row r="2339" spans="1:14" x14ac:dyDescent="0.25">
      <c r="A2339">
        <v>1000635109</v>
      </c>
      <c r="B2339" t="s">
        <v>6414</v>
      </c>
      <c r="C2339" t="s">
        <v>6415</v>
      </c>
      <c r="D2339" t="s">
        <v>3578</v>
      </c>
      <c r="E2339" t="s">
        <v>11</v>
      </c>
      <c r="F2339" t="s">
        <v>47</v>
      </c>
      <c r="G2339">
        <v>0</v>
      </c>
      <c r="H2339" t="s">
        <v>5</v>
      </c>
      <c r="I2339" t="s">
        <v>6</v>
      </c>
      <c r="J2339" t="s">
        <v>3</v>
      </c>
      <c r="K2339" t="s">
        <v>7</v>
      </c>
      <c r="L2339">
        <v>0</v>
      </c>
      <c r="M2339" t="s">
        <v>20</v>
      </c>
      <c r="N2339" s="2">
        <v>42396</v>
      </c>
    </row>
    <row r="2340" spans="1:14" x14ac:dyDescent="0.25">
      <c r="A2340">
        <v>1000634667</v>
      </c>
      <c r="B2340" t="s">
        <v>6416</v>
      </c>
      <c r="C2340" t="s">
        <v>6417</v>
      </c>
      <c r="D2340" t="s">
        <v>6418</v>
      </c>
      <c r="E2340" t="s">
        <v>11</v>
      </c>
      <c r="F2340" t="s">
        <v>47</v>
      </c>
      <c r="G2340">
        <v>0</v>
      </c>
      <c r="H2340" t="s">
        <v>5</v>
      </c>
      <c r="I2340" t="s">
        <v>6</v>
      </c>
      <c r="J2340" t="s">
        <v>3</v>
      </c>
      <c r="K2340" t="s">
        <v>7</v>
      </c>
      <c r="L2340">
        <v>0</v>
      </c>
      <c r="M2340" t="s">
        <v>41</v>
      </c>
      <c r="N2340" s="2">
        <v>42396</v>
      </c>
    </row>
    <row r="2341" spans="1:14" x14ac:dyDescent="0.25">
      <c r="A2341">
        <v>1000634836</v>
      </c>
      <c r="B2341" t="s">
        <v>6419</v>
      </c>
      <c r="C2341" t="s">
        <v>6420</v>
      </c>
      <c r="D2341" t="s">
        <v>6421</v>
      </c>
      <c r="E2341" t="s">
        <v>11</v>
      </c>
      <c r="F2341" t="s">
        <v>47</v>
      </c>
      <c r="G2341">
        <v>0</v>
      </c>
      <c r="H2341" t="s">
        <v>5</v>
      </c>
      <c r="I2341" t="s">
        <v>6</v>
      </c>
      <c r="J2341" t="s">
        <v>3</v>
      </c>
      <c r="K2341" t="s">
        <v>7</v>
      </c>
      <c r="L2341">
        <v>1</v>
      </c>
      <c r="M2341" t="s">
        <v>4</v>
      </c>
      <c r="N2341" s="2">
        <v>42396</v>
      </c>
    </row>
    <row r="2342" spans="1:14" x14ac:dyDescent="0.25">
      <c r="A2342">
        <v>1000629999</v>
      </c>
      <c r="B2342" t="s">
        <v>6422</v>
      </c>
      <c r="C2342" t="s">
        <v>3261</v>
      </c>
      <c r="D2342" t="s">
        <v>3578</v>
      </c>
      <c r="E2342" t="s">
        <v>11</v>
      </c>
      <c r="F2342" t="s">
        <v>47</v>
      </c>
      <c r="G2342">
        <v>0</v>
      </c>
      <c r="H2342" t="s">
        <v>5</v>
      </c>
      <c r="I2342" t="s">
        <v>6</v>
      </c>
      <c r="J2342" t="s">
        <v>3</v>
      </c>
      <c r="K2342" t="s">
        <v>7</v>
      </c>
      <c r="L2342">
        <v>0</v>
      </c>
      <c r="M2342" t="s">
        <v>41</v>
      </c>
      <c r="N2342" s="2">
        <v>42395</v>
      </c>
    </row>
    <row r="2343" spans="1:14" x14ac:dyDescent="0.25">
      <c r="A2343">
        <v>1000630004</v>
      </c>
      <c r="B2343" t="s">
        <v>6423</v>
      </c>
      <c r="C2343" t="s">
        <v>6424</v>
      </c>
      <c r="D2343" t="s">
        <v>3498</v>
      </c>
      <c r="E2343" t="s">
        <v>11</v>
      </c>
      <c r="F2343" t="s">
        <v>47</v>
      </c>
      <c r="G2343">
        <v>0</v>
      </c>
      <c r="H2343" t="s">
        <v>5</v>
      </c>
      <c r="I2343" t="s">
        <v>6</v>
      </c>
      <c r="J2343" t="s">
        <v>3</v>
      </c>
      <c r="K2343" t="s">
        <v>7</v>
      </c>
      <c r="L2343">
        <v>1</v>
      </c>
      <c r="M2343" t="s">
        <v>338</v>
      </c>
      <c r="N2343" s="2">
        <v>42395</v>
      </c>
    </row>
    <row r="2344" spans="1:14" x14ac:dyDescent="0.25">
      <c r="A2344">
        <v>1000630274</v>
      </c>
      <c r="B2344" t="s">
        <v>6425</v>
      </c>
      <c r="C2344" t="s">
        <v>6426</v>
      </c>
      <c r="D2344" t="s">
        <v>3578</v>
      </c>
      <c r="E2344" t="s">
        <v>11</v>
      </c>
      <c r="F2344" t="s">
        <v>47</v>
      </c>
      <c r="G2344">
        <v>0</v>
      </c>
      <c r="H2344" t="s">
        <v>5</v>
      </c>
      <c r="I2344" t="s">
        <v>6</v>
      </c>
      <c r="J2344" t="s">
        <v>3</v>
      </c>
      <c r="K2344" t="s">
        <v>7</v>
      </c>
      <c r="L2344">
        <v>0</v>
      </c>
      <c r="M2344" t="s">
        <v>41</v>
      </c>
      <c r="N2344" s="2">
        <v>42395</v>
      </c>
    </row>
    <row r="2345" spans="1:14" x14ac:dyDescent="0.25">
      <c r="A2345">
        <v>1000630953</v>
      </c>
      <c r="B2345" t="s">
        <v>6427</v>
      </c>
      <c r="C2345" t="s">
        <v>6428</v>
      </c>
      <c r="D2345" t="s">
        <v>1701</v>
      </c>
      <c r="E2345" t="s">
        <v>11</v>
      </c>
      <c r="F2345" t="s">
        <v>47</v>
      </c>
      <c r="G2345">
        <v>0</v>
      </c>
      <c r="H2345" t="s">
        <v>5</v>
      </c>
      <c r="I2345" t="s">
        <v>6</v>
      </c>
      <c r="J2345" t="s">
        <v>3</v>
      </c>
      <c r="K2345" t="s">
        <v>7</v>
      </c>
      <c r="L2345">
        <v>1</v>
      </c>
      <c r="M2345" t="s">
        <v>41</v>
      </c>
      <c r="N2345" s="2">
        <v>42395</v>
      </c>
    </row>
    <row r="2346" spans="1:14" x14ac:dyDescent="0.25">
      <c r="A2346">
        <v>1000626351</v>
      </c>
      <c r="B2346" t="s">
        <v>6429</v>
      </c>
      <c r="C2346" t="s">
        <v>6430</v>
      </c>
      <c r="D2346" t="s">
        <v>6431</v>
      </c>
      <c r="E2346" t="s">
        <v>6432</v>
      </c>
      <c r="F2346" t="s">
        <v>47</v>
      </c>
      <c r="G2346">
        <v>0</v>
      </c>
      <c r="H2346" t="s">
        <v>5</v>
      </c>
      <c r="I2346" t="s">
        <v>6</v>
      </c>
      <c r="J2346" t="s">
        <v>3</v>
      </c>
      <c r="K2346" t="s">
        <v>7</v>
      </c>
      <c r="L2346">
        <v>0</v>
      </c>
      <c r="M2346" t="s">
        <v>1501</v>
      </c>
      <c r="N2346" s="2">
        <v>42394</v>
      </c>
    </row>
    <row r="2347" spans="1:14" x14ac:dyDescent="0.25">
      <c r="A2347">
        <v>1000624455</v>
      </c>
      <c r="B2347" t="s">
        <v>6433</v>
      </c>
      <c r="C2347" t="s">
        <v>6434</v>
      </c>
      <c r="D2347" t="s">
        <v>4003</v>
      </c>
      <c r="E2347" t="s">
        <v>11</v>
      </c>
      <c r="F2347" t="s">
        <v>47</v>
      </c>
      <c r="G2347">
        <v>0</v>
      </c>
      <c r="H2347" t="s">
        <v>5</v>
      </c>
      <c r="I2347" t="s">
        <v>6</v>
      </c>
      <c r="J2347" t="s">
        <v>3</v>
      </c>
      <c r="K2347" t="s">
        <v>7</v>
      </c>
      <c r="L2347">
        <v>1</v>
      </c>
      <c r="M2347" t="s">
        <v>20</v>
      </c>
      <c r="N2347" s="2">
        <v>42394</v>
      </c>
    </row>
    <row r="2348" spans="1:14" x14ac:dyDescent="0.25">
      <c r="A2348">
        <v>1000627386</v>
      </c>
      <c r="B2348" t="s">
        <v>6435</v>
      </c>
      <c r="C2348" t="s">
        <v>6436</v>
      </c>
      <c r="D2348" t="s">
        <v>6437</v>
      </c>
      <c r="E2348" t="s">
        <v>11</v>
      </c>
      <c r="F2348" t="s">
        <v>47</v>
      </c>
      <c r="G2348">
        <v>0</v>
      </c>
      <c r="H2348" t="s">
        <v>5</v>
      </c>
      <c r="I2348" t="s">
        <v>6</v>
      </c>
      <c r="J2348" t="s">
        <v>3</v>
      </c>
      <c r="K2348" t="s">
        <v>7</v>
      </c>
      <c r="L2348">
        <v>1</v>
      </c>
      <c r="M2348" t="s">
        <v>4</v>
      </c>
      <c r="N2348" s="2">
        <v>42394</v>
      </c>
    </row>
    <row r="2349" spans="1:14" x14ac:dyDescent="0.25">
      <c r="A2349">
        <v>1000627395</v>
      </c>
      <c r="B2349" t="s">
        <v>6438</v>
      </c>
      <c r="C2349" t="s">
        <v>6439</v>
      </c>
      <c r="D2349" t="s">
        <v>6440</v>
      </c>
      <c r="E2349">
        <v>22221093</v>
      </c>
      <c r="F2349" t="s">
        <v>47</v>
      </c>
      <c r="G2349">
        <v>0</v>
      </c>
      <c r="H2349" t="s">
        <v>5</v>
      </c>
      <c r="I2349" t="s">
        <v>6</v>
      </c>
      <c r="J2349" t="s">
        <v>3</v>
      </c>
      <c r="K2349" t="s">
        <v>7</v>
      </c>
      <c r="L2349">
        <v>0</v>
      </c>
      <c r="M2349" t="s">
        <v>41</v>
      </c>
      <c r="N2349" s="2">
        <v>42394</v>
      </c>
    </row>
    <row r="2350" spans="1:14" x14ac:dyDescent="0.25">
      <c r="A2350">
        <v>1000627321</v>
      </c>
      <c r="B2350" t="s">
        <v>6441</v>
      </c>
      <c r="C2350" t="s">
        <v>6442</v>
      </c>
      <c r="D2350" t="s">
        <v>1320</v>
      </c>
      <c r="E2350" t="s">
        <v>11</v>
      </c>
      <c r="F2350" t="s">
        <v>47</v>
      </c>
      <c r="G2350">
        <v>0</v>
      </c>
      <c r="H2350" t="s">
        <v>5</v>
      </c>
      <c r="I2350" t="s">
        <v>6</v>
      </c>
      <c r="J2350" t="s">
        <v>3</v>
      </c>
      <c r="K2350" t="s">
        <v>7</v>
      </c>
      <c r="L2350">
        <v>0</v>
      </c>
      <c r="M2350" t="s">
        <v>20</v>
      </c>
      <c r="N2350" s="2">
        <v>42394</v>
      </c>
    </row>
    <row r="2351" spans="1:14" x14ac:dyDescent="0.25">
      <c r="A2351">
        <v>1000616892</v>
      </c>
      <c r="B2351" t="s">
        <v>6443</v>
      </c>
      <c r="C2351" t="s">
        <v>6444</v>
      </c>
      <c r="D2351" t="s">
        <v>6445</v>
      </c>
      <c r="E2351">
        <v>92043949</v>
      </c>
      <c r="F2351" t="s">
        <v>47</v>
      </c>
      <c r="G2351">
        <v>0</v>
      </c>
      <c r="H2351" t="s">
        <v>5</v>
      </c>
      <c r="I2351" t="s">
        <v>6</v>
      </c>
      <c r="J2351" t="s">
        <v>3</v>
      </c>
      <c r="K2351" t="s">
        <v>7</v>
      </c>
      <c r="L2351">
        <v>0</v>
      </c>
      <c r="M2351" t="s">
        <v>4</v>
      </c>
      <c r="N2351" s="2">
        <v>42389</v>
      </c>
    </row>
    <row r="2352" spans="1:14" x14ac:dyDescent="0.25">
      <c r="A2352">
        <v>1000617272</v>
      </c>
      <c r="B2352" t="s">
        <v>6446</v>
      </c>
      <c r="C2352" t="s">
        <v>6447</v>
      </c>
      <c r="D2352" t="s">
        <v>6448</v>
      </c>
      <c r="E2352">
        <v>2220538</v>
      </c>
      <c r="F2352" t="s">
        <v>47</v>
      </c>
      <c r="G2352">
        <v>0</v>
      </c>
      <c r="H2352" t="s">
        <v>5</v>
      </c>
      <c r="I2352" t="s">
        <v>6</v>
      </c>
      <c r="J2352" t="s">
        <v>3</v>
      </c>
      <c r="K2352" t="s">
        <v>7</v>
      </c>
      <c r="L2352">
        <v>0</v>
      </c>
      <c r="M2352" t="s">
        <v>955</v>
      </c>
      <c r="N2352" s="2">
        <v>42389</v>
      </c>
    </row>
    <row r="2353" spans="1:14" x14ac:dyDescent="0.25">
      <c r="A2353">
        <v>1000616159</v>
      </c>
      <c r="B2353" t="s">
        <v>6449</v>
      </c>
      <c r="C2353" t="s">
        <v>6450</v>
      </c>
      <c r="D2353" t="s">
        <v>6451</v>
      </c>
      <c r="E2353">
        <v>91327656</v>
      </c>
      <c r="F2353" t="s">
        <v>47</v>
      </c>
      <c r="G2353">
        <v>0</v>
      </c>
      <c r="H2353" t="s">
        <v>5</v>
      </c>
      <c r="I2353" t="s">
        <v>6</v>
      </c>
      <c r="J2353" t="s">
        <v>3</v>
      </c>
      <c r="K2353" t="s">
        <v>7</v>
      </c>
      <c r="L2353">
        <v>0</v>
      </c>
      <c r="M2353" t="s">
        <v>1544</v>
      </c>
      <c r="N2353" s="2">
        <v>42388</v>
      </c>
    </row>
    <row r="2354" spans="1:14" x14ac:dyDescent="0.25">
      <c r="A2354">
        <v>1000615779</v>
      </c>
      <c r="B2354" t="s">
        <v>6452</v>
      </c>
      <c r="C2354" t="s">
        <v>6453</v>
      </c>
      <c r="D2354" t="s">
        <v>6454</v>
      </c>
      <c r="E2354" t="s">
        <v>11</v>
      </c>
      <c r="F2354" t="s">
        <v>47</v>
      </c>
      <c r="G2354">
        <v>0</v>
      </c>
      <c r="H2354" t="s">
        <v>5</v>
      </c>
      <c r="I2354" t="s">
        <v>6</v>
      </c>
      <c r="J2354" t="s">
        <v>3</v>
      </c>
      <c r="K2354" t="s">
        <v>7</v>
      </c>
      <c r="L2354">
        <v>0</v>
      </c>
      <c r="M2354" t="s">
        <v>20</v>
      </c>
      <c r="N2354" s="2">
        <v>42388</v>
      </c>
    </row>
    <row r="2355" spans="1:14" x14ac:dyDescent="0.25">
      <c r="A2355">
        <v>1000618289</v>
      </c>
      <c r="B2355" t="s">
        <v>6455</v>
      </c>
      <c r="C2355" t="s">
        <v>6456</v>
      </c>
      <c r="D2355" t="s">
        <v>6457</v>
      </c>
      <c r="E2355">
        <v>22348858</v>
      </c>
      <c r="F2355" t="s">
        <v>47</v>
      </c>
      <c r="G2355">
        <v>0</v>
      </c>
      <c r="H2355" t="s">
        <v>5</v>
      </c>
      <c r="I2355" t="s">
        <v>6</v>
      </c>
      <c r="J2355" t="s">
        <v>3</v>
      </c>
      <c r="K2355" t="s">
        <v>7</v>
      </c>
      <c r="L2355">
        <v>0</v>
      </c>
      <c r="M2355" t="s">
        <v>20</v>
      </c>
      <c r="N2355" s="2">
        <v>42389</v>
      </c>
    </row>
    <row r="2356" spans="1:14" x14ac:dyDescent="0.25">
      <c r="A2356">
        <v>1000618298</v>
      </c>
      <c r="B2356" t="s">
        <v>6458</v>
      </c>
      <c r="C2356" t="s">
        <v>6459</v>
      </c>
      <c r="D2356" t="s">
        <v>6460</v>
      </c>
      <c r="E2356" t="s">
        <v>11</v>
      </c>
      <c r="F2356" t="s">
        <v>47</v>
      </c>
      <c r="G2356">
        <v>0</v>
      </c>
      <c r="H2356" t="s">
        <v>5</v>
      </c>
      <c r="I2356" t="s">
        <v>6</v>
      </c>
      <c r="J2356" t="s">
        <v>3</v>
      </c>
      <c r="K2356" t="s">
        <v>7</v>
      </c>
      <c r="L2356">
        <v>1</v>
      </c>
      <c r="M2356" t="s">
        <v>5662</v>
      </c>
      <c r="N2356" s="2">
        <v>42389</v>
      </c>
    </row>
    <row r="2357" spans="1:14" x14ac:dyDescent="0.25">
      <c r="A2357">
        <v>1000618387</v>
      </c>
      <c r="B2357" t="s">
        <v>6461</v>
      </c>
      <c r="C2357" t="s">
        <v>6462</v>
      </c>
      <c r="D2357" t="s">
        <v>6463</v>
      </c>
      <c r="E2357" t="s">
        <v>11</v>
      </c>
      <c r="F2357" t="s">
        <v>47</v>
      </c>
      <c r="G2357">
        <v>0</v>
      </c>
      <c r="H2357" t="s">
        <v>5</v>
      </c>
      <c r="I2357" t="s">
        <v>6</v>
      </c>
      <c r="J2357" t="s">
        <v>3</v>
      </c>
      <c r="K2357" t="s">
        <v>7</v>
      </c>
      <c r="L2357">
        <v>0</v>
      </c>
      <c r="M2357" t="s">
        <v>20</v>
      </c>
      <c r="N2357" s="2">
        <v>42389</v>
      </c>
    </row>
    <row r="2358" spans="1:14" x14ac:dyDescent="0.25">
      <c r="A2358">
        <v>1000618331</v>
      </c>
      <c r="B2358" t="s">
        <v>6464</v>
      </c>
      <c r="C2358" t="s">
        <v>6465</v>
      </c>
      <c r="D2358" t="s">
        <v>6466</v>
      </c>
      <c r="E2358" t="s">
        <v>11</v>
      </c>
      <c r="F2358" t="s">
        <v>47</v>
      </c>
      <c r="G2358">
        <v>0</v>
      </c>
      <c r="H2358" t="s">
        <v>5</v>
      </c>
      <c r="I2358" t="s">
        <v>6</v>
      </c>
      <c r="J2358" t="s">
        <v>3</v>
      </c>
      <c r="K2358" t="s">
        <v>7</v>
      </c>
      <c r="L2358">
        <v>0</v>
      </c>
      <c r="M2358" t="s">
        <v>20</v>
      </c>
      <c r="N2358" s="2">
        <v>42389</v>
      </c>
    </row>
    <row r="2359" spans="1:14" x14ac:dyDescent="0.25">
      <c r="A2359">
        <v>1000618411</v>
      </c>
      <c r="B2359" t="s">
        <v>6467</v>
      </c>
      <c r="C2359" t="s">
        <v>6468</v>
      </c>
      <c r="D2359" t="s">
        <v>6469</v>
      </c>
      <c r="E2359" t="s">
        <v>11</v>
      </c>
      <c r="F2359" t="s">
        <v>47</v>
      </c>
      <c r="G2359">
        <v>0</v>
      </c>
      <c r="H2359" t="s">
        <v>5</v>
      </c>
      <c r="I2359" t="s">
        <v>6</v>
      </c>
      <c r="J2359" t="s">
        <v>3</v>
      </c>
      <c r="K2359" t="s">
        <v>7</v>
      </c>
      <c r="L2359">
        <v>0</v>
      </c>
      <c r="M2359" t="s">
        <v>20</v>
      </c>
      <c r="N2359" s="2">
        <v>42389</v>
      </c>
    </row>
    <row r="2360" spans="1:14" x14ac:dyDescent="0.25">
      <c r="A2360">
        <v>1000619642</v>
      </c>
      <c r="B2360" t="s">
        <v>6470</v>
      </c>
      <c r="C2360" t="s">
        <v>6471</v>
      </c>
      <c r="D2360" t="s">
        <v>6472</v>
      </c>
      <c r="E2360" t="s">
        <v>11</v>
      </c>
      <c r="F2360" t="s">
        <v>47</v>
      </c>
      <c r="G2360">
        <v>0</v>
      </c>
      <c r="H2360" t="s">
        <v>5</v>
      </c>
      <c r="I2360" t="s">
        <v>6</v>
      </c>
      <c r="J2360" t="s">
        <v>3</v>
      </c>
      <c r="K2360" t="s">
        <v>7</v>
      </c>
      <c r="L2360">
        <v>0</v>
      </c>
      <c r="M2360" t="s">
        <v>20</v>
      </c>
      <c r="N2360" s="2">
        <v>42390</v>
      </c>
    </row>
    <row r="2361" spans="1:14" x14ac:dyDescent="0.25">
      <c r="A2361">
        <v>1000620465</v>
      </c>
      <c r="B2361" t="s">
        <v>6473</v>
      </c>
      <c r="C2361" t="s">
        <v>6474</v>
      </c>
      <c r="D2361" t="s">
        <v>6475</v>
      </c>
      <c r="E2361" t="s">
        <v>11</v>
      </c>
      <c r="F2361" t="s">
        <v>47</v>
      </c>
      <c r="G2361">
        <v>0</v>
      </c>
      <c r="H2361" t="s">
        <v>5</v>
      </c>
      <c r="I2361" t="s">
        <v>6</v>
      </c>
      <c r="J2361" t="s">
        <v>3</v>
      </c>
      <c r="K2361" t="s">
        <v>7</v>
      </c>
      <c r="L2361">
        <v>0</v>
      </c>
      <c r="M2361" t="s">
        <v>20</v>
      </c>
      <c r="N2361" s="2">
        <v>42390</v>
      </c>
    </row>
    <row r="2362" spans="1:14" x14ac:dyDescent="0.25">
      <c r="A2362">
        <v>1000619938</v>
      </c>
      <c r="B2362" t="s">
        <v>6476</v>
      </c>
      <c r="C2362" t="s">
        <v>6477</v>
      </c>
      <c r="D2362" t="s">
        <v>6478</v>
      </c>
      <c r="E2362" t="s">
        <v>11</v>
      </c>
      <c r="F2362" t="s">
        <v>47</v>
      </c>
      <c r="G2362">
        <v>0</v>
      </c>
      <c r="H2362" t="s">
        <v>5</v>
      </c>
      <c r="I2362" t="s">
        <v>6</v>
      </c>
      <c r="J2362" t="s">
        <v>3</v>
      </c>
      <c r="K2362" t="s">
        <v>7</v>
      </c>
      <c r="L2362">
        <v>0</v>
      </c>
      <c r="M2362" t="s">
        <v>20</v>
      </c>
      <c r="N2362" s="2">
        <v>42390</v>
      </c>
    </row>
    <row r="2363" spans="1:14" x14ac:dyDescent="0.25">
      <c r="A2363">
        <v>1000620821</v>
      </c>
      <c r="B2363" t="s">
        <v>6479</v>
      </c>
      <c r="C2363" t="s">
        <v>6479</v>
      </c>
      <c r="D2363" t="s">
        <v>3498</v>
      </c>
      <c r="E2363" t="s">
        <v>11</v>
      </c>
      <c r="F2363" t="s">
        <v>47</v>
      </c>
      <c r="G2363">
        <v>0</v>
      </c>
      <c r="H2363" t="s">
        <v>5</v>
      </c>
      <c r="I2363" t="s">
        <v>6</v>
      </c>
      <c r="J2363" t="s">
        <v>3</v>
      </c>
      <c r="K2363" t="s">
        <v>7</v>
      </c>
      <c r="L2363">
        <v>0</v>
      </c>
      <c r="M2363" t="s">
        <v>20</v>
      </c>
      <c r="N2363" s="2">
        <v>42391</v>
      </c>
    </row>
    <row r="2364" spans="1:14" x14ac:dyDescent="0.25">
      <c r="A2364">
        <v>1000621515</v>
      </c>
      <c r="B2364" t="s">
        <v>6480</v>
      </c>
      <c r="C2364" t="s">
        <v>3147</v>
      </c>
      <c r="D2364" t="s">
        <v>6481</v>
      </c>
      <c r="E2364">
        <v>22229135</v>
      </c>
      <c r="F2364" t="s">
        <v>47</v>
      </c>
      <c r="G2364">
        <v>0</v>
      </c>
      <c r="H2364" t="s">
        <v>5</v>
      </c>
      <c r="I2364" t="s">
        <v>6</v>
      </c>
      <c r="J2364" t="s">
        <v>3</v>
      </c>
      <c r="K2364" t="s">
        <v>7</v>
      </c>
      <c r="L2364">
        <v>1</v>
      </c>
      <c r="M2364" t="s">
        <v>4</v>
      </c>
      <c r="N2364" s="2">
        <v>42391</v>
      </c>
    </row>
    <row r="2365" spans="1:14" x14ac:dyDescent="0.25">
      <c r="A2365">
        <v>1000622808</v>
      </c>
      <c r="B2365" t="s">
        <v>6482</v>
      </c>
      <c r="C2365" t="s">
        <v>6483</v>
      </c>
      <c r="D2365" t="s">
        <v>1390</v>
      </c>
      <c r="E2365" t="s">
        <v>11</v>
      </c>
      <c r="F2365" t="s">
        <v>47</v>
      </c>
      <c r="G2365">
        <v>0</v>
      </c>
      <c r="H2365" t="s">
        <v>5</v>
      </c>
      <c r="I2365" t="s">
        <v>6</v>
      </c>
      <c r="J2365" t="s">
        <v>3</v>
      </c>
      <c r="K2365" t="s">
        <v>7</v>
      </c>
      <c r="L2365">
        <v>0</v>
      </c>
      <c r="M2365" t="s">
        <v>20</v>
      </c>
      <c r="N2365" s="2">
        <v>42391</v>
      </c>
    </row>
    <row r="2366" spans="1:14" x14ac:dyDescent="0.25">
      <c r="A2366">
        <v>1000622559</v>
      </c>
      <c r="B2366" t="s">
        <v>6484</v>
      </c>
      <c r="C2366" t="s">
        <v>6485</v>
      </c>
      <c r="D2366" t="s">
        <v>6486</v>
      </c>
      <c r="E2366" t="s">
        <v>11</v>
      </c>
      <c r="F2366" t="s">
        <v>47</v>
      </c>
      <c r="G2366">
        <v>0</v>
      </c>
      <c r="H2366" t="s">
        <v>5</v>
      </c>
      <c r="I2366" t="s">
        <v>6</v>
      </c>
      <c r="J2366" t="s">
        <v>3</v>
      </c>
      <c r="K2366" t="s">
        <v>7</v>
      </c>
      <c r="L2366">
        <v>1</v>
      </c>
      <c r="M2366" t="s">
        <v>804</v>
      </c>
      <c r="N2366" s="2">
        <v>42391</v>
      </c>
    </row>
    <row r="2367" spans="1:14" x14ac:dyDescent="0.25">
      <c r="A2367">
        <v>1000605736</v>
      </c>
      <c r="B2367" t="s">
        <v>6487</v>
      </c>
      <c r="C2367" t="s">
        <v>6488</v>
      </c>
      <c r="D2367" t="s">
        <v>3578</v>
      </c>
      <c r="E2367" t="s">
        <v>11</v>
      </c>
      <c r="F2367" t="s">
        <v>47</v>
      </c>
      <c r="G2367">
        <v>0</v>
      </c>
      <c r="H2367" t="s">
        <v>5</v>
      </c>
      <c r="I2367" t="s">
        <v>6</v>
      </c>
      <c r="J2367" t="s">
        <v>3</v>
      </c>
      <c r="K2367" t="s">
        <v>7</v>
      </c>
      <c r="L2367">
        <v>1</v>
      </c>
      <c r="M2367" t="s">
        <v>20</v>
      </c>
      <c r="N2367" s="2">
        <v>42382</v>
      </c>
    </row>
    <row r="2368" spans="1:14" x14ac:dyDescent="0.25">
      <c r="A2368">
        <v>1000605825</v>
      </c>
      <c r="B2368" t="s">
        <v>6489</v>
      </c>
      <c r="C2368" t="s">
        <v>6490</v>
      </c>
      <c r="D2368" t="s">
        <v>2109</v>
      </c>
      <c r="E2368" t="s">
        <v>11</v>
      </c>
      <c r="F2368" t="s">
        <v>47</v>
      </c>
      <c r="G2368">
        <v>0</v>
      </c>
      <c r="H2368" t="s">
        <v>5</v>
      </c>
      <c r="I2368" t="s">
        <v>6</v>
      </c>
      <c r="J2368" t="s">
        <v>3</v>
      </c>
      <c r="K2368" t="s">
        <v>7</v>
      </c>
      <c r="L2368">
        <v>0</v>
      </c>
      <c r="M2368" t="s">
        <v>20</v>
      </c>
      <c r="N2368" s="2">
        <v>42383</v>
      </c>
    </row>
    <row r="2369" spans="1:14" x14ac:dyDescent="0.25">
      <c r="A2369">
        <v>1000603778</v>
      </c>
      <c r="B2369" t="s">
        <v>6491</v>
      </c>
      <c r="C2369" t="s">
        <v>6492</v>
      </c>
      <c r="D2369" t="s">
        <v>6493</v>
      </c>
      <c r="E2369">
        <v>22611861</v>
      </c>
      <c r="F2369" t="s">
        <v>47</v>
      </c>
      <c r="G2369">
        <v>0</v>
      </c>
      <c r="H2369" t="s">
        <v>5</v>
      </c>
      <c r="I2369" t="s">
        <v>6</v>
      </c>
      <c r="J2369" t="s">
        <v>3</v>
      </c>
      <c r="K2369" t="s">
        <v>7</v>
      </c>
      <c r="L2369">
        <v>0</v>
      </c>
      <c r="M2369" t="s">
        <v>4</v>
      </c>
      <c r="N2369" s="2">
        <v>42382</v>
      </c>
    </row>
    <row r="2370" spans="1:14" x14ac:dyDescent="0.25">
      <c r="A2370">
        <v>1000604087</v>
      </c>
      <c r="B2370" t="s">
        <v>6494</v>
      </c>
      <c r="C2370" t="s">
        <v>6495</v>
      </c>
      <c r="D2370" t="s">
        <v>6496</v>
      </c>
      <c r="E2370" t="s">
        <v>11</v>
      </c>
      <c r="F2370" t="s">
        <v>47</v>
      </c>
      <c r="G2370">
        <v>0</v>
      </c>
      <c r="H2370" t="s">
        <v>5</v>
      </c>
      <c r="I2370" t="s">
        <v>6</v>
      </c>
      <c r="J2370" t="s">
        <v>3</v>
      </c>
      <c r="K2370" t="s">
        <v>7</v>
      </c>
      <c r="L2370">
        <v>1</v>
      </c>
      <c r="M2370" t="s">
        <v>4</v>
      </c>
      <c r="N2370" s="2">
        <v>42382</v>
      </c>
    </row>
    <row r="2371" spans="1:14" x14ac:dyDescent="0.25">
      <c r="A2371">
        <v>1000602903</v>
      </c>
      <c r="B2371" t="s">
        <v>6497</v>
      </c>
      <c r="C2371" t="s">
        <v>6498</v>
      </c>
      <c r="D2371" t="s">
        <v>6499</v>
      </c>
      <c r="E2371" t="s">
        <v>11</v>
      </c>
      <c r="F2371" t="s">
        <v>47</v>
      </c>
      <c r="G2371">
        <v>0</v>
      </c>
      <c r="H2371" t="s">
        <v>5</v>
      </c>
      <c r="I2371" t="s">
        <v>6</v>
      </c>
      <c r="J2371" t="s">
        <v>3</v>
      </c>
      <c r="K2371" t="s">
        <v>7</v>
      </c>
      <c r="L2371">
        <v>1</v>
      </c>
      <c r="M2371" t="s">
        <v>959</v>
      </c>
      <c r="N2371" s="2">
        <v>42381</v>
      </c>
    </row>
    <row r="2372" spans="1:14" x14ac:dyDescent="0.25">
      <c r="A2372">
        <v>1000603295</v>
      </c>
      <c r="B2372" t="s">
        <v>6500</v>
      </c>
      <c r="C2372" t="s">
        <v>6501</v>
      </c>
      <c r="D2372" t="s">
        <v>6502</v>
      </c>
      <c r="E2372" t="s">
        <v>11</v>
      </c>
      <c r="F2372" t="s">
        <v>47</v>
      </c>
      <c r="G2372">
        <v>0</v>
      </c>
      <c r="H2372" t="s">
        <v>5</v>
      </c>
      <c r="I2372" t="s">
        <v>6</v>
      </c>
      <c r="J2372" t="s">
        <v>3</v>
      </c>
      <c r="K2372" t="s">
        <v>7</v>
      </c>
      <c r="L2372">
        <v>0</v>
      </c>
      <c r="M2372" t="s">
        <v>41</v>
      </c>
      <c r="N2372" s="2">
        <v>42382</v>
      </c>
    </row>
    <row r="2373" spans="1:14" x14ac:dyDescent="0.25">
      <c r="A2373">
        <v>1000602153</v>
      </c>
      <c r="B2373" t="s">
        <v>6503</v>
      </c>
      <c r="C2373" t="s">
        <v>6504</v>
      </c>
      <c r="D2373" t="s">
        <v>6505</v>
      </c>
      <c r="E2373">
        <v>22210837</v>
      </c>
      <c r="F2373" t="s">
        <v>47</v>
      </c>
      <c r="G2373">
        <v>0</v>
      </c>
      <c r="H2373" t="s">
        <v>5</v>
      </c>
      <c r="I2373" t="s">
        <v>6</v>
      </c>
      <c r="J2373" t="s">
        <v>3</v>
      </c>
      <c r="K2373" t="s">
        <v>7</v>
      </c>
      <c r="L2373">
        <v>0</v>
      </c>
      <c r="M2373" t="s">
        <v>1030</v>
      </c>
      <c r="N2373" s="2">
        <v>42381</v>
      </c>
    </row>
    <row r="2374" spans="1:14" x14ac:dyDescent="0.25">
      <c r="A2374">
        <v>1000613522</v>
      </c>
      <c r="B2374" t="s">
        <v>6506</v>
      </c>
      <c r="C2374" t="s">
        <v>6507</v>
      </c>
      <c r="D2374" t="s">
        <v>3507</v>
      </c>
      <c r="E2374" t="s">
        <v>11</v>
      </c>
      <c r="F2374" t="s">
        <v>47</v>
      </c>
      <c r="G2374">
        <v>0</v>
      </c>
      <c r="H2374" t="s">
        <v>5</v>
      </c>
      <c r="I2374" t="s">
        <v>6</v>
      </c>
      <c r="J2374" t="s">
        <v>3</v>
      </c>
      <c r="K2374" t="s">
        <v>7</v>
      </c>
      <c r="L2374">
        <v>1</v>
      </c>
      <c r="M2374" t="s">
        <v>41</v>
      </c>
      <c r="N2374" s="2">
        <v>42387</v>
      </c>
    </row>
    <row r="2375" spans="1:14" x14ac:dyDescent="0.25">
      <c r="A2375">
        <v>1000613504</v>
      </c>
      <c r="B2375" t="s">
        <v>6508</v>
      </c>
      <c r="C2375" t="s">
        <v>3565</v>
      </c>
      <c r="D2375" t="s">
        <v>6509</v>
      </c>
      <c r="E2375">
        <v>22229649</v>
      </c>
      <c r="F2375" t="s">
        <v>47</v>
      </c>
      <c r="G2375">
        <v>0</v>
      </c>
      <c r="H2375" t="s">
        <v>5</v>
      </c>
      <c r="I2375" t="s">
        <v>6</v>
      </c>
      <c r="J2375" t="s">
        <v>3</v>
      </c>
      <c r="K2375" t="s">
        <v>7</v>
      </c>
      <c r="L2375">
        <v>0</v>
      </c>
      <c r="M2375" t="s">
        <v>20</v>
      </c>
      <c r="N2375" s="2">
        <v>42387</v>
      </c>
    </row>
    <row r="2376" spans="1:14" x14ac:dyDescent="0.25">
      <c r="A2376">
        <v>1000615296</v>
      </c>
      <c r="B2376" t="s">
        <v>6510</v>
      </c>
      <c r="C2376" t="s">
        <v>6511</v>
      </c>
      <c r="D2376" t="s">
        <v>5679</v>
      </c>
      <c r="E2376">
        <v>97274742</v>
      </c>
      <c r="F2376" t="s">
        <v>47</v>
      </c>
      <c r="G2376">
        <v>0</v>
      </c>
      <c r="H2376" t="s">
        <v>5</v>
      </c>
      <c r="I2376" t="s">
        <v>6</v>
      </c>
      <c r="J2376" t="s">
        <v>3</v>
      </c>
      <c r="K2376" t="s">
        <v>7</v>
      </c>
      <c r="L2376">
        <v>1</v>
      </c>
      <c r="M2376" t="s">
        <v>41</v>
      </c>
      <c r="N2376" s="2">
        <v>42388</v>
      </c>
    </row>
    <row r="2377" spans="1:14" x14ac:dyDescent="0.25">
      <c r="A2377">
        <v>1000613676</v>
      </c>
      <c r="B2377" t="s">
        <v>6512</v>
      </c>
      <c r="C2377" t="s">
        <v>6513</v>
      </c>
      <c r="D2377" t="s">
        <v>6514</v>
      </c>
      <c r="E2377" t="s">
        <v>11</v>
      </c>
      <c r="F2377" t="s">
        <v>47</v>
      </c>
      <c r="G2377">
        <v>0</v>
      </c>
      <c r="H2377" t="s">
        <v>5</v>
      </c>
      <c r="I2377" t="s">
        <v>6</v>
      </c>
      <c r="J2377" t="s">
        <v>3</v>
      </c>
      <c r="K2377" t="s">
        <v>7</v>
      </c>
      <c r="L2377">
        <v>0</v>
      </c>
      <c r="M2377" t="s">
        <v>41</v>
      </c>
      <c r="N2377" s="2">
        <v>42387</v>
      </c>
    </row>
    <row r="2378" spans="1:14" x14ac:dyDescent="0.25">
      <c r="A2378">
        <v>1000609092</v>
      </c>
      <c r="B2378" t="s">
        <v>6515</v>
      </c>
      <c r="C2378" t="s">
        <v>6516</v>
      </c>
      <c r="D2378" t="s">
        <v>4487</v>
      </c>
      <c r="E2378" t="s">
        <v>11</v>
      </c>
      <c r="F2378" t="s">
        <v>47</v>
      </c>
      <c r="G2378">
        <v>0</v>
      </c>
      <c r="H2378" t="s">
        <v>5</v>
      </c>
      <c r="I2378" t="s">
        <v>6</v>
      </c>
      <c r="J2378" t="s">
        <v>3</v>
      </c>
      <c r="K2378" t="s">
        <v>7</v>
      </c>
      <c r="L2378">
        <v>0</v>
      </c>
      <c r="M2378" t="s">
        <v>20</v>
      </c>
      <c r="N2378" s="2">
        <v>42384</v>
      </c>
    </row>
    <row r="2379" spans="1:14" x14ac:dyDescent="0.25">
      <c r="A2379">
        <v>1000608756</v>
      </c>
      <c r="B2379" t="s">
        <v>6517</v>
      </c>
      <c r="C2379" t="s">
        <v>6518</v>
      </c>
      <c r="D2379" t="s">
        <v>6519</v>
      </c>
      <c r="E2379" t="s">
        <v>11</v>
      </c>
      <c r="F2379" t="s">
        <v>47</v>
      </c>
      <c r="G2379">
        <v>0</v>
      </c>
      <c r="H2379" t="s">
        <v>5</v>
      </c>
      <c r="I2379" t="s">
        <v>6</v>
      </c>
      <c r="J2379" t="s">
        <v>3</v>
      </c>
      <c r="K2379" t="s">
        <v>7</v>
      </c>
      <c r="L2379">
        <v>0</v>
      </c>
      <c r="M2379" t="s">
        <v>20</v>
      </c>
      <c r="N2379" s="2">
        <v>42384</v>
      </c>
    </row>
    <row r="2380" spans="1:14" x14ac:dyDescent="0.25">
      <c r="A2380">
        <v>1000608059</v>
      </c>
      <c r="B2380" t="s">
        <v>6520</v>
      </c>
      <c r="C2380" t="s">
        <v>6521</v>
      </c>
      <c r="D2380" t="s">
        <v>6522</v>
      </c>
      <c r="E2380">
        <v>23214688</v>
      </c>
      <c r="F2380" t="s">
        <v>47</v>
      </c>
      <c r="G2380">
        <v>0</v>
      </c>
      <c r="H2380" t="s">
        <v>5</v>
      </c>
      <c r="I2380" t="s">
        <v>6</v>
      </c>
      <c r="J2380" t="s">
        <v>3</v>
      </c>
      <c r="K2380" t="s">
        <v>7</v>
      </c>
      <c r="L2380">
        <v>1</v>
      </c>
      <c r="M2380" t="s">
        <v>3985</v>
      </c>
      <c r="N2380" s="2">
        <v>42384</v>
      </c>
    </row>
    <row r="2381" spans="1:14" x14ac:dyDescent="0.25">
      <c r="A2381">
        <v>1000608068</v>
      </c>
      <c r="B2381" t="s">
        <v>6523</v>
      </c>
      <c r="C2381" t="s">
        <v>6524</v>
      </c>
      <c r="D2381" t="s">
        <v>3498</v>
      </c>
      <c r="E2381" t="s">
        <v>11</v>
      </c>
      <c r="F2381" t="s">
        <v>47</v>
      </c>
      <c r="G2381">
        <v>0</v>
      </c>
      <c r="H2381" t="s">
        <v>5</v>
      </c>
      <c r="I2381" t="s">
        <v>6</v>
      </c>
      <c r="J2381" t="s">
        <v>3</v>
      </c>
      <c r="K2381" t="s">
        <v>7</v>
      </c>
      <c r="L2381">
        <v>1</v>
      </c>
      <c r="M2381" t="s">
        <v>20</v>
      </c>
      <c r="N2381" s="2">
        <v>42384</v>
      </c>
    </row>
    <row r="2382" spans="1:14" x14ac:dyDescent="0.25">
      <c r="A2382">
        <v>1000610834</v>
      </c>
      <c r="B2382" t="s">
        <v>6525</v>
      </c>
      <c r="C2382" t="s">
        <v>6526</v>
      </c>
      <c r="D2382" t="s">
        <v>6527</v>
      </c>
      <c r="E2382">
        <v>91998785</v>
      </c>
      <c r="F2382" t="s">
        <v>47</v>
      </c>
      <c r="G2382">
        <v>0</v>
      </c>
      <c r="H2382" t="s">
        <v>5</v>
      </c>
      <c r="I2382" t="s">
        <v>6</v>
      </c>
      <c r="J2382" t="s">
        <v>3</v>
      </c>
      <c r="K2382" t="s">
        <v>7</v>
      </c>
      <c r="L2382">
        <v>0</v>
      </c>
      <c r="M2382" t="s">
        <v>20</v>
      </c>
      <c r="N2382" s="2">
        <v>42387</v>
      </c>
    </row>
    <row r="2383" spans="1:14" x14ac:dyDescent="0.25">
      <c r="A2383">
        <v>1000610496</v>
      </c>
      <c r="B2383" t="s">
        <v>6528</v>
      </c>
      <c r="C2383" t="s">
        <v>6529</v>
      </c>
      <c r="D2383" t="s">
        <v>6530</v>
      </c>
      <c r="E2383" t="s">
        <v>11</v>
      </c>
      <c r="F2383" t="s">
        <v>47</v>
      </c>
      <c r="G2383">
        <v>0</v>
      </c>
      <c r="H2383" t="s">
        <v>5</v>
      </c>
      <c r="I2383" t="s">
        <v>6</v>
      </c>
      <c r="J2383" t="s">
        <v>3</v>
      </c>
      <c r="K2383" t="s">
        <v>7</v>
      </c>
      <c r="L2383">
        <v>1</v>
      </c>
      <c r="M2383" t="s">
        <v>3414</v>
      </c>
      <c r="N2383" s="2">
        <v>42384</v>
      </c>
    </row>
    <row r="2384" spans="1:14" x14ac:dyDescent="0.25">
      <c r="A2384">
        <v>1000598598</v>
      </c>
      <c r="B2384" t="s">
        <v>6531</v>
      </c>
      <c r="C2384" t="s">
        <v>6532</v>
      </c>
      <c r="D2384" t="s">
        <v>6533</v>
      </c>
      <c r="E2384" t="s">
        <v>11</v>
      </c>
      <c r="F2384" t="s">
        <v>47</v>
      </c>
      <c r="G2384">
        <v>0</v>
      </c>
      <c r="H2384" t="s">
        <v>5</v>
      </c>
      <c r="I2384" t="s">
        <v>6</v>
      </c>
      <c r="J2384" t="s">
        <v>3</v>
      </c>
      <c r="K2384" t="s">
        <v>7</v>
      </c>
      <c r="L2384">
        <v>1</v>
      </c>
      <c r="M2384" t="s">
        <v>4</v>
      </c>
      <c r="N2384" s="2">
        <v>42377</v>
      </c>
    </row>
    <row r="2385" spans="1:14" x14ac:dyDescent="0.25">
      <c r="A2385">
        <v>1000597302</v>
      </c>
      <c r="B2385" t="s">
        <v>6534</v>
      </c>
      <c r="C2385" t="s">
        <v>6535</v>
      </c>
      <c r="D2385" t="s">
        <v>3581</v>
      </c>
      <c r="E2385" t="s">
        <v>11</v>
      </c>
      <c r="F2385" t="s">
        <v>47</v>
      </c>
      <c r="G2385">
        <v>0</v>
      </c>
      <c r="H2385" t="s">
        <v>5</v>
      </c>
      <c r="I2385" t="s">
        <v>6</v>
      </c>
      <c r="J2385" t="s">
        <v>3</v>
      </c>
      <c r="K2385" t="s">
        <v>7</v>
      </c>
      <c r="L2385">
        <v>1</v>
      </c>
      <c r="M2385" t="s">
        <v>41</v>
      </c>
      <c r="N2385" s="2">
        <v>42377</v>
      </c>
    </row>
    <row r="2386" spans="1:14" x14ac:dyDescent="0.25">
      <c r="A2386">
        <v>1000597895</v>
      </c>
      <c r="B2386" t="s">
        <v>6536</v>
      </c>
      <c r="C2386" t="s">
        <v>6537</v>
      </c>
      <c r="D2386" t="s">
        <v>3498</v>
      </c>
      <c r="E2386" t="s">
        <v>11</v>
      </c>
      <c r="F2386" t="s">
        <v>47</v>
      </c>
      <c r="G2386">
        <v>0</v>
      </c>
      <c r="H2386" t="s">
        <v>5</v>
      </c>
      <c r="I2386" t="s">
        <v>6</v>
      </c>
      <c r="J2386" t="s">
        <v>3</v>
      </c>
      <c r="K2386" t="s">
        <v>7</v>
      </c>
      <c r="L2386">
        <v>0</v>
      </c>
      <c r="M2386" t="s">
        <v>20</v>
      </c>
      <c r="N2386" s="2">
        <v>42377</v>
      </c>
    </row>
    <row r="2387" spans="1:14" x14ac:dyDescent="0.25">
      <c r="A2387">
        <v>1000595765</v>
      </c>
      <c r="B2387" t="s">
        <v>6538</v>
      </c>
      <c r="C2387" t="s">
        <v>6539</v>
      </c>
      <c r="D2387" t="s">
        <v>3578</v>
      </c>
      <c r="E2387" t="s">
        <v>11</v>
      </c>
      <c r="F2387" t="s">
        <v>47</v>
      </c>
      <c r="G2387">
        <v>0</v>
      </c>
      <c r="H2387" t="s">
        <v>5</v>
      </c>
      <c r="I2387" t="s">
        <v>6</v>
      </c>
      <c r="J2387" t="s">
        <v>3</v>
      </c>
      <c r="K2387" t="s">
        <v>7</v>
      </c>
      <c r="L2387">
        <v>0</v>
      </c>
      <c r="M2387" t="s">
        <v>20</v>
      </c>
      <c r="N2387" s="2">
        <v>42376</v>
      </c>
    </row>
    <row r="2388" spans="1:14" x14ac:dyDescent="0.25">
      <c r="A2388">
        <v>1000594801</v>
      </c>
      <c r="B2388" t="s">
        <v>6540</v>
      </c>
      <c r="C2388" t="s">
        <v>6541</v>
      </c>
      <c r="D2388" t="s">
        <v>3581</v>
      </c>
      <c r="E2388" t="s">
        <v>11</v>
      </c>
      <c r="F2388" t="s">
        <v>47</v>
      </c>
      <c r="G2388">
        <v>0</v>
      </c>
      <c r="H2388" t="s">
        <v>5</v>
      </c>
      <c r="I2388" t="s">
        <v>6</v>
      </c>
      <c r="J2388" t="s">
        <v>3</v>
      </c>
      <c r="K2388" t="s">
        <v>7</v>
      </c>
      <c r="L2388">
        <v>1</v>
      </c>
      <c r="M2388" t="s">
        <v>41</v>
      </c>
      <c r="N2388" s="2">
        <v>42376</v>
      </c>
    </row>
    <row r="2389" spans="1:14" x14ac:dyDescent="0.25">
      <c r="A2389">
        <v>1000594866</v>
      </c>
      <c r="B2389" t="s">
        <v>6542</v>
      </c>
      <c r="C2389" t="s">
        <v>6543</v>
      </c>
      <c r="D2389" t="s">
        <v>6544</v>
      </c>
      <c r="E2389" t="s">
        <v>11</v>
      </c>
      <c r="F2389" t="s">
        <v>47</v>
      </c>
      <c r="G2389">
        <v>0</v>
      </c>
      <c r="H2389" t="s">
        <v>5</v>
      </c>
      <c r="I2389" t="s">
        <v>6</v>
      </c>
      <c r="J2389" t="s">
        <v>3</v>
      </c>
      <c r="K2389" t="s">
        <v>7</v>
      </c>
      <c r="L2389">
        <v>0</v>
      </c>
      <c r="M2389" t="s">
        <v>4</v>
      </c>
      <c r="N2389" s="2">
        <v>42376</v>
      </c>
    </row>
    <row r="2390" spans="1:14" x14ac:dyDescent="0.25">
      <c r="A2390">
        <v>1000594267</v>
      </c>
      <c r="B2390" t="s">
        <v>6546</v>
      </c>
      <c r="C2390" t="s">
        <v>6541</v>
      </c>
      <c r="D2390" t="s">
        <v>3581</v>
      </c>
      <c r="E2390" t="s">
        <v>11</v>
      </c>
      <c r="F2390" t="s">
        <v>47</v>
      </c>
      <c r="G2390">
        <v>0</v>
      </c>
      <c r="H2390" t="s">
        <v>5</v>
      </c>
      <c r="I2390" t="s">
        <v>6</v>
      </c>
      <c r="J2390" t="s">
        <v>3</v>
      </c>
      <c r="K2390" t="s">
        <v>7</v>
      </c>
      <c r="L2390">
        <v>1</v>
      </c>
      <c r="M2390" t="s">
        <v>4</v>
      </c>
      <c r="N2390" s="2">
        <v>42375</v>
      </c>
    </row>
    <row r="2391" spans="1:14" x14ac:dyDescent="0.25">
      <c r="A2391">
        <v>1000594427</v>
      </c>
      <c r="B2391" t="s">
        <v>6547</v>
      </c>
      <c r="C2391" t="s">
        <v>6548</v>
      </c>
      <c r="D2391" t="s">
        <v>489</v>
      </c>
      <c r="E2391" t="s">
        <v>11</v>
      </c>
      <c r="F2391" t="s">
        <v>47</v>
      </c>
      <c r="G2391">
        <v>0</v>
      </c>
      <c r="H2391" t="s">
        <v>5</v>
      </c>
      <c r="I2391" t="s">
        <v>6</v>
      </c>
      <c r="J2391" t="s">
        <v>3</v>
      </c>
      <c r="K2391" t="s">
        <v>7</v>
      </c>
      <c r="L2391">
        <v>0</v>
      </c>
      <c r="M2391" t="s">
        <v>41</v>
      </c>
      <c r="N2391" s="2">
        <v>42375</v>
      </c>
    </row>
    <row r="2392" spans="1:14" x14ac:dyDescent="0.25">
      <c r="A2392">
        <v>1000589033</v>
      </c>
      <c r="B2392" t="s">
        <v>6549</v>
      </c>
      <c r="C2392" t="s">
        <v>6550</v>
      </c>
      <c r="D2392" t="s">
        <v>3581</v>
      </c>
      <c r="E2392" t="s">
        <v>11</v>
      </c>
      <c r="F2392" t="s">
        <v>47</v>
      </c>
      <c r="G2392">
        <v>0</v>
      </c>
      <c r="H2392" t="s">
        <v>5</v>
      </c>
      <c r="I2392" t="s">
        <v>6</v>
      </c>
      <c r="J2392" t="s">
        <v>3</v>
      </c>
      <c r="K2392" t="s">
        <v>7</v>
      </c>
      <c r="L2392">
        <v>0</v>
      </c>
      <c r="M2392" t="s">
        <v>41</v>
      </c>
      <c r="N2392" s="2">
        <v>42368</v>
      </c>
    </row>
    <row r="2393" spans="1:14" x14ac:dyDescent="0.25">
      <c r="A2393">
        <v>1000592389</v>
      </c>
      <c r="B2393" t="s">
        <v>6551</v>
      </c>
      <c r="C2393" t="s">
        <v>6552</v>
      </c>
      <c r="D2393" t="s">
        <v>6553</v>
      </c>
      <c r="E2393" t="s">
        <v>11</v>
      </c>
      <c r="F2393" t="s">
        <v>47</v>
      </c>
      <c r="G2393">
        <v>0</v>
      </c>
      <c r="H2393" t="s">
        <v>5</v>
      </c>
      <c r="I2393" t="s">
        <v>6</v>
      </c>
      <c r="J2393" t="s">
        <v>3</v>
      </c>
      <c r="K2393" t="s">
        <v>7</v>
      </c>
      <c r="L2393">
        <v>1</v>
      </c>
      <c r="M2393" t="s">
        <v>41</v>
      </c>
      <c r="N2393" s="2">
        <v>42374</v>
      </c>
    </row>
    <row r="2394" spans="1:14" x14ac:dyDescent="0.25">
      <c r="A2394">
        <v>1000591327</v>
      </c>
      <c r="B2394" t="s">
        <v>6554</v>
      </c>
      <c r="C2394" t="s">
        <v>6555</v>
      </c>
      <c r="D2394" t="s">
        <v>6556</v>
      </c>
      <c r="E2394" t="s">
        <v>11</v>
      </c>
      <c r="F2394" t="s">
        <v>47</v>
      </c>
      <c r="G2394">
        <v>0</v>
      </c>
      <c r="H2394" t="s">
        <v>5</v>
      </c>
      <c r="I2394" t="s">
        <v>6</v>
      </c>
      <c r="J2394" t="s">
        <v>3</v>
      </c>
      <c r="K2394" t="s">
        <v>7</v>
      </c>
      <c r="L2394">
        <v>0</v>
      </c>
      <c r="M2394" t="s">
        <v>20</v>
      </c>
      <c r="N2394" s="2">
        <v>42374</v>
      </c>
    </row>
    <row r="2395" spans="1:14" x14ac:dyDescent="0.25">
      <c r="A2395">
        <v>1000591686</v>
      </c>
      <c r="B2395" t="s">
        <v>6557</v>
      </c>
      <c r="C2395" t="s">
        <v>6558</v>
      </c>
      <c r="D2395" t="s">
        <v>6559</v>
      </c>
      <c r="E2395" t="s">
        <v>6560</v>
      </c>
      <c r="F2395" t="s">
        <v>47</v>
      </c>
      <c r="G2395">
        <v>0</v>
      </c>
      <c r="H2395" t="s">
        <v>5</v>
      </c>
      <c r="I2395" t="s">
        <v>6</v>
      </c>
      <c r="J2395" t="s">
        <v>3</v>
      </c>
      <c r="K2395" t="s">
        <v>7</v>
      </c>
      <c r="L2395">
        <v>1</v>
      </c>
      <c r="M2395" t="s">
        <v>4</v>
      </c>
      <c r="N2395" s="2">
        <v>42374</v>
      </c>
    </row>
    <row r="2396" spans="1:14" x14ac:dyDescent="0.25">
      <c r="A2396">
        <v>1000589964</v>
      </c>
      <c r="B2396" t="s">
        <v>6561</v>
      </c>
      <c r="C2396" t="s">
        <v>6562</v>
      </c>
      <c r="D2396" t="s">
        <v>4487</v>
      </c>
      <c r="E2396" t="s">
        <v>11</v>
      </c>
      <c r="F2396" t="s">
        <v>47</v>
      </c>
      <c r="G2396">
        <v>0</v>
      </c>
      <c r="H2396" t="s">
        <v>5</v>
      </c>
      <c r="I2396" t="s">
        <v>6</v>
      </c>
      <c r="J2396" t="s">
        <v>3</v>
      </c>
      <c r="K2396" t="s">
        <v>7</v>
      </c>
      <c r="L2396">
        <v>0</v>
      </c>
      <c r="M2396" t="s">
        <v>4</v>
      </c>
      <c r="N2396" s="2">
        <v>42373</v>
      </c>
    </row>
    <row r="2397" spans="1:14" x14ac:dyDescent="0.25">
      <c r="A2397">
        <v>1000589946</v>
      </c>
      <c r="B2397" t="s">
        <v>6563</v>
      </c>
      <c r="C2397" t="s">
        <v>6564</v>
      </c>
      <c r="D2397" t="s">
        <v>3578</v>
      </c>
      <c r="E2397">
        <v>98306941</v>
      </c>
      <c r="F2397" t="s">
        <v>47</v>
      </c>
      <c r="G2397">
        <v>0</v>
      </c>
      <c r="H2397" t="s">
        <v>5</v>
      </c>
      <c r="I2397" t="s">
        <v>6</v>
      </c>
      <c r="J2397" t="s">
        <v>3</v>
      </c>
      <c r="K2397" t="s">
        <v>7</v>
      </c>
      <c r="L2397">
        <v>0</v>
      </c>
      <c r="M2397" t="s">
        <v>41</v>
      </c>
      <c r="N2397" s="2">
        <v>42373</v>
      </c>
    </row>
    <row r="2398" spans="1:14" x14ac:dyDescent="0.25">
      <c r="A2398">
        <v>1000589982</v>
      </c>
      <c r="B2398" t="s">
        <v>6565</v>
      </c>
      <c r="C2398" t="s">
        <v>6566</v>
      </c>
      <c r="D2398" t="s">
        <v>4487</v>
      </c>
      <c r="E2398" t="s">
        <v>11</v>
      </c>
      <c r="F2398" t="s">
        <v>47</v>
      </c>
      <c r="G2398">
        <v>0</v>
      </c>
      <c r="H2398" t="s">
        <v>5</v>
      </c>
      <c r="I2398" t="s">
        <v>6</v>
      </c>
      <c r="J2398" t="s">
        <v>3</v>
      </c>
      <c r="K2398" t="s">
        <v>7</v>
      </c>
      <c r="L2398">
        <v>1</v>
      </c>
      <c r="M2398" t="s">
        <v>41</v>
      </c>
      <c r="N2398" s="2">
        <v>42373</v>
      </c>
    </row>
    <row r="2399" spans="1:14" x14ac:dyDescent="0.25">
      <c r="A2399">
        <v>1000590894</v>
      </c>
      <c r="B2399" t="s">
        <v>6567</v>
      </c>
      <c r="C2399" t="s">
        <v>6568</v>
      </c>
      <c r="D2399" t="s">
        <v>3581</v>
      </c>
      <c r="E2399" t="s">
        <v>11</v>
      </c>
      <c r="F2399" t="s">
        <v>47</v>
      </c>
      <c r="G2399">
        <v>0</v>
      </c>
      <c r="H2399" t="s">
        <v>5</v>
      </c>
      <c r="I2399" t="s">
        <v>6</v>
      </c>
      <c r="J2399" t="s">
        <v>3</v>
      </c>
      <c r="K2399" t="s">
        <v>7</v>
      </c>
      <c r="L2399">
        <v>1</v>
      </c>
      <c r="M2399" t="s">
        <v>20</v>
      </c>
      <c r="N2399" s="2">
        <v>42373</v>
      </c>
    </row>
    <row r="2400" spans="1:14" x14ac:dyDescent="0.25">
      <c r="A2400">
        <v>1000552481</v>
      </c>
      <c r="B2400" t="s">
        <v>6569</v>
      </c>
      <c r="C2400" t="s">
        <v>2652</v>
      </c>
      <c r="D2400" t="s">
        <v>3578</v>
      </c>
      <c r="E2400" t="s">
        <v>11</v>
      </c>
      <c r="F2400" t="s">
        <v>47</v>
      </c>
      <c r="G2400">
        <v>0</v>
      </c>
      <c r="H2400" t="s">
        <v>5</v>
      </c>
      <c r="I2400" t="s">
        <v>6</v>
      </c>
      <c r="J2400" t="s">
        <v>3</v>
      </c>
      <c r="K2400" t="s">
        <v>7</v>
      </c>
      <c r="L2400">
        <v>1</v>
      </c>
      <c r="M2400" t="s">
        <v>1369</v>
      </c>
      <c r="N2400" s="2">
        <v>42345</v>
      </c>
    </row>
    <row r="2401" spans="1:14" x14ac:dyDescent="0.25">
      <c r="A2401">
        <v>1000552801</v>
      </c>
      <c r="B2401" t="s">
        <v>6570</v>
      </c>
      <c r="C2401" t="s">
        <v>6571</v>
      </c>
      <c r="D2401" t="s">
        <v>6572</v>
      </c>
      <c r="E2401" t="s">
        <v>11</v>
      </c>
      <c r="F2401" t="s">
        <v>47</v>
      </c>
      <c r="G2401">
        <v>0</v>
      </c>
      <c r="H2401" t="s">
        <v>5</v>
      </c>
      <c r="I2401" t="s">
        <v>6</v>
      </c>
      <c r="J2401" t="s">
        <v>3</v>
      </c>
      <c r="K2401" t="s">
        <v>7</v>
      </c>
      <c r="L2401">
        <v>0</v>
      </c>
      <c r="M2401" t="s">
        <v>1181</v>
      </c>
      <c r="N2401" s="2">
        <v>42345</v>
      </c>
    </row>
    <row r="2402" spans="1:14" x14ac:dyDescent="0.25">
      <c r="A2402">
        <v>1000551134</v>
      </c>
      <c r="B2402" t="s">
        <v>6573</v>
      </c>
      <c r="C2402" t="s">
        <v>6574</v>
      </c>
      <c r="D2402" t="s">
        <v>579</v>
      </c>
      <c r="E2402" t="s">
        <v>11</v>
      </c>
      <c r="F2402" t="s">
        <v>47</v>
      </c>
      <c r="G2402">
        <v>0</v>
      </c>
      <c r="H2402" t="s">
        <v>5</v>
      </c>
      <c r="I2402" t="s">
        <v>6</v>
      </c>
      <c r="J2402" t="s">
        <v>3</v>
      </c>
      <c r="K2402" t="s">
        <v>7</v>
      </c>
      <c r="L2402">
        <v>1</v>
      </c>
      <c r="M2402" t="s">
        <v>20</v>
      </c>
      <c r="N2402" s="2">
        <v>42342</v>
      </c>
    </row>
    <row r="2403" spans="1:14" x14ac:dyDescent="0.25">
      <c r="A2403">
        <v>1000557076</v>
      </c>
      <c r="B2403" t="s">
        <v>6575</v>
      </c>
      <c r="C2403" t="s">
        <v>6576</v>
      </c>
      <c r="D2403" t="s">
        <v>6577</v>
      </c>
      <c r="E2403">
        <v>22215545</v>
      </c>
      <c r="F2403" t="s">
        <v>47</v>
      </c>
      <c r="G2403">
        <v>0</v>
      </c>
      <c r="H2403" t="s">
        <v>5</v>
      </c>
      <c r="I2403" t="s">
        <v>6</v>
      </c>
      <c r="J2403" t="s">
        <v>3</v>
      </c>
      <c r="K2403" t="s">
        <v>7</v>
      </c>
      <c r="L2403">
        <v>0</v>
      </c>
      <c r="M2403" t="s">
        <v>4</v>
      </c>
      <c r="N2403" s="2">
        <v>42347</v>
      </c>
    </row>
    <row r="2404" spans="1:14" x14ac:dyDescent="0.25">
      <c r="A2404">
        <v>1000552893</v>
      </c>
      <c r="B2404" t="s">
        <v>6578</v>
      </c>
      <c r="C2404" t="s">
        <v>6579</v>
      </c>
      <c r="D2404" t="s">
        <v>6580</v>
      </c>
      <c r="E2404" t="s">
        <v>11</v>
      </c>
      <c r="F2404" t="s">
        <v>47</v>
      </c>
      <c r="G2404">
        <v>0</v>
      </c>
      <c r="H2404" t="s">
        <v>5</v>
      </c>
      <c r="I2404" t="s">
        <v>6</v>
      </c>
      <c r="J2404" t="s">
        <v>3</v>
      </c>
      <c r="K2404" t="s">
        <v>7</v>
      </c>
      <c r="L2404">
        <v>0</v>
      </c>
      <c r="M2404" t="s">
        <v>20</v>
      </c>
      <c r="N2404" s="2">
        <v>42345</v>
      </c>
    </row>
    <row r="2405" spans="1:14" x14ac:dyDescent="0.25">
      <c r="A2405">
        <v>1000553139</v>
      </c>
      <c r="B2405" t="s">
        <v>6581</v>
      </c>
      <c r="C2405" t="s">
        <v>6582</v>
      </c>
      <c r="D2405" t="s">
        <v>6583</v>
      </c>
      <c r="E2405" t="s">
        <v>11</v>
      </c>
      <c r="F2405" t="s">
        <v>47</v>
      </c>
      <c r="G2405">
        <v>0</v>
      </c>
      <c r="H2405" t="s">
        <v>5</v>
      </c>
      <c r="I2405" t="s">
        <v>6</v>
      </c>
      <c r="J2405" t="s">
        <v>3</v>
      </c>
      <c r="K2405" t="s">
        <v>7</v>
      </c>
      <c r="L2405">
        <v>1</v>
      </c>
      <c r="M2405" t="s">
        <v>20</v>
      </c>
      <c r="N2405" s="2">
        <v>42345</v>
      </c>
    </row>
    <row r="2406" spans="1:14" x14ac:dyDescent="0.25">
      <c r="A2406">
        <v>1000554726</v>
      </c>
      <c r="B2406" t="s">
        <v>6584</v>
      </c>
      <c r="C2406" t="s">
        <v>6584</v>
      </c>
      <c r="D2406" t="s">
        <v>1701</v>
      </c>
      <c r="E2406" t="s">
        <v>11</v>
      </c>
      <c r="F2406" t="s">
        <v>47</v>
      </c>
      <c r="G2406">
        <v>0</v>
      </c>
      <c r="H2406" t="s">
        <v>5</v>
      </c>
      <c r="I2406" t="s">
        <v>6</v>
      </c>
      <c r="J2406" t="s">
        <v>3</v>
      </c>
      <c r="K2406" t="s">
        <v>7</v>
      </c>
      <c r="L2406">
        <v>0</v>
      </c>
      <c r="M2406" t="s">
        <v>3466</v>
      </c>
      <c r="N2406" s="2">
        <v>42346</v>
      </c>
    </row>
    <row r="2407" spans="1:14" x14ac:dyDescent="0.25">
      <c r="A2407">
        <v>1000554744</v>
      </c>
      <c r="B2407" t="s">
        <v>6585</v>
      </c>
      <c r="C2407" t="s">
        <v>6585</v>
      </c>
      <c r="D2407" t="s">
        <v>6586</v>
      </c>
      <c r="E2407">
        <v>22214375</v>
      </c>
      <c r="F2407" t="s">
        <v>47</v>
      </c>
      <c r="G2407">
        <v>0</v>
      </c>
      <c r="H2407" t="s">
        <v>5</v>
      </c>
      <c r="I2407" t="s">
        <v>6</v>
      </c>
      <c r="J2407" t="s">
        <v>3</v>
      </c>
      <c r="K2407" t="s">
        <v>7</v>
      </c>
      <c r="L2407">
        <v>0</v>
      </c>
      <c r="M2407" t="s">
        <v>351</v>
      </c>
      <c r="N2407" s="2">
        <v>42346</v>
      </c>
    </row>
    <row r="2408" spans="1:14" x14ac:dyDescent="0.25">
      <c r="A2408">
        <v>1000554646</v>
      </c>
      <c r="B2408" t="s">
        <v>6587</v>
      </c>
      <c r="C2408" t="s">
        <v>6587</v>
      </c>
      <c r="D2408" t="s">
        <v>1701</v>
      </c>
      <c r="E2408" t="s">
        <v>11</v>
      </c>
      <c r="F2408" t="s">
        <v>47</v>
      </c>
      <c r="G2408">
        <v>0</v>
      </c>
      <c r="H2408" t="s">
        <v>5</v>
      </c>
      <c r="I2408" t="s">
        <v>6</v>
      </c>
      <c r="J2408" t="s">
        <v>3</v>
      </c>
      <c r="K2408" t="s">
        <v>7</v>
      </c>
      <c r="L2408">
        <v>0</v>
      </c>
      <c r="M2408" t="s">
        <v>3466</v>
      </c>
      <c r="N2408" s="2">
        <v>42346</v>
      </c>
    </row>
    <row r="2409" spans="1:14" x14ac:dyDescent="0.25">
      <c r="A2409">
        <v>1000554074</v>
      </c>
      <c r="B2409" t="s">
        <v>6588</v>
      </c>
      <c r="C2409" t="s">
        <v>6588</v>
      </c>
      <c r="D2409" t="s">
        <v>6589</v>
      </c>
      <c r="E2409" t="s">
        <v>11</v>
      </c>
      <c r="F2409" t="s">
        <v>47</v>
      </c>
      <c r="G2409">
        <v>0</v>
      </c>
      <c r="H2409" t="s">
        <v>5</v>
      </c>
      <c r="I2409" t="s">
        <v>6</v>
      </c>
      <c r="J2409" t="s">
        <v>3</v>
      </c>
      <c r="K2409" t="s">
        <v>7</v>
      </c>
      <c r="L2409">
        <v>0</v>
      </c>
      <c r="M2409" t="s">
        <v>4</v>
      </c>
      <c r="N2409" s="2">
        <v>42346</v>
      </c>
    </row>
    <row r="2410" spans="1:14" x14ac:dyDescent="0.25">
      <c r="A2410">
        <v>1000554092</v>
      </c>
      <c r="B2410" t="s">
        <v>6590</v>
      </c>
      <c r="C2410" t="s">
        <v>6590</v>
      </c>
      <c r="D2410">
        <v>0</v>
      </c>
      <c r="E2410" t="s">
        <v>11</v>
      </c>
      <c r="F2410" t="s">
        <v>47</v>
      </c>
      <c r="G2410">
        <v>0</v>
      </c>
      <c r="H2410" t="s">
        <v>5</v>
      </c>
      <c r="I2410" t="s">
        <v>6</v>
      </c>
      <c r="J2410" t="s">
        <v>3</v>
      </c>
      <c r="K2410" t="s">
        <v>7</v>
      </c>
      <c r="L2410">
        <v>0</v>
      </c>
      <c r="M2410" t="s">
        <v>4</v>
      </c>
      <c r="N2410" s="2">
        <v>42346</v>
      </c>
    </row>
    <row r="2411" spans="1:14" x14ac:dyDescent="0.25">
      <c r="A2411">
        <v>1000549163</v>
      </c>
      <c r="B2411" t="s">
        <v>6591</v>
      </c>
      <c r="C2411" t="s">
        <v>6592</v>
      </c>
      <c r="D2411" t="s">
        <v>4498</v>
      </c>
      <c r="E2411" t="s">
        <v>11</v>
      </c>
      <c r="F2411" t="s">
        <v>47</v>
      </c>
      <c r="G2411">
        <v>0</v>
      </c>
      <c r="H2411" t="s">
        <v>5</v>
      </c>
      <c r="I2411" t="s">
        <v>6</v>
      </c>
      <c r="J2411" t="s">
        <v>3</v>
      </c>
      <c r="K2411" t="s">
        <v>7</v>
      </c>
      <c r="L2411">
        <v>0</v>
      </c>
      <c r="M2411" t="s">
        <v>410</v>
      </c>
      <c r="N2411" s="2">
        <v>42340</v>
      </c>
    </row>
    <row r="2412" spans="1:14" x14ac:dyDescent="0.25">
      <c r="A2412">
        <v>1000549501</v>
      </c>
      <c r="B2412" t="s">
        <v>6593</v>
      </c>
      <c r="C2412" t="s">
        <v>6594</v>
      </c>
      <c r="D2412" t="s">
        <v>3507</v>
      </c>
      <c r="E2412">
        <v>98755959</v>
      </c>
      <c r="F2412" t="s">
        <v>47</v>
      </c>
      <c r="G2412">
        <v>0</v>
      </c>
      <c r="H2412" t="s">
        <v>5</v>
      </c>
      <c r="I2412" t="s">
        <v>6</v>
      </c>
      <c r="J2412" t="s">
        <v>3</v>
      </c>
      <c r="K2412" t="s">
        <v>7</v>
      </c>
      <c r="L2412">
        <v>0</v>
      </c>
      <c r="M2412" t="s">
        <v>4375</v>
      </c>
      <c r="N2412" s="2">
        <v>42341</v>
      </c>
    </row>
    <row r="2413" spans="1:14" x14ac:dyDescent="0.25">
      <c r="A2413">
        <v>1000550674</v>
      </c>
      <c r="B2413" t="s">
        <v>6595</v>
      </c>
      <c r="C2413" t="s">
        <v>6596</v>
      </c>
      <c r="D2413" t="s">
        <v>2405</v>
      </c>
      <c r="E2413" t="s">
        <v>11</v>
      </c>
      <c r="F2413" t="s">
        <v>47</v>
      </c>
      <c r="G2413">
        <v>0</v>
      </c>
      <c r="H2413" t="s">
        <v>5</v>
      </c>
      <c r="I2413" t="s">
        <v>6</v>
      </c>
      <c r="J2413" t="s">
        <v>3</v>
      </c>
      <c r="K2413" t="s">
        <v>7</v>
      </c>
      <c r="L2413">
        <v>1</v>
      </c>
      <c r="M2413" t="s">
        <v>20</v>
      </c>
      <c r="N2413" s="2">
        <v>42341</v>
      </c>
    </row>
    <row r="2414" spans="1:14" x14ac:dyDescent="0.25">
      <c r="A2414">
        <v>1000547605</v>
      </c>
      <c r="B2414" t="s">
        <v>6597</v>
      </c>
      <c r="C2414" t="s">
        <v>6598</v>
      </c>
      <c r="D2414" t="s">
        <v>6599</v>
      </c>
      <c r="E2414">
        <v>22405607</v>
      </c>
      <c r="F2414" t="s">
        <v>47</v>
      </c>
      <c r="G2414">
        <v>0</v>
      </c>
      <c r="H2414" t="s">
        <v>5</v>
      </c>
      <c r="I2414" t="s">
        <v>6</v>
      </c>
      <c r="J2414" t="s">
        <v>3</v>
      </c>
      <c r="K2414" t="s">
        <v>7</v>
      </c>
      <c r="L2414">
        <v>0</v>
      </c>
      <c r="M2414" t="s">
        <v>41</v>
      </c>
      <c r="N2414" s="2">
        <v>42340</v>
      </c>
    </row>
    <row r="2415" spans="1:14" x14ac:dyDescent="0.25">
      <c r="A2415">
        <v>1000547436</v>
      </c>
      <c r="B2415" t="s">
        <v>6600</v>
      </c>
      <c r="C2415" t="s">
        <v>6601</v>
      </c>
      <c r="D2415" t="s">
        <v>6602</v>
      </c>
      <c r="E2415" t="s">
        <v>11</v>
      </c>
      <c r="F2415" t="s">
        <v>47</v>
      </c>
      <c r="G2415">
        <v>0</v>
      </c>
      <c r="H2415" t="s">
        <v>5</v>
      </c>
      <c r="I2415" t="s">
        <v>6</v>
      </c>
      <c r="J2415" t="s">
        <v>3</v>
      </c>
      <c r="K2415" t="s">
        <v>7</v>
      </c>
      <c r="L2415">
        <v>0</v>
      </c>
      <c r="M2415" t="s">
        <v>20</v>
      </c>
      <c r="N2415" s="2">
        <v>42339</v>
      </c>
    </row>
    <row r="2416" spans="1:14" x14ac:dyDescent="0.25">
      <c r="A2416">
        <v>1000548335</v>
      </c>
      <c r="B2416" t="s">
        <v>6603</v>
      </c>
      <c r="C2416" t="s">
        <v>6603</v>
      </c>
      <c r="D2416" t="s">
        <v>1937</v>
      </c>
      <c r="E2416" t="s">
        <v>11</v>
      </c>
      <c r="F2416" t="s">
        <v>47</v>
      </c>
      <c r="G2416">
        <v>0</v>
      </c>
      <c r="H2416" t="s">
        <v>5</v>
      </c>
      <c r="I2416" t="s">
        <v>6</v>
      </c>
      <c r="J2416" t="s">
        <v>3</v>
      </c>
      <c r="K2416" t="s">
        <v>7</v>
      </c>
      <c r="L2416">
        <v>0</v>
      </c>
      <c r="M2416" t="s">
        <v>3466</v>
      </c>
      <c r="N2416" s="2">
        <v>42340</v>
      </c>
    </row>
    <row r="2417" spans="1:14" x14ac:dyDescent="0.25">
      <c r="A2417">
        <v>1000548676</v>
      </c>
      <c r="B2417" t="s">
        <v>6604</v>
      </c>
      <c r="C2417" t="s">
        <v>6605</v>
      </c>
      <c r="D2417" t="s">
        <v>6606</v>
      </c>
      <c r="E2417" t="s">
        <v>11</v>
      </c>
      <c r="F2417" t="s">
        <v>47</v>
      </c>
      <c r="G2417">
        <v>0</v>
      </c>
      <c r="H2417" t="s">
        <v>5</v>
      </c>
      <c r="I2417" t="s">
        <v>6</v>
      </c>
      <c r="J2417" t="s">
        <v>3</v>
      </c>
      <c r="K2417" t="s">
        <v>7</v>
      </c>
      <c r="L2417">
        <v>1</v>
      </c>
      <c r="M2417" t="s">
        <v>5662</v>
      </c>
      <c r="N2417" s="2">
        <v>42340</v>
      </c>
    </row>
    <row r="2418" spans="1:14" x14ac:dyDescent="0.25">
      <c r="A2418">
        <v>1000544926</v>
      </c>
      <c r="B2418" t="s">
        <v>6607</v>
      </c>
      <c r="C2418" t="s">
        <v>6608</v>
      </c>
      <c r="D2418" t="s">
        <v>6609</v>
      </c>
      <c r="E2418">
        <v>90104533</v>
      </c>
      <c r="F2418" t="s">
        <v>47</v>
      </c>
      <c r="G2418">
        <v>0</v>
      </c>
      <c r="H2418" t="s">
        <v>5</v>
      </c>
      <c r="I2418" t="s">
        <v>6</v>
      </c>
      <c r="J2418" t="s">
        <v>3</v>
      </c>
      <c r="K2418" t="s">
        <v>7</v>
      </c>
      <c r="L2418">
        <v>0</v>
      </c>
      <c r="M2418" t="s">
        <v>28</v>
      </c>
      <c r="N2418" s="2">
        <v>42335</v>
      </c>
    </row>
    <row r="2419" spans="1:14" x14ac:dyDescent="0.25">
      <c r="A2419">
        <v>1000543867</v>
      </c>
      <c r="B2419" t="s">
        <v>6610</v>
      </c>
      <c r="C2419" t="s">
        <v>6611</v>
      </c>
      <c r="D2419" t="s">
        <v>6612</v>
      </c>
      <c r="E2419" t="s">
        <v>11</v>
      </c>
      <c r="F2419" t="s">
        <v>47</v>
      </c>
      <c r="G2419">
        <v>0</v>
      </c>
      <c r="H2419" t="s">
        <v>5</v>
      </c>
      <c r="I2419" t="s">
        <v>6</v>
      </c>
      <c r="J2419" t="s">
        <v>3</v>
      </c>
      <c r="K2419" t="s">
        <v>7</v>
      </c>
      <c r="L2419">
        <v>0</v>
      </c>
      <c r="M2419" t="s">
        <v>20</v>
      </c>
      <c r="N2419" s="2">
        <v>42334</v>
      </c>
    </row>
    <row r="2420" spans="1:14" x14ac:dyDescent="0.25">
      <c r="A2420">
        <v>1000543992</v>
      </c>
      <c r="B2420" t="s">
        <v>6613</v>
      </c>
      <c r="C2420" t="s">
        <v>6614</v>
      </c>
      <c r="D2420" t="s">
        <v>6615</v>
      </c>
      <c r="E2420" t="s">
        <v>11</v>
      </c>
      <c r="F2420" t="s">
        <v>47</v>
      </c>
      <c r="G2420">
        <v>0</v>
      </c>
      <c r="H2420" t="s">
        <v>5</v>
      </c>
      <c r="I2420" t="s">
        <v>6</v>
      </c>
      <c r="J2420" t="s">
        <v>3</v>
      </c>
      <c r="K2420" t="s">
        <v>7</v>
      </c>
      <c r="L2420">
        <v>0</v>
      </c>
      <c r="M2420" t="s">
        <v>1501</v>
      </c>
      <c r="N2420" s="2">
        <v>42334</v>
      </c>
    </row>
    <row r="2421" spans="1:14" x14ac:dyDescent="0.25">
      <c r="A2421">
        <v>1000543769</v>
      </c>
      <c r="B2421" t="s">
        <v>6616</v>
      </c>
      <c r="C2421" t="s">
        <v>6617</v>
      </c>
      <c r="D2421" t="s">
        <v>2057</v>
      </c>
      <c r="E2421" t="s">
        <v>11</v>
      </c>
      <c r="F2421" t="s">
        <v>47</v>
      </c>
      <c r="G2421">
        <v>0</v>
      </c>
      <c r="H2421" t="s">
        <v>5</v>
      </c>
      <c r="I2421" t="s">
        <v>6</v>
      </c>
      <c r="J2421" t="s">
        <v>3</v>
      </c>
      <c r="K2421" t="s">
        <v>7</v>
      </c>
      <c r="L2421">
        <v>0</v>
      </c>
      <c r="M2421" t="s">
        <v>20</v>
      </c>
      <c r="N2421" s="2">
        <v>42334</v>
      </c>
    </row>
    <row r="2422" spans="1:14" x14ac:dyDescent="0.25">
      <c r="A2422">
        <v>1000546733</v>
      </c>
      <c r="B2422" t="s">
        <v>6618</v>
      </c>
      <c r="C2422" t="s">
        <v>6619</v>
      </c>
      <c r="D2422" t="s">
        <v>3581</v>
      </c>
      <c r="E2422">
        <v>22549612</v>
      </c>
      <c r="F2422" t="s">
        <v>47</v>
      </c>
      <c r="G2422">
        <v>0</v>
      </c>
      <c r="H2422" t="s">
        <v>5</v>
      </c>
      <c r="I2422" t="s">
        <v>6</v>
      </c>
      <c r="J2422" t="s">
        <v>3</v>
      </c>
      <c r="K2422" t="s">
        <v>7</v>
      </c>
      <c r="L2422">
        <v>1</v>
      </c>
      <c r="M2422" t="s">
        <v>4</v>
      </c>
      <c r="N2422" s="2">
        <v>42339</v>
      </c>
    </row>
    <row r="2423" spans="1:14" x14ac:dyDescent="0.25">
      <c r="A2423">
        <v>1000546377</v>
      </c>
      <c r="B2423" t="s">
        <v>6620</v>
      </c>
      <c r="C2423" t="s">
        <v>6621</v>
      </c>
      <c r="D2423" t="s">
        <v>6622</v>
      </c>
      <c r="E2423">
        <v>22217051</v>
      </c>
      <c r="F2423" t="s">
        <v>47</v>
      </c>
      <c r="G2423">
        <v>0</v>
      </c>
      <c r="H2423" t="s">
        <v>5</v>
      </c>
      <c r="I2423" t="s">
        <v>6</v>
      </c>
      <c r="J2423" t="s">
        <v>3</v>
      </c>
      <c r="K2423" t="s">
        <v>7</v>
      </c>
      <c r="L2423">
        <v>0</v>
      </c>
      <c r="M2423" t="s">
        <v>400</v>
      </c>
      <c r="N2423" s="2">
        <v>42338</v>
      </c>
    </row>
    <row r="2424" spans="1:14" x14ac:dyDescent="0.25">
      <c r="A2424">
        <v>1000546484</v>
      </c>
      <c r="B2424" t="s">
        <v>6623</v>
      </c>
      <c r="C2424" t="s">
        <v>6624</v>
      </c>
      <c r="D2424" t="s">
        <v>6625</v>
      </c>
      <c r="E2424">
        <v>22216967</v>
      </c>
      <c r="F2424" t="s">
        <v>47</v>
      </c>
      <c r="G2424">
        <v>0</v>
      </c>
      <c r="H2424" t="s">
        <v>5</v>
      </c>
      <c r="I2424" t="s">
        <v>6</v>
      </c>
      <c r="J2424" t="s">
        <v>3</v>
      </c>
      <c r="K2424" t="s">
        <v>7</v>
      </c>
      <c r="L2424">
        <v>0</v>
      </c>
      <c r="M2424" t="s">
        <v>1784</v>
      </c>
      <c r="N2424" s="2">
        <v>42338</v>
      </c>
    </row>
    <row r="2425" spans="1:14" x14ac:dyDescent="0.25">
      <c r="A2425">
        <v>1000546493</v>
      </c>
      <c r="B2425" t="s">
        <v>6626</v>
      </c>
      <c r="C2425" t="s">
        <v>6627</v>
      </c>
      <c r="D2425" t="s">
        <v>3581</v>
      </c>
      <c r="E2425" t="s">
        <v>11</v>
      </c>
      <c r="F2425" t="s">
        <v>47</v>
      </c>
      <c r="G2425">
        <v>0</v>
      </c>
      <c r="H2425" t="s">
        <v>5</v>
      </c>
      <c r="I2425" t="s">
        <v>6</v>
      </c>
      <c r="J2425" t="s">
        <v>3</v>
      </c>
      <c r="K2425" t="s">
        <v>7</v>
      </c>
      <c r="L2425">
        <v>1</v>
      </c>
      <c r="M2425" t="s">
        <v>41</v>
      </c>
      <c r="N2425" s="2">
        <v>42338</v>
      </c>
    </row>
    <row r="2426" spans="1:14" x14ac:dyDescent="0.25">
      <c r="A2426">
        <v>1000546321</v>
      </c>
      <c r="B2426" t="s">
        <v>6628</v>
      </c>
      <c r="C2426" t="s">
        <v>6629</v>
      </c>
      <c r="D2426" t="s">
        <v>6630</v>
      </c>
      <c r="E2426" t="s">
        <v>11</v>
      </c>
      <c r="F2426" t="s">
        <v>47</v>
      </c>
      <c r="G2426">
        <v>0</v>
      </c>
      <c r="H2426" t="s">
        <v>5</v>
      </c>
      <c r="I2426" t="s">
        <v>6</v>
      </c>
      <c r="J2426" t="s">
        <v>3</v>
      </c>
      <c r="K2426" t="s">
        <v>7</v>
      </c>
      <c r="L2426">
        <v>1</v>
      </c>
      <c r="M2426" t="s">
        <v>41</v>
      </c>
      <c r="N2426" s="2">
        <v>42338</v>
      </c>
    </row>
    <row r="2427" spans="1:14" x14ac:dyDescent="0.25">
      <c r="A2427">
        <v>1000545656</v>
      </c>
      <c r="B2427" t="s">
        <v>6631</v>
      </c>
      <c r="C2427" t="s">
        <v>6632</v>
      </c>
      <c r="D2427" t="s">
        <v>6633</v>
      </c>
      <c r="E2427">
        <v>22200030</v>
      </c>
      <c r="F2427" t="s">
        <v>6634</v>
      </c>
      <c r="G2427">
        <v>0</v>
      </c>
      <c r="H2427" t="s">
        <v>5</v>
      </c>
      <c r="I2427" t="s">
        <v>6</v>
      </c>
      <c r="J2427" t="s">
        <v>3</v>
      </c>
      <c r="K2427" t="s">
        <v>7</v>
      </c>
      <c r="L2427">
        <v>1</v>
      </c>
      <c r="M2427" t="s">
        <v>4</v>
      </c>
      <c r="N2427" s="2">
        <v>42335</v>
      </c>
    </row>
    <row r="2428" spans="1:14" x14ac:dyDescent="0.25">
      <c r="A2428">
        <v>1000539891</v>
      </c>
      <c r="B2428" t="s">
        <v>6635</v>
      </c>
      <c r="C2428" t="s">
        <v>6636</v>
      </c>
      <c r="D2428" t="s">
        <v>3581</v>
      </c>
      <c r="E2428" t="s">
        <v>11</v>
      </c>
      <c r="F2428" t="s">
        <v>47</v>
      </c>
      <c r="G2428">
        <v>0</v>
      </c>
      <c r="H2428" t="s">
        <v>5</v>
      </c>
      <c r="I2428" t="s">
        <v>6</v>
      </c>
      <c r="J2428" t="s">
        <v>3</v>
      </c>
      <c r="K2428" t="s">
        <v>7</v>
      </c>
      <c r="L2428">
        <v>1</v>
      </c>
      <c r="M2428" t="s">
        <v>41</v>
      </c>
      <c r="N2428" s="2">
        <v>42331</v>
      </c>
    </row>
    <row r="2429" spans="1:14" x14ac:dyDescent="0.25">
      <c r="A2429">
        <v>1000541218</v>
      </c>
      <c r="B2429" t="s">
        <v>6637</v>
      </c>
      <c r="C2429" t="s">
        <v>6638</v>
      </c>
      <c r="D2429" t="s">
        <v>6639</v>
      </c>
      <c r="E2429" t="s">
        <v>11</v>
      </c>
      <c r="F2429" t="s">
        <v>47</v>
      </c>
      <c r="G2429">
        <v>0</v>
      </c>
      <c r="H2429" t="s">
        <v>5</v>
      </c>
      <c r="I2429" t="s">
        <v>6</v>
      </c>
      <c r="J2429" t="s">
        <v>3</v>
      </c>
      <c r="K2429" t="s">
        <v>7</v>
      </c>
      <c r="L2429">
        <v>0</v>
      </c>
      <c r="M2429" t="s">
        <v>20</v>
      </c>
      <c r="N2429" s="2">
        <v>42332</v>
      </c>
    </row>
    <row r="2430" spans="1:14" x14ac:dyDescent="0.25">
      <c r="A2430">
        <v>1000541165</v>
      </c>
      <c r="B2430" t="s">
        <v>6640</v>
      </c>
      <c r="C2430" t="s">
        <v>6641</v>
      </c>
      <c r="D2430" t="s">
        <v>6642</v>
      </c>
      <c r="E2430">
        <v>22200154</v>
      </c>
      <c r="F2430" t="s">
        <v>47</v>
      </c>
      <c r="G2430">
        <v>0</v>
      </c>
      <c r="H2430" t="s">
        <v>5</v>
      </c>
      <c r="I2430" t="s">
        <v>6</v>
      </c>
      <c r="J2430" t="s">
        <v>3</v>
      </c>
      <c r="K2430" t="s">
        <v>7</v>
      </c>
      <c r="L2430">
        <v>0</v>
      </c>
      <c r="M2430" t="s">
        <v>20</v>
      </c>
      <c r="N2430" s="2">
        <v>42332</v>
      </c>
    </row>
    <row r="2431" spans="1:14" x14ac:dyDescent="0.25">
      <c r="A2431">
        <v>1000541361</v>
      </c>
      <c r="B2431" t="s">
        <v>6643</v>
      </c>
      <c r="C2431" t="s">
        <v>6644</v>
      </c>
      <c r="D2431" t="s">
        <v>6645</v>
      </c>
      <c r="E2431">
        <v>90083170</v>
      </c>
      <c r="F2431" t="s">
        <v>47</v>
      </c>
      <c r="G2431">
        <v>0</v>
      </c>
      <c r="H2431" t="s">
        <v>5</v>
      </c>
      <c r="I2431" t="s">
        <v>6</v>
      </c>
      <c r="J2431" t="s">
        <v>3</v>
      </c>
      <c r="K2431" t="s">
        <v>7</v>
      </c>
      <c r="L2431">
        <v>0</v>
      </c>
      <c r="M2431" t="s">
        <v>28</v>
      </c>
      <c r="N2431" s="2">
        <v>42332</v>
      </c>
    </row>
    <row r="2432" spans="1:14" x14ac:dyDescent="0.25">
      <c r="A2432">
        <v>1000540696</v>
      </c>
      <c r="B2432" t="s">
        <v>6646</v>
      </c>
      <c r="C2432" t="s">
        <v>6647</v>
      </c>
      <c r="D2432" t="s">
        <v>6648</v>
      </c>
      <c r="E2432" t="s">
        <v>11</v>
      </c>
      <c r="F2432" t="s">
        <v>47</v>
      </c>
      <c r="G2432">
        <v>0</v>
      </c>
      <c r="H2432" t="s">
        <v>5</v>
      </c>
      <c r="I2432" t="s">
        <v>6</v>
      </c>
      <c r="J2432" t="s">
        <v>3</v>
      </c>
      <c r="K2432" t="s">
        <v>7</v>
      </c>
      <c r="L2432">
        <v>0</v>
      </c>
      <c r="M2432" t="s">
        <v>576</v>
      </c>
      <c r="N2432" s="2">
        <v>42332</v>
      </c>
    </row>
    <row r="2433" spans="1:14" x14ac:dyDescent="0.25">
      <c r="A2433">
        <v>1000542912</v>
      </c>
      <c r="B2433" t="s">
        <v>6649</v>
      </c>
      <c r="C2433" t="s">
        <v>6650</v>
      </c>
      <c r="D2433" t="s">
        <v>4487</v>
      </c>
      <c r="E2433" t="s">
        <v>11</v>
      </c>
      <c r="F2433" t="s">
        <v>47</v>
      </c>
      <c r="G2433">
        <v>0</v>
      </c>
      <c r="H2433" t="s">
        <v>5</v>
      </c>
      <c r="I2433" t="s">
        <v>6</v>
      </c>
      <c r="J2433" t="s">
        <v>3</v>
      </c>
      <c r="K2433" t="s">
        <v>7</v>
      </c>
      <c r="L2433">
        <v>0</v>
      </c>
      <c r="M2433" t="s">
        <v>41</v>
      </c>
      <c r="N2433" s="2">
        <v>42333</v>
      </c>
    </row>
    <row r="2434" spans="1:14" x14ac:dyDescent="0.25">
      <c r="A2434">
        <v>1000542135</v>
      </c>
      <c r="B2434" t="s">
        <v>6651</v>
      </c>
      <c r="C2434" t="s">
        <v>6652</v>
      </c>
      <c r="D2434" t="s">
        <v>3771</v>
      </c>
      <c r="E2434" t="s">
        <v>11</v>
      </c>
      <c r="F2434" t="s">
        <v>47</v>
      </c>
      <c r="G2434">
        <v>0</v>
      </c>
      <c r="H2434" t="s">
        <v>5</v>
      </c>
      <c r="I2434" t="s">
        <v>6</v>
      </c>
      <c r="J2434" t="s">
        <v>3</v>
      </c>
      <c r="K2434" t="s">
        <v>7</v>
      </c>
      <c r="L2434">
        <v>1</v>
      </c>
      <c r="M2434" t="s">
        <v>20</v>
      </c>
      <c r="N2434" s="2">
        <v>42333</v>
      </c>
    </row>
    <row r="2435" spans="1:14" x14ac:dyDescent="0.25">
      <c r="A2435">
        <v>1000541998</v>
      </c>
      <c r="B2435" t="s">
        <v>6653</v>
      </c>
      <c r="C2435" t="s">
        <v>6653</v>
      </c>
      <c r="D2435" t="s">
        <v>1937</v>
      </c>
      <c r="E2435" t="s">
        <v>11</v>
      </c>
      <c r="F2435" t="s">
        <v>47</v>
      </c>
      <c r="G2435">
        <v>0</v>
      </c>
      <c r="H2435" t="s">
        <v>5</v>
      </c>
      <c r="I2435" t="s">
        <v>6</v>
      </c>
      <c r="J2435" t="s">
        <v>3</v>
      </c>
      <c r="K2435" t="s">
        <v>7</v>
      </c>
      <c r="L2435">
        <v>0</v>
      </c>
      <c r="M2435" t="s">
        <v>3466</v>
      </c>
      <c r="N2435" s="2">
        <v>42333</v>
      </c>
    </row>
    <row r="2436" spans="1:14" x14ac:dyDescent="0.25">
      <c r="A2436">
        <v>1000560358</v>
      </c>
      <c r="B2436" t="s">
        <v>6654</v>
      </c>
      <c r="C2436" t="s">
        <v>6655</v>
      </c>
      <c r="D2436" t="s">
        <v>6656</v>
      </c>
      <c r="E2436" t="s">
        <v>11</v>
      </c>
      <c r="F2436" t="s">
        <v>47</v>
      </c>
      <c r="G2436">
        <v>0</v>
      </c>
      <c r="H2436" t="s">
        <v>5</v>
      </c>
      <c r="I2436" t="s">
        <v>6</v>
      </c>
      <c r="J2436" t="s">
        <v>3</v>
      </c>
      <c r="K2436" t="s">
        <v>7</v>
      </c>
      <c r="L2436">
        <v>1</v>
      </c>
      <c r="M2436" t="s">
        <v>41</v>
      </c>
      <c r="N2436" s="2">
        <v>42348</v>
      </c>
    </row>
    <row r="2437" spans="1:14" x14ac:dyDescent="0.25">
      <c r="A2437">
        <v>1000560231</v>
      </c>
      <c r="B2437" t="s">
        <v>6657</v>
      </c>
      <c r="C2437" t="s">
        <v>6658</v>
      </c>
      <c r="D2437" t="s">
        <v>6659</v>
      </c>
      <c r="E2437" t="s">
        <v>11</v>
      </c>
      <c r="F2437" t="s">
        <v>47</v>
      </c>
      <c r="G2437">
        <v>0</v>
      </c>
      <c r="H2437" t="s">
        <v>5</v>
      </c>
      <c r="I2437" t="s">
        <v>6</v>
      </c>
      <c r="J2437" t="s">
        <v>3</v>
      </c>
      <c r="K2437" t="s">
        <v>7</v>
      </c>
      <c r="L2437">
        <v>1</v>
      </c>
      <c r="M2437" t="s">
        <v>41</v>
      </c>
      <c r="N2437" s="2">
        <v>42348</v>
      </c>
    </row>
    <row r="2438" spans="1:14" x14ac:dyDescent="0.25">
      <c r="A2438">
        <v>1000563832</v>
      </c>
      <c r="B2438" t="s">
        <v>6660</v>
      </c>
      <c r="C2438" t="s">
        <v>6661</v>
      </c>
      <c r="D2438" t="s">
        <v>6662</v>
      </c>
      <c r="E2438">
        <v>22215346</v>
      </c>
      <c r="F2438" t="s">
        <v>47</v>
      </c>
      <c r="G2438">
        <v>0</v>
      </c>
      <c r="H2438" t="s">
        <v>5</v>
      </c>
      <c r="I2438" t="s">
        <v>6</v>
      </c>
      <c r="J2438" t="s">
        <v>3</v>
      </c>
      <c r="K2438" t="s">
        <v>7</v>
      </c>
      <c r="L2438">
        <v>0</v>
      </c>
      <c r="M2438" t="s">
        <v>2039</v>
      </c>
      <c r="N2438" s="2">
        <v>42349</v>
      </c>
    </row>
    <row r="2439" spans="1:14" x14ac:dyDescent="0.25">
      <c r="A2439">
        <v>1000569569</v>
      </c>
      <c r="B2439" t="s">
        <v>6663</v>
      </c>
      <c r="C2439" t="s">
        <v>6664</v>
      </c>
      <c r="D2439" t="s">
        <v>6665</v>
      </c>
      <c r="E2439" t="s">
        <v>11</v>
      </c>
      <c r="F2439" t="s">
        <v>47</v>
      </c>
      <c r="G2439">
        <v>0</v>
      </c>
      <c r="H2439" t="s">
        <v>5</v>
      </c>
      <c r="I2439" t="s">
        <v>6</v>
      </c>
      <c r="J2439" t="s">
        <v>3</v>
      </c>
      <c r="K2439" t="s">
        <v>7</v>
      </c>
      <c r="L2439">
        <v>0</v>
      </c>
      <c r="M2439" t="s">
        <v>1501</v>
      </c>
      <c r="N2439" s="2">
        <v>42354</v>
      </c>
    </row>
    <row r="2440" spans="1:14" x14ac:dyDescent="0.25">
      <c r="A2440">
        <v>1000569774</v>
      </c>
      <c r="B2440" t="s">
        <v>6666</v>
      </c>
      <c r="C2440" t="s">
        <v>6667</v>
      </c>
      <c r="D2440" t="s">
        <v>6668</v>
      </c>
      <c r="E2440">
        <v>22207175</v>
      </c>
      <c r="F2440" t="s">
        <v>47</v>
      </c>
      <c r="G2440">
        <v>0</v>
      </c>
      <c r="H2440" t="s">
        <v>5</v>
      </c>
      <c r="I2440" t="s">
        <v>6</v>
      </c>
      <c r="J2440" t="s">
        <v>3</v>
      </c>
      <c r="K2440" t="s">
        <v>7</v>
      </c>
      <c r="L2440">
        <v>0</v>
      </c>
      <c r="M2440" t="s">
        <v>28</v>
      </c>
      <c r="N2440" s="2">
        <v>42354</v>
      </c>
    </row>
    <row r="2441" spans="1:14" x14ac:dyDescent="0.25">
      <c r="A2441">
        <v>1000569246</v>
      </c>
      <c r="B2441" t="s">
        <v>6669</v>
      </c>
      <c r="C2441" t="s">
        <v>6670</v>
      </c>
      <c r="D2441" t="s">
        <v>6671</v>
      </c>
      <c r="E2441" t="s">
        <v>11</v>
      </c>
      <c r="F2441" t="s">
        <v>47</v>
      </c>
      <c r="G2441">
        <v>0</v>
      </c>
      <c r="H2441" t="s">
        <v>5</v>
      </c>
      <c r="I2441" t="s">
        <v>6</v>
      </c>
      <c r="J2441" t="s">
        <v>3</v>
      </c>
      <c r="K2441" t="s">
        <v>7</v>
      </c>
      <c r="L2441">
        <v>0</v>
      </c>
      <c r="M2441" t="s">
        <v>20</v>
      </c>
      <c r="N2441" s="2">
        <v>42354</v>
      </c>
    </row>
    <row r="2442" spans="1:14" x14ac:dyDescent="0.25">
      <c r="A2442">
        <v>1000568249</v>
      </c>
      <c r="B2442" t="s">
        <v>6672</v>
      </c>
      <c r="C2442" t="s">
        <v>6673</v>
      </c>
      <c r="D2442" t="s">
        <v>933</v>
      </c>
      <c r="E2442" t="s">
        <v>11</v>
      </c>
      <c r="F2442" t="s">
        <v>47</v>
      </c>
      <c r="G2442">
        <v>0</v>
      </c>
      <c r="H2442" t="s">
        <v>5</v>
      </c>
      <c r="I2442" t="s">
        <v>6</v>
      </c>
      <c r="J2442" t="s">
        <v>3</v>
      </c>
      <c r="K2442" t="s">
        <v>7</v>
      </c>
      <c r="L2442">
        <v>0</v>
      </c>
      <c r="M2442" t="s">
        <v>41</v>
      </c>
      <c r="N2442" s="2">
        <v>42353</v>
      </c>
    </row>
    <row r="2443" spans="1:14" x14ac:dyDescent="0.25">
      <c r="A2443">
        <v>1000567134</v>
      </c>
      <c r="B2443" t="s">
        <v>6674</v>
      </c>
      <c r="C2443" t="s">
        <v>6675</v>
      </c>
      <c r="D2443" t="s">
        <v>1937</v>
      </c>
      <c r="E2443" t="s">
        <v>11</v>
      </c>
      <c r="F2443" t="s">
        <v>47</v>
      </c>
      <c r="G2443">
        <v>0</v>
      </c>
      <c r="H2443" t="s">
        <v>5</v>
      </c>
      <c r="I2443" t="s">
        <v>6</v>
      </c>
      <c r="J2443" t="s">
        <v>3</v>
      </c>
      <c r="K2443" t="s">
        <v>7</v>
      </c>
      <c r="L2443">
        <v>0</v>
      </c>
      <c r="M2443" t="s">
        <v>3466</v>
      </c>
      <c r="N2443" s="2">
        <v>42353</v>
      </c>
    </row>
    <row r="2444" spans="1:14" x14ac:dyDescent="0.25">
      <c r="A2444">
        <v>1000567045</v>
      </c>
      <c r="B2444" t="s">
        <v>6676</v>
      </c>
      <c r="C2444" t="s">
        <v>6677</v>
      </c>
      <c r="D2444" t="s">
        <v>4487</v>
      </c>
      <c r="E2444" t="s">
        <v>11</v>
      </c>
      <c r="F2444" t="s">
        <v>47</v>
      </c>
      <c r="G2444">
        <v>0</v>
      </c>
      <c r="H2444" t="s">
        <v>5</v>
      </c>
      <c r="I2444" t="s">
        <v>6</v>
      </c>
      <c r="J2444" t="s">
        <v>3</v>
      </c>
      <c r="K2444" t="s">
        <v>7</v>
      </c>
      <c r="L2444">
        <v>0</v>
      </c>
      <c r="M2444" t="s">
        <v>4</v>
      </c>
      <c r="N2444" s="2">
        <v>42352</v>
      </c>
    </row>
    <row r="2445" spans="1:14" x14ac:dyDescent="0.25">
      <c r="A2445">
        <v>1000567161</v>
      </c>
      <c r="B2445" t="s">
        <v>6678</v>
      </c>
      <c r="C2445" t="s">
        <v>6679</v>
      </c>
      <c r="D2445" t="s">
        <v>6680</v>
      </c>
      <c r="E2445" t="s">
        <v>11</v>
      </c>
      <c r="F2445" t="s">
        <v>47</v>
      </c>
      <c r="G2445">
        <v>0</v>
      </c>
      <c r="H2445" t="s">
        <v>5</v>
      </c>
      <c r="I2445" t="s">
        <v>6</v>
      </c>
      <c r="J2445" t="s">
        <v>3</v>
      </c>
      <c r="K2445" t="s">
        <v>7</v>
      </c>
      <c r="L2445">
        <v>0</v>
      </c>
      <c r="M2445" t="s">
        <v>20</v>
      </c>
      <c r="N2445" s="2">
        <v>42353</v>
      </c>
    </row>
    <row r="2446" spans="1:14" x14ac:dyDescent="0.25">
      <c r="A2446">
        <v>1000582631</v>
      </c>
      <c r="B2446" t="s">
        <v>6681</v>
      </c>
      <c r="C2446" t="s">
        <v>6682</v>
      </c>
      <c r="D2446" t="s">
        <v>6683</v>
      </c>
      <c r="E2446" t="s">
        <v>11</v>
      </c>
      <c r="F2446" t="s">
        <v>47</v>
      </c>
      <c r="G2446">
        <v>0</v>
      </c>
      <c r="H2446" t="s">
        <v>5</v>
      </c>
      <c r="I2446" t="s">
        <v>6</v>
      </c>
      <c r="J2446" t="s">
        <v>3</v>
      </c>
      <c r="K2446" t="s">
        <v>7</v>
      </c>
      <c r="L2446">
        <v>0</v>
      </c>
      <c r="M2446" t="s">
        <v>20</v>
      </c>
      <c r="N2446" s="2">
        <v>42362</v>
      </c>
    </row>
    <row r="2447" spans="1:14" x14ac:dyDescent="0.25">
      <c r="A2447">
        <v>1000580225</v>
      </c>
      <c r="B2447" t="s">
        <v>6684</v>
      </c>
      <c r="C2447" t="s">
        <v>6685</v>
      </c>
      <c r="D2447" t="s">
        <v>3809</v>
      </c>
      <c r="E2447" t="s">
        <v>6686</v>
      </c>
      <c r="F2447" t="s">
        <v>47</v>
      </c>
      <c r="G2447">
        <v>0</v>
      </c>
      <c r="H2447" t="s">
        <v>5</v>
      </c>
      <c r="I2447" t="s">
        <v>6</v>
      </c>
      <c r="J2447" t="s">
        <v>3</v>
      </c>
      <c r="K2447" t="s">
        <v>7</v>
      </c>
      <c r="L2447">
        <v>0</v>
      </c>
      <c r="M2447" t="s">
        <v>4</v>
      </c>
      <c r="N2447" s="2">
        <v>42360</v>
      </c>
    </row>
    <row r="2448" spans="1:14" x14ac:dyDescent="0.25">
      <c r="A2448">
        <v>1000581017</v>
      </c>
      <c r="B2448" t="s">
        <v>6687</v>
      </c>
      <c r="C2448" t="s">
        <v>6688</v>
      </c>
      <c r="D2448" t="s">
        <v>6689</v>
      </c>
      <c r="E2448" t="s">
        <v>11</v>
      </c>
      <c r="F2448" t="s">
        <v>47</v>
      </c>
      <c r="G2448">
        <v>0</v>
      </c>
      <c r="H2448" t="s">
        <v>5</v>
      </c>
      <c r="I2448" t="s">
        <v>6</v>
      </c>
      <c r="J2448" t="s">
        <v>3</v>
      </c>
      <c r="K2448" t="s">
        <v>7</v>
      </c>
      <c r="L2448">
        <v>1</v>
      </c>
      <c r="M2448" t="s">
        <v>20</v>
      </c>
      <c r="N2448" s="2">
        <v>42361</v>
      </c>
    </row>
    <row r="2449" spans="1:14" x14ac:dyDescent="0.25">
      <c r="A2449">
        <v>1000585876</v>
      </c>
      <c r="B2449" t="s">
        <v>6690</v>
      </c>
      <c r="C2449" t="s">
        <v>6691</v>
      </c>
      <c r="D2449" t="s">
        <v>6692</v>
      </c>
      <c r="E2449" t="s">
        <v>11</v>
      </c>
      <c r="F2449" t="s">
        <v>47</v>
      </c>
      <c r="G2449">
        <v>0</v>
      </c>
      <c r="H2449" t="s">
        <v>5</v>
      </c>
      <c r="I2449" t="s">
        <v>6</v>
      </c>
      <c r="J2449" t="s">
        <v>3</v>
      </c>
      <c r="K2449" t="s">
        <v>7</v>
      </c>
      <c r="L2449">
        <v>0</v>
      </c>
      <c r="M2449" t="s">
        <v>28</v>
      </c>
      <c r="N2449" s="2">
        <v>42367</v>
      </c>
    </row>
    <row r="2450" spans="1:14" x14ac:dyDescent="0.25">
      <c r="A2450">
        <v>1000585221</v>
      </c>
      <c r="B2450" t="s">
        <v>6693</v>
      </c>
      <c r="C2450" t="s">
        <v>6694</v>
      </c>
      <c r="D2450" t="s">
        <v>6695</v>
      </c>
      <c r="E2450" t="s">
        <v>11</v>
      </c>
      <c r="F2450" t="s">
        <v>47</v>
      </c>
      <c r="G2450">
        <v>0</v>
      </c>
      <c r="H2450" t="s">
        <v>5</v>
      </c>
      <c r="I2450" t="s">
        <v>6</v>
      </c>
      <c r="J2450" t="s">
        <v>3</v>
      </c>
      <c r="K2450" t="s">
        <v>7</v>
      </c>
      <c r="L2450">
        <v>0</v>
      </c>
      <c r="M2450" t="s">
        <v>20</v>
      </c>
      <c r="N2450" s="2">
        <v>42367</v>
      </c>
    </row>
    <row r="2451" spans="1:14" x14ac:dyDescent="0.25">
      <c r="A2451">
        <v>1000576133</v>
      </c>
      <c r="B2451" t="s">
        <v>6696</v>
      </c>
      <c r="C2451" t="s">
        <v>6697</v>
      </c>
      <c r="D2451" t="s">
        <v>3581</v>
      </c>
      <c r="E2451" t="s">
        <v>11</v>
      </c>
      <c r="F2451" t="s">
        <v>47</v>
      </c>
      <c r="G2451">
        <v>0</v>
      </c>
      <c r="H2451" t="s">
        <v>5</v>
      </c>
      <c r="I2451" t="s">
        <v>6</v>
      </c>
      <c r="J2451" t="s">
        <v>3</v>
      </c>
      <c r="K2451" t="s">
        <v>7</v>
      </c>
      <c r="L2451">
        <v>0</v>
      </c>
      <c r="M2451" t="s">
        <v>4</v>
      </c>
      <c r="N2451" s="2">
        <v>42356</v>
      </c>
    </row>
    <row r="2452" spans="1:14" x14ac:dyDescent="0.25">
      <c r="A2452">
        <v>1000576705</v>
      </c>
      <c r="B2452" t="s">
        <v>6698</v>
      </c>
      <c r="C2452" t="s">
        <v>6699</v>
      </c>
      <c r="D2452" t="s">
        <v>6700</v>
      </c>
      <c r="E2452" t="s">
        <v>11</v>
      </c>
      <c r="F2452" t="s">
        <v>47</v>
      </c>
      <c r="G2452">
        <v>0</v>
      </c>
      <c r="H2452" t="s">
        <v>5</v>
      </c>
      <c r="I2452" t="s">
        <v>6</v>
      </c>
      <c r="J2452" t="s">
        <v>3</v>
      </c>
      <c r="K2452" t="s">
        <v>7</v>
      </c>
      <c r="L2452">
        <v>0</v>
      </c>
      <c r="M2452" t="s">
        <v>5662</v>
      </c>
      <c r="N2452" s="2">
        <v>42356</v>
      </c>
    </row>
    <row r="2453" spans="1:14" x14ac:dyDescent="0.25">
      <c r="A2453">
        <v>1000576053</v>
      </c>
      <c r="B2453" t="s">
        <v>6701</v>
      </c>
      <c r="C2453" t="s">
        <v>6702</v>
      </c>
      <c r="D2453" t="s">
        <v>6703</v>
      </c>
      <c r="E2453">
        <v>90826521</v>
      </c>
      <c r="F2453" t="s">
        <v>47</v>
      </c>
      <c r="G2453">
        <v>0</v>
      </c>
      <c r="H2453" t="s">
        <v>5</v>
      </c>
      <c r="I2453" t="s">
        <v>6</v>
      </c>
      <c r="J2453" t="s">
        <v>3</v>
      </c>
      <c r="K2453" t="s">
        <v>7</v>
      </c>
      <c r="L2453">
        <v>0</v>
      </c>
      <c r="M2453" t="s">
        <v>4</v>
      </c>
      <c r="N2453" s="2">
        <v>42356</v>
      </c>
    </row>
    <row r="2454" spans="1:14" x14ac:dyDescent="0.25">
      <c r="A2454">
        <v>1000577918</v>
      </c>
      <c r="B2454" t="s">
        <v>6704</v>
      </c>
      <c r="C2454" t="s">
        <v>6705</v>
      </c>
      <c r="D2454" t="s">
        <v>6706</v>
      </c>
      <c r="E2454">
        <v>2228575</v>
      </c>
      <c r="F2454" t="s">
        <v>47</v>
      </c>
      <c r="G2454">
        <v>0</v>
      </c>
      <c r="H2454" t="s">
        <v>5</v>
      </c>
      <c r="I2454" t="s">
        <v>6</v>
      </c>
      <c r="J2454" t="s">
        <v>3</v>
      </c>
      <c r="K2454" t="s">
        <v>7</v>
      </c>
      <c r="L2454">
        <v>0</v>
      </c>
      <c r="M2454" t="s">
        <v>1030</v>
      </c>
      <c r="N2454" s="2">
        <v>42359</v>
      </c>
    </row>
    <row r="2455" spans="1:14" x14ac:dyDescent="0.25">
      <c r="A2455">
        <v>1000578755</v>
      </c>
      <c r="B2455" t="s">
        <v>6707</v>
      </c>
      <c r="C2455" t="s">
        <v>6708</v>
      </c>
      <c r="D2455" t="s">
        <v>5679</v>
      </c>
      <c r="E2455" t="s">
        <v>11</v>
      </c>
      <c r="F2455" t="s">
        <v>47</v>
      </c>
      <c r="G2455">
        <v>0</v>
      </c>
      <c r="H2455" t="s">
        <v>5</v>
      </c>
      <c r="I2455" t="s">
        <v>6</v>
      </c>
      <c r="J2455" t="s">
        <v>3</v>
      </c>
      <c r="K2455" t="s">
        <v>7</v>
      </c>
      <c r="L2455">
        <v>0</v>
      </c>
      <c r="M2455" t="s">
        <v>20</v>
      </c>
      <c r="N2455" s="2">
        <v>42359</v>
      </c>
    </row>
    <row r="2456" spans="1:14" x14ac:dyDescent="0.25">
      <c r="A2456">
        <v>1000571772</v>
      </c>
      <c r="B2456" t="s">
        <v>6709</v>
      </c>
      <c r="C2456" t="s">
        <v>1506</v>
      </c>
      <c r="D2456" t="s">
        <v>6710</v>
      </c>
      <c r="E2456">
        <v>22460900</v>
      </c>
      <c r="F2456" t="s">
        <v>47</v>
      </c>
      <c r="G2456">
        <v>0</v>
      </c>
      <c r="H2456" t="s">
        <v>5</v>
      </c>
      <c r="I2456" t="s">
        <v>6</v>
      </c>
      <c r="J2456" t="s">
        <v>3</v>
      </c>
      <c r="K2456" t="s">
        <v>7</v>
      </c>
      <c r="L2456">
        <v>0</v>
      </c>
      <c r="M2456" t="s">
        <v>20</v>
      </c>
      <c r="N2456" s="2">
        <v>42355</v>
      </c>
    </row>
    <row r="2457" spans="1:14" x14ac:dyDescent="0.25">
      <c r="A2457">
        <v>1000575163</v>
      </c>
      <c r="B2457" t="s">
        <v>6711</v>
      </c>
      <c r="C2457" t="s">
        <v>6712</v>
      </c>
      <c r="D2457" t="s">
        <v>6713</v>
      </c>
      <c r="E2457" t="s">
        <v>11</v>
      </c>
      <c r="F2457" t="s">
        <v>47</v>
      </c>
      <c r="G2457">
        <v>0</v>
      </c>
      <c r="H2457" t="s">
        <v>5</v>
      </c>
      <c r="I2457" t="s">
        <v>6</v>
      </c>
      <c r="J2457" t="s">
        <v>3</v>
      </c>
      <c r="K2457" t="s">
        <v>7</v>
      </c>
      <c r="L2457">
        <v>0</v>
      </c>
      <c r="M2457" t="s">
        <v>20</v>
      </c>
      <c r="N2457" s="2">
        <v>42356</v>
      </c>
    </row>
    <row r="2458" spans="1:14" x14ac:dyDescent="0.25">
      <c r="A2458">
        <v>1000534017</v>
      </c>
      <c r="B2458" t="s">
        <v>6714</v>
      </c>
      <c r="C2458" t="s">
        <v>6715</v>
      </c>
      <c r="D2458" t="s">
        <v>6716</v>
      </c>
      <c r="E2458" t="s">
        <v>11</v>
      </c>
      <c r="F2458" t="s">
        <v>47</v>
      </c>
      <c r="G2458">
        <v>0</v>
      </c>
      <c r="H2458" t="s">
        <v>5</v>
      </c>
      <c r="I2458" t="s">
        <v>6</v>
      </c>
      <c r="J2458" t="s">
        <v>3</v>
      </c>
      <c r="K2458" t="s">
        <v>7</v>
      </c>
      <c r="L2458">
        <v>0</v>
      </c>
      <c r="M2458" t="s">
        <v>1181</v>
      </c>
      <c r="N2458" s="2">
        <v>42325</v>
      </c>
    </row>
    <row r="2459" spans="1:14" x14ac:dyDescent="0.25">
      <c r="A2459">
        <v>1000533154</v>
      </c>
      <c r="B2459" t="s">
        <v>6717</v>
      </c>
      <c r="C2459" t="s">
        <v>6718</v>
      </c>
      <c r="D2459" t="s">
        <v>3609</v>
      </c>
      <c r="E2459" t="s">
        <v>11</v>
      </c>
      <c r="F2459" t="s">
        <v>47</v>
      </c>
      <c r="G2459">
        <v>0</v>
      </c>
      <c r="H2459" t="s">
        <v>5</v>
      </c>
      <c r="I2459" t="s">
        <v>6</v>
      </c>
      <c r="J2459" t="s">
        <v>3</v>
      </c>
      <c r="K2459" t="s">
        <v>7</v>
      </c>
      <c r="L2459">
        <v>0</v>
      </c>
      <c r="M2459" t="s">
        <v>4</v>
      </c>
      <c r="N2459" s="2">
        <v>42325</v>
      </c>
    </row>
    <row r="2460" spans="1:14" x14ac:dyDescent="0.25">
      <c r="A2460">
        <v>1000533664</v>
      </c>
      <c r="B2460" t="s">
        <v>6719</v>
      </c>
      <c r="C2460" t="s">
        <v>6720</v>
      </c>
      <c r="D2460" t="s">
        <v>3578</v>
      </c>
      <c r="E2460">
        <v>2273802</v>
      </c>
      <c r="F2460" t="s">
        <v>47</v>
      </c>
      <c r="G2460">
        <v>0</v>
      </c>
      <c r="H2460" t="s">
        <v>5</v>
      </c>
      <c r="I2460" t="s">
        <v>6</v>
      </c>
      <c r="J2460" t="s">
        <v>3</v>
      </c>
      <c r="K2460" t="s">
        <v>7</v>
      </c>
      <c r="L2460">
        <v>1</v>
      </c>
      <c r="M2460" t="s">
        <v>20</v>
      </c>
      <c r="N2460" s="2">
        <v>42325</v>
      </c>
    </row>
    <row r="2461" spans="1:14" x14ac:dyDescent="0.25">
      <c r="A2461">
        <v>1000538061</v>
      </c>
      <c r="B2461" t="s">
        <v>6721</v>
      </c>
      <c r="C2461" t="s">
        <v>6722</v>
      </c>
      <c r="D2461" t="s">
        <v>4487</v>
      </c>
      <c r="E2461" t="s">
        <v>11</v>
      </c>
      <c r="F2461" t="s">
        <v>47</v>
      </c>
      <c r="G2461">
        <v>0</v>
      </c>
      <c r="H2461" t="s">
        <v>5</v>
      </c>
      <c r="I2461" t="s">
        <v>6</v>
      </c>
      <c r="J2461" t="s">
        <v>3</v>
      </c>
      <c r="K2461" t="s">
        <v>7</v>
      </c>
      <c r="L2461">
        <v>0</v>
      </c>
      <c r="M2461" t="s">
        <v>1860</v>
      </c>
      <c r="N2461" s="2">
        <v>42328</v>
      </c>
    </row>
    <row r="2462" spans="1:14" x14ac:dyDescent="0.25">
      <c r="A2462">
        <v>1000537912</v>
      </c>
      <c r="B2462" t="s">
        <v>6723</v>
      </c>
      <c r="C2462" t="s">
        <v>4232</v>
      </c>
      <c r="D2462" t="s">
        <v>1416</v>
      </c>
      <c r="E2462">
        <v>93415856</v>
      </c>
      <c r="F2462" t="s">
        <v>47</v>
      </c>
      <c r="G2462">
        <v>0</v>
      </c>
      <c r="H2462" t="s">
        <v>5</v>
      </c>
      <c r="I2462" t="s">
        <v>6</v>
      </c>
      <c r="J2462" t="s">
        <v>3</v>
      </c>
      <c r="K2462" t="s">
        <v>7</v>
      </c>
      <c r="L2462">
        <v>0</v>
      </c>
      <c r="M2462" t="s">
        <v>41</v>
      </c>
      <c r="N2462" s="2">
        <v>42327</v>
      </c>
    </row>
    <row r="2463" spans="1:14" x14ac:dyDescent="0.25">
      <c r="A2463">
        <v>1000535874</v>
      </c>
      <c r="B2463" t="s">
        <v>6724</v>
      </c>
      <c r="C2463" t="s">
        <v>6725</v>
      </c>
      <c r="D2463" t="s">
        <v>6726</v>
      </c>
      <c r="E2463" t="s">
        <v>11</v>
      </c>
      <c r="F2463" t="s">
        <v>47</v>
      </c>
      <c r="G2463">
        <v>0</v>
      </c>
      <c r="H2463" t="s">
        <v>5</v>
      </c>
      <c r="I2463" t="s">
        <v>6</v>
      </c>
      <c r="J2463" t="s">
        <v>3</v>
      </c>
      <c r="K2463" t="s">
        <v>7</v>
      </c>
      <c r="L2463">
        <v>0</v>
      </c>
      <c r="M2463" t="s">
        <v>4</v>
      </c>
      <c r="N2463" s="2">
        <v>42326</v>
      </c>
    </row>
    <row r="2464" spans="1:14" x14ac:dyDescent="0.25">
      <c r="A2464">
        <v>1000535678</v>
      </c>
      <c r="B2464" t="s">
        <v>6727</v>
      </c>
      <c r="C2464" t="s">
        <v>6728</v>
      </c>
      <c r="D2464" t="s">
        <v>4498</v>
      </c>
      <c r="E2464" t="s">
        <v>11</v>
      </c>
      <c r="F2464" t="s">
        <v>47</v>
      </c>
      <c r="G2464">
        <v>0</v>
      </c>
      <c r="H2464" t="s">
        <v>5</v>
      </c>
      <c r="I2464" t="s">
        <v>6</v>
      </c>
      <c r="J2464" t="s">
        <v>3</v>
      </c>
      <c r="K2464" t="s">
        <v>7</v>
      </c>
      <c r="L2464">
        <v>1</v>
      </c>
      <c r="M2464" t="s">
        <v>454</v>
      </c>
      <c r="N2464" s="2">
        <v>42326</v>
      </c>
    </row>
    <row r="2465" spans="1:14" x14ac:dyDescent="0.25">
      <c r="A2465">
        <v>1000535972</v>
      </c>
      <c r="B2465" t="s">
        <v>6729</v>
      </c>
      <c r="C2465" t="s">
        <v>6730</v>
      </c>
      <c r="D2465" t="s">
        <v>6731</v>
      </c>
      <c r="E2465">
        <v>93296111</v>
      </c>
      <c r="F2465" t="s">
        <v>47</v>
      </c>
      <c r="G2465">
        <v>0</v>
      </c>
      <c r="H2465" t="s">
        <v>5</v>
      </c>
      <c r="I2465" t="s">
        <v>6</v>
      </c>
      <c r="J2465" t="s">
        <v>3</v>
      </c>
      <c r="K2465" t="s">
        <v>7</v>
      </c>
      <c r="L2465">
        <v>1</v>
      </c>
      <c r="M2465" t="s">
        <v>41</v>
      </c>
      <c r="N2465" s="2">
        <v>42326</v>
      </c>
    </row>
    <row r="2466" spans="1:14" x14ac:dyDescent="0.25">
      <c r="A2466">
        <v>1000536011</v>
      </c>
      <c r="B2466" t="s">
        <v>6732</v>
      </c>
      <c r="C2466" t="s">
        <v>6733</v>
      </c>
      <c r="D2466" t="s">
        <v>6734</v>
      </c>
      <c r="E2466" t="s">
        <v>11</v>
      </c>
      <c r="F2466" t="s">
        <v>47</v>
      </c>
      <c r="G2466">
        <v>0</v>
      </c>
      <c r="H2466" t="s">
        <v>5</v>
      </c>
      <c r="I2466" t="s">
        <v>6</v>
      </c>
      <c r="J2466" t="s">
        <v>3</v>
      </c>
      <c r="K2466" t="s">
        <v>7</v>
      </c>
      <c r="L2466">
        <v>0</v>
      </c>
      <c r="M2466" t="s">
        <v>4</v>
      </c>
      <c r="N2466" s="2">
        <v>42326</v>
      </c>
    </row>
    <row r="2467" spans="1:14" x14ac:dyDescent="0.25">
      <c r="A2467">
        <v>1000536989</v>
      </c>
      <c r="B2467" t="s">
        <v>6735</v>
      </c>
      <c r="C2467" t="s">
        <v>6736</v>
      </c>
      <c r="D2467" t="s">
        <v>6737</v>
      </c>
      <c r="E2467" t="s">
        <v>11</v>
      </c>
      <c r="F2467" t="s">
        <v>47</v>
      </c>
      <c r="G2467">
        <v>0</v>
      </c>
      <c r="H2467" t="s">
        <v>5</v>
      </c>
      <c r="I2467" t="s">
        <v>6</v>
      </c>
      <c r="J2467" t="s">
        <v>3</v>
      </c>
      <c r="K2467" t="s">
        <v>7</v>
      </c>
      <c r="L2467">
        <v>0</v>
      </c>
      <c r="M2467" t="s">
        <v>4</v>
      </c>
      <c r="N2467" s="2">
        <v>42327</v>
      </c>
    </row>
    <row r="2468" spans="1:14" x14ac:dyDescent="0.25">
      <c r="A2468">
        <v>1000537565</v>
      </c>
      <c r="B2468" t="s">
        <v>6738</v>
      </c>
      <c r="C2468" t="s">
        <v>6739</v>
      </c>
      <c r="D2468" t="s">
        <v>797</v>
      </c>
      <c r="E2468">
        <v>93703755</v>
      </c>
      <c r="F2468" t="s">
        <v>47</v>
      </c>
      <c r="G2468">
        <v>0</v>
      </c>
      <c r="H2468" t="s">
        <v>5</v>
      </c>
      <c r="I2468" t="s">
        <v>6</v>
      </c>
      <c r="J2468" t="s">
        <v>3</v>
      </c>
      <c r="K2468" t="s">
        <v>7</v>
      </c>
      <c r="L2468">
        <v>1</v>
      </c>
      <c r="M2468" t="s">
        <v>20</v>
      </c>
      <c r="N2468" s="2">
        <v>42327</v>
      </c>
    </row>
    <row r="2469" spans="1:14" x14ac:dyDescent="0.25">
      <c r="A2469">
        <v>1000527344</v>
      </c>
      <c r="B2469" t="s">
        <v>6740</v>
      </c>
      <c r="C2469" t="s">
        <v>6741</v>
      </c>
      <c r="D2469" t="s">
        <v>6742</v>
      </c>
      <c r="E2469" t="s">
        <v>11</v>
      </c>
      <c r="F2469" t="s">
        <v>47</v>
      </c>
      <c r="G2469">
        <v>0</v>
      </c>
      <c r="H2469" t="s">
        <v>5</v>
      </c>
      <c r="I2469" t="s">
        <v>6</v>
      </c>
      <c r="J2469" t="s">
        <v>3</v>
      </c>
      <c r="K2469" t="s">
        <v>7</v>
      </c>
      <c r="L2469">
        <v>1</v>
      </c>
      <c r="M2469" t="s">
        <v>41</v>
      </c>
      <c r="N2469" s="2">
        <v>42319</v>
      </c>
    </row>
    <row r="2470" spans="1:14" x14ac:dyDescent="0.25">
      <c r="A2470">
        <v>1000527451</v>
      </c>
      <c r="B2470" t="s">
        <v>6743</v>
      </c>
      <c r="C2470" t="s">
        <v>6744</v>
      </c>
      <c r="D2470" t="s">
        <v>821</v>
      </c>
      <c r="E2470">
        <v>90095451</v>
      </c>
      <c r="F2470" t="s">
        <v>47</v>
      </c>
      <c r="G2470">
        <v>0</v>
      </c>
      <c r="H2470" t="s">
        <v>5</v>
      </c>
      <c r="I2470" t="s">
        <v>6</v>
      </c>
      <c r="J2470" t="s">
        <v>3</v>
      </c>
      <c r="K2470" t="s">
        <v>7</v>
      </c>
      <c r="L2470">
        <v>0</v>
      </c>
      <c r="M2470" t="s">
        <v>20</v>
      </c>
      <c r="N2470" s="2">
        <v>42319</v>
      </c>
    </row>
    <row r="2471" spans="1:14" x14ac:dyDescent="0.25">
      <c r="A2471">
        <v>1000527818</v>
      </c>
      <c r="B2471" t="s">
        <v>6745</v>
      </c>
      <c r="C2471" t="s">
        <v>6746</v>
      </c>
      <c r="D2471" t="s">
        <v>6001</v>
      </c>
      <c r="E2471" t="s">
        <v>11</v>
      </c>
      <c r="F2471" t="s">
        <v>47</v>
      </c>
      <c r="G2471">
        <v>0</v>
      </c>
      <c r="H2471" t="s">
        <v>5</v>
      </c>
      <c r="I2471" t="s">
        <v>6</v>
      </c>
      <c r="J2471" t="s">
        <v>3</v>
      </c>
      <c r="K2471" t="s">
        <v>7</v>
      </c>
      <c r="L2471">
        <v>1</v>
      </c>
      <c r="M2471" t="s">
        <v>41</v>
      </c>
      <c r="N2471" s="2">
        <v>42319</v>
      </c>
    </row>
    <row r="2472" spans="1:14" x14ac:dyDescent="0.25">
      <c r="A2472">
        <v>1000524398</v>
      </c>
      <c r="B2472" t="s">
        <v>6747</v>
      </c>
      <c r="C2472" t="s">
        <v>6748</v>
      </c>
      <c r="D2472" t="s">
        <v>6177</v>
      </c>
      <c r="E2472" t="s">
        <v>11</v>
      </c>
      <c r="F2472" t="s">
        <v>47</v>
      </c>
      <c r="G2472">
        <v>0</v>
      </c>
      <c r="H2472" t="s">
        <v>5</v>
      </c>
      <c r="I2472" t="s">
        <v>6</v>
      </c>
      <c r="J2472" t="s">
        <v>3</v>
      </c>
      <c r="K2472" t="s">
        <v>7</v>
      </c>
      <c r="L2472">
        <v>0</v>
      </c>
      <c r="M2472" t="s">
        <v>4</v>
      </c>
      <c r="N2472" s="2">
        <v>42317</v>
      </c>
    </row>
    <row r="2473" spans="1:14" x14ac:dyDescent="0.25">
      <c r="A2473">
        <v>1000524549</v>
      </c>
      <c r="B2473" t="s">
        <v>6749</v>
      </c>
      <c r="C2473" t="s">
        <v>6750</v>
      </c>
      <c r="D2473" t="s">
        <v>6751</v>
      </c>
      <c r="E2473">
        <v>99468643</v>
      </c>
      <c r="F2473" t="s">
        <v>47</v>
      </c>
      <c r="G2473">
        <v>0</v>
      </c>
      <c r="H2473" t="s">
        <v>5</v>
      </c>
      <c r="I2473" t="s">
        <v>6</v>
      </c>
      <c r="J2473" t="s">
        <v>3</v>
      </c>
      <c r="K2473" t="s">
        <v>7</v>
      </c>
      <c r="L2473">
        <v>0</v>
      </c>
      <c r="M2473" t="s">
        <v>4</v>
      </c>
      <c r="N2473" s="2">
        <v>42317</v>
      </c>
    </row>
    <row r="2474" spans="1:14" x14ac:dyDescent="0.25">
      <c r="A2474">
        <v>1000524075</v>
      </c>
      <c r="B2474" t="s">
        <v>6752</v>
      </c>
      <c r="C2474" t="s">
        <v>6753</v>
      </c>
      <c r="D2474" t="s">
        <v>3581</v>
      </c>
      <c r="E2474" t="s">
        <v>11</v>
      </c>
      <c r="F2474" t="s">
        <v>47</v>
      </c>
      <c r="G2474">
        <v>0</v>
      </c>
      <c r="H2474" t="s">
        <v>5</v>
      </c>
      <c r="I2474" t="s">
        <v>6</v>
      </c>
      <c r="J2474" t="s">
        <v>3</v>
      </c>
      <c r="K2474" t="s">
        <v>7</v>
      </c>
      <c r="L2474">
        <v>0</v>
      </c>
      <c r="M2474" t="s">
        <v>338</v>
      </c>
      <c r="N2474" s="2">
        <v>42317</v>
      </c>
    </row>
    <row r="2475" spans="1:14" x14ac:dyDescent="0.25">
      <c r="A2475">
        <v>1000524781</v>
      </c>
      <c r="B2475" t="s">
        <v>6754</v>
      </c>
      <c r="C2475" t="s">
        <v>2089</v>
      </c>
      <c r="D2475" t="s">
        <v>3581</v>
      </c>
      <c r="E2475" t="s">
        <v>11</v>
      </c>
      <c r="F2475" t="s">
        <v>47</v>
      </c>
      <c r="G2475">
        <v>0</v>
      </c>
      <c r="H2475" t="s">
        <v>5</v>
      </c>
      <c r="I2475" t="s">
        <v>6</v>
      </c>
      <c r="J2475" t="s">
        <v>3</v>
      </c>
      <c r="K2475" t="s">
        <v>7</v>
      </c>
      <c r="L2475">
        <v>1</v>
      </c>
      <c r="M2475" t="s">
        <v>20</v>
      </c>
      <c r="N2475" s="2">
        <v>42317</v>
      </c>
    </row>
    <row r="2476" spans="1:14" x14ac:dyDescent="0.25">
      <c r="A2476">
        <v>1000530359</v>
      </c>
      <c r="B2476" t="s">
        <v>6755</v>
      </c>
      <c r="C2476" t="s">
        <v>6756</v>
      </c>
      <c r="D2476" t="s">
        <v>6757</v>
      </c>
      <c r="E2476" t="s">
        <v>11</v>
      </c>
      <c r="F2476" t="s">
        <v>47</v>
      </c>
      <c r="G2476">
        <v>0</v>
      </c>
      <c r="H2476" t="s">
        <v>5</v>
      </c>
      <c r="I2476" t="s">
        <v>6</v>
      </c>
      <c r="J2476" t="s">
        <v>3</v>
      </c>
      <c r="K2476" t="s">
        <v>7</v>
      </c>
      <c r="L2476">
        <v>1</v>
      </c>
      <c r="M2476" t="s">
        <v>41</v>
      </c>
      <c r="N2476" s="2">
        <v>42320</v>
      </c>
    </row>
    <row r="2477" spans="1:14" x14ac:dyDescent="0.25">
      <c r="A2477">
        <v>1000530232</v>
      </c>
      <c r="B2477" t="s">
        <v>6758</v>
      </c>
      <c r="C2477" t="s">
        <v>6759</v>
      </c>
      <c r="D2477" t="s">
        <v>6760</v>
      </c>
      <c r="E2477" t="s">
        <v>11</v>
      </c>
      <c r="F2477" t="s">
        <v>47</v>
      </c>
      <c r="G2477">
        <v>0</v>
      </c>
      <c r="H2477" t="s">
        <v>5</v>
      </c>
      <c r="I2477" t="s">
        <v>6</v>
      </c>
      <c r="J2477" t="s">
        <v>3</v>
      </c>
      <c r="K2477" t="s">
        <v>7</v>
      </c>
      <c r="L2477">
        <v>1</v>
      </c>
      <c r="M2477" t="s">
        <v>338</v>
      </c>
      <c r="N2477" s="2">
        <v>42320</v>
      </c>
    </row>
    <row r="2478" spans="1:14" x14ac:dyDescent="0.25">
      <c r="A2478">
        <v>1000529993</v>
      </c>
      <c r="B2478" t="s">
        <v>6761</v>
      </c>
      <c r="C2478" t="s">
        <v>6762</v>
      </c>
      <c r="D2478" t="s">
        <v>6763</v>
      </c>
      <c r="E2478" t="s">
        <v>11</v>
      </c>
      <c r="F2478" t="s">
        <v>47</v>
      </c>
      <c r="G2478">
        <v>0</v>
      </c>
      <c r="H2478" t="s">
        <v>5</v>
      </c>
      <c r="I2478" t="s">
        <v>6</v>
      </c>
      <c r="J2478" t="s">
        <v>3</v>
      </c>
      <c r="K2478" t="s">
        <v>7</v>
      </c>
      <c r="L2478">
        <v>0</v>
      </c>
      <c r="M2478" t="s">
        <v>20</v>
      </c>
      <c r="N2478" s="2">
        <v>42320</v>
      </c>
    </row>
    <row r="2479" spans="1:14" x14ac:dyDescent="0.25">
      <c r="A2479">
        <v>1000531703</v>
      </c>
      <c r="B2479" t="s">
        <v>6764</v>
      </c>
      <c r="C2479" t="s">
        <v>6765</v>
      </c>
      <c r="D2479" t="s">
        <v>6766</v>
      </c>
      <c r="E2479" t="s">
        <v>11</v>
      </c>
      <c r="F2479" t="s">
        <v>47</v>
      </c>
      <c r="G2479">
        <v>0</v>
      </c>
      <c r="H2479" t="s">
        <v>5</v>
      </c>
      <c r="I2479" t="s">
        <v>6</v>
      </c>
      <c r="J2479" t="s">
        <v>3</v>
      </c>
      <c r="K2479" t="s">
        <v>7</v>
      </c>
      <c r="L2479">
        <v>0</v>
      </c>
      <c r="M2479" t="s">
        <v>1440</v>
      </c>
      <c r="N2479" s="2">
        <v>42324</v>
      </c>
    </row>
    <row r="2480" spans="1:14" x14ac:dyDescent="0.25">
      <c r="A2480">
        <v>1000528978</v>
      </c>
      <c r="B2480" t="s">
        <v>6767</v>
      </c>
      <c r="C2480" t="s">
        <v>6768</v>
      </c>
      <c r="D2480" t="s">
        <v>6769</v>
      </c>
      <c r="E2480" t="s">
        <v>11</v>
      </c>
      <c r="F2480" t="s">
        <v>47</v>
      </c>
      <c r="G2480">
        <v>0</v>
      </c>
      <c r="H2480" t="s">
        <v>5</v>
      </c>
      <c r="I2480" t="s">
        <v>6</v>
      </c>
      <c r="J2480" t="s">
        <v>3</v>
      </c>
      <c r="K2480" t="s">
        <v>7</v>
      </c>
      <c r="L2480">
        <v>0</v>
      </c>
      <c r="M2480" t="s">
        <v>4</v>
      </c>
      <c r="N2480" s="2">
        <v>42319</v>
      </c>
    </row>
    <row r="2481" spans="1:14" x14ac:dyDescent="0.25">
      <c r="A2481">
        <v>1000510516</v>
      </c>
      <c r="B2481" t="s">
        <v>6770</v>
      </c>
      <c r="C2481" t="s">
        <v>6771</v>
      </c>
      <c r="D2481" t="s">
        <v>4487</v>
      </c>
      <c r="E2481" t="s">
        <v>11</v>
      </c>
      <c r="F2481" t="s">
        <v>47</v>
      </c>
      <c r="G2481">
        <v>0</v>
      </c>
      <c r="H2481" t="s">
        <v>5</v>
      </c>
      <c r="I2481" t="s">
        <v>6</v>
      </c>
      <c r="J2481" t="s">
        <v>3</v>
      </c>
      <c r="K2481" t="s">
        <v>7</v>
      </c>
      <c r="L2481">
        <v>0</v>
      </c>
      <c r="M2481" t="s">
        <v>4</v>
      </c>
      <c r="N2481" s="2">
        <v>42299</v>
      </c>
    </row>
    <row r="2482" spans="1:14" x14ac:dyDescent="0.25">
      <c r="A2482">
        <v>1000510525</v>
      </c>
      <c r="B2482" t="s">
        <v>6772</v>
      </c>
      <c r="C2482" t="s">
        <v>6773</v>
      </c>
      <c r="D2482" t="s">
        <v>6774</v>
      </c>
      <c r="E2482" t="s">
        <v>11</v>
      </c>
      <c r="F2482" t="s">
        <v>47</v>
      </c>
      <c r="G2482">
        <v>0</v>
      </c>
      <c r="H2482" t="s">
        <v>5</v>
      </c>
      <c r="I2482" t="s">
        <v>6</v>
      </c>
      <c r="J2482" t="s">
        <v>3</v>
      </c>
      <c r="K2482" t="s">
        <v>7</v>
      </c>
      <c r="L2482">
        <v>1</v>
      </c>
      <c r="M2482" t="s">
        <v>41</v>
      </c>
      <c r="N2482" s="2">
        <v>42299</v>
      </c>
    </row>
    <row r="2483" spans="1:14" x14ac:dyDescent="0.25">
      <c r="A2483">
        <v>1000510534</v>
      </c>
      <c r="B2483" t="s">
        <v>6775</v>
      </c>
      <c r="C2483" t="s">
        <v>6776</v>
      </c>
      <c r="D2483" t="s">
        <v>6777</v>
      </c>
      <c r="E2483">
        <v>22210513</v>
      </c>
      <c r="F2483" t="s">
        <v>47</v>
      </c>
      <c r="G2483">
        <v>0</v>
      </c>
      <c r="H2483" t="s">
        <v>5</v>
      </c>
      <c r="I2483" t="s">
        <v>6</v>
      </c>
      <c r="J2483" t="s">
        <v>3</v>
      </c>
      <c r="K2483" t="s">
        <v>7</v>
      </c>
      <c r="L2483">
        <v>0</v>
      </c>
      <c r="M2483" t="s">
        <v>28</v>
      </c>
      <c r="N2483" s="2">
        <v>42300</v>
      </c>
    </row>
    <row r="2484" spans="1:14" x14ac:dyDescent="0.25">
      <c r="A2484">
        <v>1000511157</v>
      </c>
      <c r="B2484" t="s">
        <v>6778</v>
      </c>
      <c r="C2484" t="s">
        <v>6779</v>
      </c>
      <c r="D2484" t="s">
        <v>6780</v>
      </c>
      <c r="E2484" t="s">
        <v>11</v>
      </c>
      <c r="F2484" t="s">
        <v>47</v>
      </c>
      <c r="G2484">
        <v>0</v>
      </c>
      <c r="H2484" t="s">
        <v>5</v>
      </c>
      <c r="I2484" t="s">
        <v>6</v>
      </c>
      <c r="J2484" t="s">
        <v>3</v>
      </c>
      <c r="K2484" t="s">
        <v>7</v>
      </c>
      <c r="L2484">
        <v>0</v>
      </c>
      <c r="M2484" t="s">
        <v>6545</v>
      </c>
      <c r="N2484" s="2">
        <v>42300</v>
      </c>
    </row>
    <row r="2485" spans="1:14" x14ac:dyDescent="0.25">
      <c r="A2485">
        <v>1000508044</v>
      </c>
      <c r="B2485" t="s">
        <v>6781</v>
      </c>
      <c r="C2485" t="s">
        <v>6782</v>
      </c>
      <c r="D2485" t="s">
        <v>6783</v>
      </c>
      <c r="E2485" t="s">
        <v>11</v>
      </c>
      <c r="F2485" t="s">
        <v>47</v>
      </c>
      <c r="G2485">
        <v>0</v>
      </c>
      <c r="H2485" t="s">
        <v>5</v>
      </c>
      <c r="I2485" t="s">
        <v>6</v>
      </c>
      <c r="J2485" t="s">
        <v>3</v>
      </c>
      <c r="K2485" t="s">
        <v>7</v>
      </c>
      <c r="L2485">
        <v>0</v>
      </c>
      <c r="M2485" t="s">
        <v>20</v>
      </c>
      <c r="N2485" s="2">
        <v>42297</v>
      </c>
    </row>
    <row r="2486" spans="1:14" x14ac:dyDescent="0.25">
      <c r="A2486">
        <v>1000508115</v>
      </c>
      <c r="B2486" t="s">
        <v>6784</v>
      </c>
      <c r="C2486" t="s">
        <v>6785</v>
      </c>
      <c r="D2486" t="s">
        <v>3498</v>
      </c>
      <c r="E2486" t="s">
        <v>11</v>
      </c>
      <c r="F2486" t="s">
        <v>47</v>
      </c>
      <c r="G2486">
        <v>0</v>
      </c>
      <c r="H2486" t="s">
        <v>5</v>
      </c>
      <c r="I2486" t="s">
        <v>6</v>
      </c>
      <c r="J2486" t="s">
        <v>3</v>
      </c>
      <c r="K2486" t="s">
        <v>7</v>
      </c>
      <c r="L2486">
        <v>0</v>
      </c>
      <c r="M2486" t="s">
        <v>41</v>
      </c>
      <c r="N2486" s="2">
        <v>42297</v>
      </c>
    </row>
    <row r="2487" spans="1:14" x14ac:dyDescent="0.25">
      <c r="A2487">
        <v>1000508483</v>
      </c>
      <c r="B2487" t="s">
        <v>6786</v>
      </c>
      <c r="C2487" t="s">
        <v>6787</v>
      </c>
      <c r="D2487" t="s">
        <v>3581</v>
      </c>
      <c r="E2487" t="s">
        <v>11</v>
      </c>
      <c r="F2487" t="s">
        <v>47</v>
      </c>
      <c r="G2487">
        <v>0</v>
      </c>
      <c r="H2487" t="s">
        <v>5</v>
      </c>
      <c r="I2487" t="s">
        <v>6</v>
      </c>
      <c r="J2487" t="s">
        <v>3</v>
      </c>
      <c r="K2487" t="s">
        <v>7</v>
      </c>
      <c r="L2487">
        <v>0</v>
      </c>
      <c r="M2487" t="s">
        <v>41</v>
      </c>
      <c r="N2487" s="2">
        <v>42298</v>
      </c>
    </row>
    <row r="2488" spans="1:14" x14ac:dyDescent="0.25">
      <c r="A2488">
        <v>1000508732</v>
      </c>
      <c r="B2488" t="s">
        <v>6788</v>
      </c>
      <c r="C2488" t="s">
        <v>6789</v>
      </c>
      <c r="D2488" t="s">
        <v>6790</v>
      </c>
      <c r="E2488">
        <v>90092328</v>
      </c>
      <c r="F2488" t="s">
        <v>47</v>
      </c>
      <c r="G2488">
        <v>0</v>
      </c>
      <c r="H2488" t="s">
        <v>5</v>
      </c>
      <c r="I2488" t="s">
        <v>6</v>
      </c>
      <c r="J2488" t="s">
        <v>3</v>
      </c>
      <c r="K2488" t="s">
        <v>7</v>
      </c>
      <c r="L2488">
        <v>0</v>
      </c>
      <c r="M2488" t="s">
        <v>20</v>
      </c>
      <c r="N2488" s="2">
        <v>42298</v>
      </c>
    </row>
    <row r="2489" spans="1:14" x14ac:dyDescent="0.25">
      <c r="A2489">
        <v>1000509687</v>
      </c>
      <c r="B2489" t="s">
        <v>6791</v>
      </c>
      <c r="C2489" t="s">
        <v>6792</v>
      </c>
      <c r="D2489" t="s">
        <v>6793</v>
      </c>
      <c r="E2489" t="s">
        <v>11</v>
      </c>
      <c r="F2489" t="s">
        <v>47</v>
      </c>
      <c r="G2489">
        <v>0</v>
      </c>
      <c r="H2489" t="s">
        <v>5</v>
      </c>
      <c r="I2489" t="s">
        <v>6</v>
      </c>
      <c r="J2489" t="s">
        <v>3</v>
      </c>
      <c r="K2489" t="s">
        <v>7</v>
      </c>
      <c r="L2489">
        <v>0</v>
      </c>
      <c r="M2489" t="s">
        <v>1440</v>
      </c>
      <c r="N2489" s="2">
        <v>42299</v>
      </c>
    </row>
    <row r="2490" spans="1:14" x14ac:dyDescent="0.25">
      <c r="A2490">
        <v>1000509444</v>
      </c>
      <c r="B2490" t="s">
        <v>6794</v>
      </c>
      <c r="C2490" t="s">
        <v>6795</v>
      </c>
      <c r="D2490" t="s">
        <v>3578</v>
      </c>
      <c r="E2490" t="s">
        <v>11</v>
      </c>
      <c r="F2490" t="s">
        <v>47</v>
      </c>
      <c r="G2490">
        <v>0</v>
      </c>
      <c r="H2490" t="s">
        <v>5</v>
      </c>
      <c r="I2490" t="s">
        <v>6</v>
      </c>
      <c r="J2490" t="s">
        <v>3</v>
      </c>
      <c r="K2490" t="s">
        <v>7</v>
      </c>
      <c r="L2490">
        <v>0</v>
      </c>
      <c r="M2490" t="s">
        <v>41</v>
      </c>
      <c r="N2490" s="2">
        <v>42299</v>
      </c>
    </row>
    <row r="2491" spans="1:14" x14ac:dyDescent="0.25">
      <c r="A2491">
        <v>1000514177</v>
      </c>
      <c r="B2491" t="s">
        <v>6796</v>
      </c>
      <c r="C2491" t="s">
        <v>6797</v>
      </c>
      <c r="D2491" t="s">
        <v>6798</v>
      </c>
      <c r="E2491">
        <v>92968500</v>
      </c>
      <c r="F2491" t="s">
        <v>47</v>
      </c>
      <c r="G2491">
        <v>0</v>
      </c>
      <c r="H2491" t="s">
        <v>5</v>
      </c>
      <c r="I2491" t="s">
        <v>6</v>
      </c>
      <c r="J2491" t="s">
        <v>3</v>
      </c>
      <c r="K2491" t="s">
        <v>7</v>
      </c>
      <c r="L2491">
        <v>1</v>
      </c>
      <c r="M2491" t="s">
        <v>20</v>
      </c>
      <c r="N2491" s="2">
        <v>42305</v>
      </c>
    </row>
    <row r="2492" spans="1:14" x14ac:dyDescent="0.25">
      <c r="A2492">
        <v>1000514088</v>
      </c>
      <c r="B2492" t="s">
        <v>6799</v>
      </c>
      <c r="C2492" t="s">
        <v>6800</v>
      </c>
      <c r="D2492" t="s">
        <v>6801</v>
      </c>
      <c r="E2492" t="s">
        <v>11</v>
      </c>
      <c r="F2492" t="s">
        <v>47</v>
      </c>
      <c r="G2492">
        <v>0</v>
      </c>
      <c r="H2492" t="s">
        <v>5</v>
      </c>
      <c r="I2492" t="s">
        <v>6</v>
      </c>
      <c r="J2492" t="s">
        <v>3</v>
      </c>
      <c r="K2492" t="s">
        <v>7</v>
      </c>
      <c r="L2492">
        <v>0</v>
      </c>
      <c r="M2492" t="s">
        <v>4</v>
      </c>
      <c r="N2492" s="2">
        <v>42304</v>
      </c>
    </row>
    <row r="2493" spans="1:14" x14ac:dyDescent="0.25">
      <c r="A2493">
        <v>1000514014</v>
      </c>
      <c r="B2493" t="s">
        <v>6802</v>
      </c>
      <c r="C2493" t="s">
        <v>6803</v>
      </c>
      <c r="D2493" t="s">
        <v>6804</v>
      </c>
      <c r="E2493" t="s">
        <v>11</v>
      </c>
      <c r="F2493" t="s">
        <v>47</v>
      </c>
      <c r="G2493">
        <v>0</v>
      </c>
      <c r="H2493" t="s">
        <v>5</v>
      </c>
      <c r="I2493" t="s">
        <v>6</v>
      </c>
      <c r="J2493" t="s">
        <v>3</v>
      </c>
      <c r="K2493" t="s">
        <v>7</v>
      </c>
      <c r="L2493">
        <v>0</v>
      </c>
      <c r="M2493" t="s">
        <v>1403</v>
      </c>
      <c r="N2493" s="2">
        <v>42304</v>
      </c>
    </row>
    <row r="2494" spans="1:14" x14ac:dyDescent="0.25">
      <c r="A2494">
        <v>1000514023</v>
      </c>
      <c r="B2494" t="s">
        <v>6805</v>
      </c>
      <c r="C2494" t="s">
        <v>6806</v>
      </c>
      <c r="D2494" t="s">
        <v>6807</v>
      </c>
      <c r="E2494" t="s">
        <v>11</v>
      </c>
      <c r="F2494" t="s">
        <v>47</v>
      </c>
      <c r="G2494">
        <v>0</v>
      </c>
      <c r="H2494" t="s">
        <v>5</v>
      </c>
      <c r="I2494" t="s">
        <v>6</v>
      </c>
      <c r="J2494" t="s">
        <v>3</v>
      </c>
      <c r="K2494" t="s">
        <v>7</v>
      </c>
      <c r="L2494">
        <v>0</v>
      </c>
      <c r="M2494" t="s">
        <v>20</v>
      </c>
      <c r="N2494" s="2">
        <v>42304</v>
      </c>
    </row>
    <row r="2495" spans="1:14" x14ac:dyDescent="0.25">
      <c r="A2495">
        <v>1000514417</v>
      </c>
      <c r="B2495" t="s">
        <v>6808</v>
      </c>
      <c r="C2495" t="s">
        <v>6169</v>
      </c>
      <c r="D2495" t="s">
        <v>1937</v>
      </c>
      <c r="E2495" t="s">
        <v>11</v>
      </c>
      <c r="F2495" t="s">
        <v>47</v>
      </c>
      <c r="G2495">
        <v>0</v>
      </c>
      <c r="H2495" t="s">
        <v>5</v>
      </c>
      <c r="I2495" t="s">
        <v>6</v>
      </c>
      <c r="J2495" t="s">
        <v>3</v>
      </c>
      <c r="K2495" t="s">
        <v>7</v>
      </c>
      <c r="L2495">
        <v>0</v>
      </c>
      <c r="M2495" t="s">
        <v>3985</v>
      </c>
      <c r="N2495" s="2">
        <v>42305</v>
      </c>
    </row>
    <row r="2496" spans="1:14" x14ac:dyDescent="0.25">
      <c r="A2496">
        <v>1000514426</v>
      </c>
      <c r="B2496" t="s">
        <v>6809</v>
      </c>
      <c r="C2496" t="s">
        <v>6810</v>
      </c>
      <c r="D2496" t="s">
        <v>6811</v>
      </c>
      <c r="E2496" t="s">
        <v>11</v>
      </c>
      <c r="F2496" t="s">
        <v>47</v>
      </c>
      <c r="G2496">
        <v>0</v>
      </c>
      <c r="H2496" t="s">
        <v>5</v>
      </c>
      <c r="I2496" t="s">
        <v>6</v>
      </c>
      <c r="J2496" t="s">
        <v>3</v>
      </c>
      <c r="K2496" t="s">
        <v>7</v>
      </c>
      <c r="L2496">
        <v>0</v>
      </c>
      <c r="M2496" t="s">
        <v>20</v>
      </c>
      <c r="N2496" s="2">
        <v>42305</v>
      </c>
    </row>
    <row r="2497" spans="1:14" x14ac:dyDescent="0.25">
      <c r="A2497">
        <v>1000514435</v>
      </c>
      <c r="B2497" t="s">
        <v>6812</v>
      </c>
      <c r="C2497" t="s">
        <v>6813</v>
      </c>
      <c r="D2497" t="s">
        <v>6814</v>
      </c>
      <c r="E2497" t="s">
        <v>11</v>
      </c>
      <c r="F2497" t="s">
        <v>47</v>
      </c>
      <c r="G2497">
        <v>0</v>
      </c>
      <c r="H2497" t="s">
        <v>5</v>
      </c>
      <c r="I2497" t="s">
        <v>6</v>
      </c>
      <c r="J2497" t="s">
        <v>3</v>
      </c>
      <c r="K2497" t="s">
        <v>7</v>
      </c>
      <c r="L2497">
        <v>0</v>
      </c>
      <c r="M2497" t="s">
        <v>20</v>
      </c>
      <c r="N2497" s="2">
        <v>42305</v>
      </c>
    </row>
    <row r="2498" spans="1:14" x14ac:dyDescent="0.25">
      <c r="A2498">
        <v>1000512154</v>
      </c>
      <c r="B2498" t="s">
        <v>6815</v>
      </c>
      <c r="C2498" t="s">
        <v>6816</v>
      </c>
      <c r="D2498" t="s">
        <v>6817</v>
      </c>
      <c r="E2498" t="s">
        <v>6818</v>
      </c>
      <c r="F2498" t="s">
        <v>47</v>
      </c>
      <c r="G2498">
        <v>0</v>
      </c>
      <c r="H2498" t="s">
        <v>5</v>
      </c>
      <c r="I2498" t="s">
        <v>6</v>
      </c>
      <c r="J2498" t="s">
        <v>3</v>
      </c>
      <c r="K2498" t="s">
        <v>7</v>
      </c>
      <c r="L2498">
        <v>0</v>
      </c>
      <c r="M2498" t="s">
        <v>2084</v>
      </c>
      <c r="N2498" s="2">
        <v>42303</v>
      </c>
    </row>
    <row r="2499" spans="1:14" x14ac:dyDescent="0.25">
      <c r="A2499">
        <v>1000512136</v>
      </c>
      <c r="B2499" t="s">
        <v>6819</v>
      </c>
      <c r="C2499" t="s">
        <v>6820</v>
      </c>
      <c r="D2499" t="s">
        <v>6821</v>
      </c>
      <c r="E2499">
        <v>90787511</v>
      </c>
      <c r="F2499" t="s">
        <v>47</v>
      </c>
      <c r="G2499">
        <v>0</v>
      </c>
      <c r="H2499" t="s">
        <v>5</v>
      </c>
      <c r="I2499" t="s">
        <v>6</v>
      </c>
      <c r="J2499" t="s">
        <v>3</v>
      </c>
      <c r="K2499" t="s">
        <v>7</v>
      </c>
      <c r="L2499">
        <v>0</v>
      </c>
      <c r="M2499" t="s">
        <v>4</v>
      </c>
      <c r="N2499" s="2">
        <v>42303</v>
      </c>
    </row>
    <row r="2500" spans="1:14" x14ac:dyDescent="0.25">
      <c r="A2500">
        <v>1000512969</v>
      </c>
      <c r="B2500" t="s">
        <v>6822</v>
      </c>
      <c r="C2500" t="s">
        <v>6823</v>
      </c>
      <c r="D2500" t="s">
        <v>6824</v>
      </c>
      <c r="E2500" t="s">
        <v>11</v>
      </c>
      <c r="F2500" t="s">
        <v>47</v>
      </c>
      <c r="G2500">
        <v>0</v>
      </c>
      <c r="H2500" t="s">
        <v>5</v>
      </c>
      <c r="I2500" t="s">
        <v>6</v>
      </c>
      <c r="J2500" t="s">
        <v>3</v>
      </c>
      <c r="K2500" t="s">
        <v>7</v>
      </c>
      <c r="L2500">
        <v>0</v>
      </c>
      <c r="M2500" t="s">
        <v>2613</v>
      </c>
      <c r="N2500" s="2">
        <v>42303</v>
      </c>
    </row>
    <row r="2501" spans="1:14" x14ac:dyDescent="0.25">
      <c r="A2501">
        <v>1000518087</v>
      </c>
      <c r="B2501" t="s">
        <v>6825</v>
      </c>
      <c r="C2501" t="s">
        <v>6826</v>
      </c>
      <c r="D2501" t="s">
        <v>6827</v>
      </c>
      <c r="E2501" t="s">
        <v>6828</v>
      </c>
      <c r="F2501" t="s">
        <v>47</v>
      </c>
      <c r="G2501">
        <v>0</v>
      </c>
      <c r="H2501" t="s">
        <v>5</v>
      </c>
      <c r="I2501" t="s">
        <v>6</v>
      </c>
      <c r="J2501" t="s">
        <v>3</v>
      </c>
      <c r="K2501" t="s">
        <v>7</v>
      </c>
      <c r="L2501">
        <v>1</v>
      </c>
      <c r="M2501" t="s">
        <v>338</v>
      </c>
      <c r="N2501" s="2">
        <v>42310</v>
      </c>
    </row>
    <row r="2502" spans="1:14" x14ac:dyDescent="0.25">
      <c r="A2502">
        <v>1000517965</v>
      </c>
      <c r="B2502" t="s">
        <v>6829</v>
      </c>
      <c r="C2502" t="s">
        <v>6830</v>
      </c>
      <c r="D2502" t="s">
        <v>6831</v>
      </c>
      <c r="E2502">
        <v>91311911</v>
      </c>
      <c r="F2502" t="s">
        <v>47</v>
      </c>
      <c r="G2502">
        <v>0</v>
      </c>
      <c r="H2502" t="s">
        <v>5</v>
      </c>
      <c r="I2502" t="s">
        <v>6</v>
      </c>
      <c r="J2502" t="s">
        <v>3</v>
      </c>
      <c r="K2502" t="s">
        <v>7</v>
      </c>
      <c r="L2502">
        <v>1</v>
      </c>
      <c r="M2502" t="s">
        <v>20</v>
      </c>
      <c r="N2502" s="2">
        <v>42310</v>
      </c>
    </row>
    <row r="2503" spans="1:14" x14ac:dyDescent="0.25">
      <c r="A2503">
        <v>1000518407</v>
      </c>
      <c r="B2503" t="s">
        <v>6832</v>
      </c>
      <c r="C2503" t="s">
        <v>6833</v>
      </c>
      <c r="D2503" t="s">
        <v>6834</v>
      </c>
      <c r="E2503">
        <v>90324520</v>
      </c>
      <c r="F2503" t="s">
        <v>47</v>
      </c>
      <c r="G2503">
        <v>0</v>
      </c>
      <c r="H2503" t="s">
        <v>5</v>
      </c>
      <c r="I2503" t="s">
        <v>6</v>
      </c>
      <c r="J2503" t="s">
        <v>3</v>
      </c>
      <c r="K2503" t="s">
        <v>7</v>
      </c>
      <c r="L2503">
        <v>0</v>
      </c>
      <c r="M2503" t="s">
        <v>12</v>
      </c>
      <c r="N2503" s="2">
        <v>42311</v>
      </c>
    </row>
    <row r="2504" spans="1:14" x14ac:dyDescent="0.25">
      <c r="A2504">
        <v>1000518523</v>
      </c>
      <c r="B2504" t="s">
        <v>6835</v>
      </c>
      <c r="C2504" t="s">
        <v>6836</v>
      </c>
      <c r="D2504" t="s">
        <v>6837</v>
      </c>
      <c r="E2504" t="s">
        <v>11</v>
      </c>
      <c r="F2504" t="s">
        <v>47</v>
      </c>
      <c r="G2504">
        <v>0</v>
      </c>
      <c r="H2504" t="s">
        <v>5</v>
      </c>
      <c r="I2504" t="s">
        <v>6</v>
      </c>
      <c r="J2504" t="s">
        <v>3</v>
      </c>
      <c r="K2504" t="s">
        <v>7</v>
      </c>
      <c r="L2504">
        <v>0</v>
      </c>
      <c r="M2504" t="s">
        <v>28</v>
      </c>
      <c r="N2504" s="2">
        <v>42311</v>
      </c>
    </row>
    <row r="2505" spans="1:14" x14ac:dyDescent="0.25">
      <c r="A2505">
        <v>1000518505</v>
      </c>
      <c r="B2505" t="s">
        <v>6838</v>
      </c>
      <c r="C2505" t="s">
        <v>6838</v>
      </c>
      <c r="D2505" t="s">
        <v>6839</v>
      </c>
      <c r="E2505" t="s">
        <v>11</v>
      </c>
      <c r="F2505" t="s">
        <v>47</v>
      </c>
      <c r="G2505">
        <v>0</v>
      </c>
      <c r="H2505" t="s">
        <v>5</v>
      </c>
      <c r="I2505" t="s">
        <v>6</v>
      </c>
      <c r="J2505" t="s">
        <v>3</v>
      </c>
      <c r="K2505" t="s">
        <v>7</v>
      </c>
      <c r="L2505">
        <v>0</v>
      </c>
      <c r="M2505" t="s">
        <v>20</v>
      </c>
      <c r="N2505" s="2">
        <v>42311</v>
      </c>
    </row>
    <row r="2506" spans="1:14" x14ac:dyDescent="0.25">
      <c r="A2506">
        <v>1000519039</v>
      </c>
      <c r="B2506" t="s">
        <v>6840</v>
      </c>
      <c r="C2506" t="s">
        <v>6840</v>
      </c>
      <c r="D2506" t="s">
        <v>1701</v>
      </c>
      <c r="E2506" t="s">
        <v>11</v>
      </c>
      <c r="F2506" t="s">
        <v>47</v>
      </c>
      <c r="G2506">
        <v>0</v>
      </c>
      <c r="H2506" t="s">
        <v>5</v>
      </c>
      <c r="I2506" t="s">
        <v>6</v>
      </c>
      <c r="J2506" t="s">
        <v>3</v>
      </c>
      <c r="K2506" t="s">
        <v>7</v>
      </c>
      <c r="L2506">
        <v>0</v>
      </c>
      <c r="M2506" t="s">
        <v>3466</v>
      </c>
      <c r="N2506" s="2">
        <v>42311</v>
      </c>
    </row>
    <row r="2507" spans="1:14" x14ac:dyDescent="0.25">
      <c r="A2507">
        <v>1000519315</v>
      </c>
      <c r="B2507" t="s">
        <v>6841</v>
      </c>
      <c r="C2507" t="s">
        <v>6841</v>
      </c>
      <c r="D2507" t="s">
        <v>6842</v>
      </c>
      <c r="E2507" t="s">
        <v>11</v>
      </c>
      <c r="F2507" t="s">
        <v>47</v>
      </c>
      <c r="G2507">
        <v>0</v>
      </c>
      <c r="H2507" t="s">
        <v>5</v>
      </c>
      <c r="I2507" t="s">
        <v>6</v>
      </c>
      <c r="J2507" t="s">
        <v>3</v>
      </c>
      <c r="K2507" t="s">
        <v>7</v>
      </c>
      <c r="L2507">
        <v>0</v>
      </c>
      <c r="M2507" t="s">
        <v>28</v>
      </c>
      <c r="N2507" s="2">
        <v>42312</v>
      </c>
    </row>
    <row r="2508" spans="1:14" x14ac:dyDescent="0.25">
      <c r="A2508">
        <v>1000519262</v>
      </c>
      <c r="B2508" t="s">
        <v>6843</v>
      </c>
      <c r="C2508" t="s">
        <v>6844</v>
      </c>
      <c r="D2508" t="s">
        <v>604</v>
      </c>
      <c r="E2508" t="s">
        <v>11</v>
      </c>
      <c r="F2508" t="s">
        <v>47</v>
      </c>
      <c r="G2508">
        <v>0</v>
      </c>
      <c r="H2508" t="s">
        <v>5</v>
      </c>
      <c r="I2508" t="s">
        <v>6</v>
      </c>
      <c r="J2508" t="s">
        <v>3</v>
      </c>
      <c r="K2508" t="s">
        <v>7</v>
      </c>
      <c r="L2508">
        <v>0</v>
      </c>
      <c r="M2508" t="s">
        <v>28</v>
      </c>
      <c r="N2508" s="2">
        <v>42312</v>
      </c>
    </row>
    <row r="2509" spans="1:14" x14ac:dyDescent="0.25">
      <c r="A2509">
        <v>1000517105</v>
      </c>
      <c r="B2509" t="s">
        <v>6845</v>
      </c>
      <c r="C2509" t="s">
        <v>6846</v>
      </c>
      <c r="D2509" t="s">
        <v>6011</v>
      </c>
      <c r="E2509" t="s">
        <v>11</v>
      </c>
      <c r="F2509" t="s">
        <v>47</v>
      </c>
      <c r="G2509">
        <v>0</v>
      </c>
      <c r="H2509" t="s">
        <v>5</v>
      </c>
      <c r="I2509" t="s">
        <v>6</v>
      </c>
      <c r="J2509" t="s">
        <v>3</v>
      </c>
      <c r="K2509" t="s">
        <v>7</v>
      </c>
      <c r="L2509">
        <v>1</v>
      </c>
      <c r="M2509" t="s">
        <v>41</v>
      </c>
      <c r="N2509" s="2">
        <v>42307</v>
      </c>
    </row>
    <row r="2510" spans="1:14" x14ac:dyDescent="0.25">
      <c r="A2510">
        <v>1000516725</v>
      </c>
      <c r="B2510" t="s">
        <v>6847</v>
      </c>
      <c r="C2510" t="s">
        <v>6848</v>
      </c>
      <c r="D2510" t="s">
        <v>6849</v>
      </c>
      <c r="E2510">
        <v>90192852</v>
      </c>
      <c r="F2510" t="s">
        <v>47</v>
      </c>
      <c r="G2510">
        <v>0</v>
      </c>
      <c r="H2510" t="s">
        <v>5</v>
      </c>
      <c r="I2510" t="s">
        <v>6</v>
      </c>
      <c r="J2510" t="s">
        <v>3</v>
      </c>
      <c r="K2510" t="s">
        <v>7</v>
      </c>
      <c r="L2510">
        <v>0</v>
      </c>
      <c r="M2510" t="s">
        <v>20</v>
      </c>
      <c r="N2510" s="2">
        <v>42307</v>
      </c>
    </row>
    <row r="2511" spans="1:14" x14ac:dyDescent="0.25">
      <c r="A2511">
        <v>1000521171</v>
      </c>
      <c r="B2511" t="s">
        <v>6850</v>
      </c>
      <c r="C2511" t="s">
        <v>6850</v>
      </c>
      <c r="D2511" t="s">
        <v>6851</v>
      </c>
      <c r="E2511" t="s">
        <v>11</v>
      </c>
      <c r="F2511" t="s">
        <v>47</v>
      </c>
      <c r="G2511">
        <v>0</v>
      </c>
      <c r="H2511" t="s">
        <v>5</v>
      </c>
      <c r="I2511" t="s">
        <v>6</v>
      </c>
      <c r="J2511" t="s">
        <v>3</v>
      </c>
      <c r="K2511" t="s">
        <v>7</v>
      </c>
      <c r="L2511">
        <v>0</v>
      </c>
      <c r="M2511" t="s">
        <v>28</v>
      </c>
      <c r="N2511" s="2">
        <v>42312</v>
      </c>
    </row>
    <row r="2512" spans="1:14" x14ac:dyDescent="0.25">
      <c r="A2512">
        <v>1000521298</v>
      </c>
      <c r="B2512" t="s">
        <v>6852</v>
      </c>
      <c r="C2512" t="s">
        <v>6853</v>
      </c>
      <c r="D2512" t="s">
        <v>6854</v>
      </c>
      <c r="E2512" t="s">
        <v>11</v>
      </c>
      <c r="F2512" t="s">
        <v>47</v>
      </c>
      <c r="G2512">
        <v>0</v>
      </c>
      <c r="H2512" t="s">
        <v>5</v>
      </c>
      <c r="I2512" t="s">
        <v>6</v>
      </c>
      <c r="J2512" t="s">
        <v>3</v>
      </c>
      <c r="K2512" t="s">
        <v>7</v>
      </c>
      <c r="L2512">
        <v>0</v>
      </c>
      <c r="M2512" t="s">
        <v>41</v>
      </c>
      <c r="N2512" s="2">
        <v>42312</v>
      </c>
    </row>
    <row r="2513" spans="1:14" x14ac:dyDescent="0.25">
      <c r="A2513">
        <v>1000521242</v>
      </c>
      <c r="B2513" t="s">
        <v>6855</v>
      </c>
      <c r="C2513" t="s">
        <v>6856</v>
      </c>
      <c r="D2513" t="s">
        <v>6857</v>
      </c>
      <c r="E2513" t="s">
        <v>11</v>
      </c>
      <c r="F2513" t="s">
        <v>47</v>
      </c>
      <c r="G2513">
        <v>0</v>
      </c>
      <c r="H2513" t="s">
        <v>5</v>
      </c>
      <c r="I2513" t="s">
        <v>6</v>
      </c>
      <c r="J2513" t="s">
        <v>3</v>
      </c>
      <c r="K2513" t="s">
        <v>7</v>
      </c>
      <c r="L2513">
        <v>1</v>
      </c>
      <c r="M2513" t="s">
        <v>41</v>
      </c>
      <c r="N2513" s="2">
        <v>42312</v>
      </c>
    </row>
    <row r="2514" spans="1:14" x14ac:dyDescent="0.25">
      <c r="A2514">
        <v>1000519861</v>
      </c>
      <c r="B2514" t="s">
        <v>1218</v>
      </c>
      <c r="C2514" t="s">
        <v>6858</v>
      </c>
      <c r="D2514" t="s">
        <v>6859</v>
      </c>
      <c r="E2514" t="s">
        <v>11</v>
      </c>
      <c r="F2514" t="s">
        <v>47</v>
      </c>
      <c r="G2514">
        <v>0</v>
      </c>
      <c r="H2514" t="s">
        <v>5</v>
      </c>
      <c r="I2514" t="s">
        <v>6</v>
      </c>
      <c r="J2514" t="s">
        <v>3</v>
      </c>
      <c r="K2514" t="s">
        <v>7</v>
      </c>
      <c r="L2514">
        <v>1</v>
      </c>
      <c r="M2514" t="s">
        <v>20</v>
      </c>
      <c r="N2514" s="2">
        <v>42312</v>
      </c>
    </row>
    <row r="2515" spans="1:14" x14ac:dyDescent="0.25">
      <c r="A2515">
        <v>1000523407</v>
      </c>
      <c r="B2515" t="s">
        <v>6860</v>
      </c>
      <c r="C2515" t="s">
        <v>6861</v>
      </c>
      <c r="D2515" t="s">
        <v>3578</v>
      </c>
      <c r="E2515" t="s">
        <v>11</v>
      </c>
      <c r="F2515" t="s">
        <v>47</v>
      </c>
      <c r="G2515">
        <v>0</v>
      </c>
      <c r="H2515" t="s">
        <v>5</v>
      </c>
      <c r="I2515" t="s">
        <v>6</v>
      </c>
      <c r="J2515" t="s">
        <v>3</v>
      </c>
      <c r="K2515" t="s">
        <v>7</v>
      </c>
      <c r="L2515">
        <v>1</v>
      </c>
      <c r="M2515" t="s">
        <v>20</v>
      </c>
      <c r="N2515" s="2">
        <v>42314</v>
      </c>
    </row>
    <row r="2516" spans="1:14" x14ac:dyDescent="0.25">
      <c r="A2516">
        <v>1000523864</v>
      </c>
      <c r="B2516" t="s">
        <v>6862</v>
      </c>
      <c r="C2516" t="s">
        <v>6863</v>
      </c>
      <c r="D2516" t="s">
        <v>6864</v>
      </c>
      <c r="E2516">
        <v>23362696</v>
      </c>
      <c r="F2516" t="s">
        <v>47</v>
      </c>
      <c r="G2516">
        <v>0</v>
      </c>
      <c r="H2516" t="s">
        <v>5</v>
      </c>
      <c r="I2516" t="s">
        <v>6</v>
      </c>
      <c r="J2516" t="s">
        <v>3</v>
      </c>
      <c r="K2516" t="s">
        <v>7</v>
      </c>
      <c r="L2516">
        <v>0</v>
      </c>
      <c r="M2516" t="s">
        <v>576</v>
      </c>
      <c r="N2516" s="2">
        <v>42314</v>
      </c>
    </row>
    <row r="2517" spans="1:14" x14ac:dyDescent="0.25">
      <c r="A2517">
        <v>1000523158</v>
      </c>
      <c r="B2517" t="s">
        <v>6865</v>
      </c>
      <c r="C2517" t="s">
        <v>6865</v>
      </c>
      <c r="D2517" t="s">
        <v>3578</v>
      </c>
      <c r="E2517" t="s">
        <v>11</v>
      </c>
      <c r="F2517" t="s">
        <v>47</v>
      </c>
      <c r="G2517">
        <v>0</v>
      </c>
      <c r="H2517" t="s">
        <v>5</v>
      </c>
      <c r="I2517" t="s">
        <v>6</v>
      </c>
      <c r="J2517" t="s">
        <v>3</v>
      </c>
      <c r="K2517" t="s">
        <v>7</v>
      </c>
      <c r="L2517">
        <v>0</v>
      </c>
      <c r="M2517" t="s">
        <v>28</v>
      </c>
      <c r="N2517" s="2">
        <v>42314</v>
      </c>
    </row>
    <row r="2518" spans="1:14" x14ac:dyDescent="0.25">
      <c r="A2518">
        <v>1000678545</v>
      </c>
      <c r="B2518" t="s">
        <v>6866</v>
      </c>
      <c r="C2518" t="s">
        <v>6867</v>
      </c>
      <c r="D2518" t="s">
        <v>6868</v>
      </c>
      <c r="E2518" t="s">
        <v>11</v>
      </c>
      <c r="F2518" t="s">
        <v>47</v>
      </c>
      <c r="G2518">
        <v>0</v>
      </c>
      <c r="H2518" t="s">
        <v>5</v>
      </c>
      <c r="I2518" t="s">
        <v>6</v>
      </c>
      <c r="J2518" t="s">
        <v>3</v>
      </c>
      <c r="K2518" t="s">
        <v>7</v>
      </c>
      <c r="L2518">
        <v>1</v>
      </c>
      <c r="M2518" t="s">
        <v>410</v>
      </c>
      <c r="N2518" s="2">
        <v>42417</v>
      </c>
    </row>
    <row r="2519" spans="1:14" x14ac:dyDescent="0.25">
      <c r="A2519">
        <v>1000681291</v>
      </c>
      <c r="B2519" t="s">
        <v>6869</v>
      </c>
      <c r="C2519" t="s">
        <v>6870</v>
      </c>
      <c r="D2519" t="s">
        <v>6871</v>
      </c>
      <c r="E2519" t="s">
        <v>11</v>
      </c>
      <c r="F2519" t="s">
        <v>47</v>
      </c>
      <c r="G2519">
        <v>0</v>
      </c>
      <c r="H2519" t="s">
        <v>5</v>
      </c>
      <c r="I2519" t="s">
        <v>6</v>
      </c>
      <c r="J2519" t="s">
        <v>3</v>
      </c>
      <c r="K2519" t="s">
        <v>7</v>
      </c>
      <c r="L2519">
        <v>0</v>
      </c>
      <c r="M2519" t="s">
        <v>41</v>
      </c>
      <c r="N2519" s="2">
        <v>42419</v>
      </c>
    </row>
    <row r="2520" spans="1:14" x14ac:dyDescent="0.25">
      <c r="A2520">
        <v>1000686135</v>
      </c>
      <c r="B2520" t="s">
        <v>6872</v>
      </c>
      <c r="C2520" t="s">
        <v>6873</v>
      </c>
      <c r="D2520" t="s">
        <v>6874</v>
      </c>
      <c r="E2520" t="s">
        <v>11</v>
      </c>
      <c r="F2520" t="s">
        <v>47</v>
      </c>
      <c r="G2520">
        <v>0</v>
      </c>
      <c r="H2520" t="s">
        <v>5</v>
      </c>
      <c r="I2520" t="s">
        <v>6</v>
      </c>
      <c r="J2520" t="s">
        <v>3</v>
      </c>
      <c r="K2520" t="s">
        <v>7</v>
      </c>
      <c r="L2520">
        <v>0</v>
      </c>
      <c r="M2520" t="s">
        <v>1283</v>
      </c>
      <c r="N2520" s="2">
        <v>42423</v>
      </c>
    </row>
    <row r="2521" spans="1:14" x14ac:dyDescent="0.25">
      <c r="A2521">
        <v>1000686805</v>
      </c>
      <c r="B2521" t="s">
        <v>6875</v>
      </c>
      <c r="C2521" t="s">
        <v>6876</v>
      </c>
      <c r="D2521" t="s">
        <v>6877</v>
      </c>
      <c r="E2521">
        <v>22268411</v>
      </c>
      <c r="F2521" t="s">
        <v>47</v>
      </c>
      <c r="G2521">
        <v>0</v>
      </c>
      <c r="H2521" t="s">
        <v>5</v>
      </c>
      <c r="I2521" t="s">
        <v>6</v>
      </c>
      <c r="J2521" t="s">
        <v>3</v>
      </c>
      <c r="K2521" t="s">
        <v>7</v>
      </c>
      <c r="L2521">
        <v>0</v>
      </c>
      <c r="M2521" t="s">
        <v>28</v>
      </c>
      <c r="N2521" s="2">
        <v>42423</v>
      </c>
    </row>
    <row r="2522" spans="1:14" x14ac:dyDescent="0.25">
      <c r="A2522">
        <v>1000686968</v>
      </c>
      <c r="B2522" t="s">
        <v>6878</v>
      </c>
      <c r="C2522" t="s">
        <v>6879</v>
      </c>
      <c r="D2522" t="s">
        <v>6880</v>
      </c>
      <c r="E2522">
        <v>22200625</v>
      </c>
      <c r="F2522" t="s">
        <v>47</v>
      </c>
      <c r="G2522">
        <v>0</v>
      </c>
      <c r="H2522" t="s">
        <v>5</v>
      </c>
      <c r="I2522" t="s">
        <v>6</v>
      </c>
      <c r="J2522" t="s">
        <v>3</v>
      </c>
      <c r="K2522" t="s">
        <v>7</v>
      </c>
      <c r="L2522">
        <v>0</v>
      </c>
      <c r="M2522" t="s">
        <v>1440</v>
      </c>
      <c r="N2522" s="2">
        <v>42423</v>
      </c>
    </row>
    <row r="2523" spans="1:14" x14ac:dyDescent="0.25">
      <c r="A2523">
        <v>1000687482</v>
      </c>
      <c r="B2523" t="s">
        <v>6881</v>
      </c>
      <c r="C2523" t="s">
        <v>6882</v>
      </c>
      <c r="D2523" t="s">
        <v>6883</v>
      </c>
      <c r="E2523" t="s">
        <v>11</v>
      </c>
      <c r="F2523" t="s">
        <v>47</v>
      </c>
      <c r="G2523">
        <v>0</v>
      </c>
      <c r="H2523" t="s">
        <v>5</v>
      </c>
      <c r="I2523" t="s">
        <v>6</v>
      </c>
      <c r="J2523" t="s">
        <v>3</v>
      </c>
      <c r="K2523" t="s">
        <v>7</v>
      </c>
      <c r="L2523">
        <v>1</v>
      </c>
      <c r="M2523" t="s">
        <v>4</v>
      </c>
      <c r="N2523" s="2">
        <v>42423</v>
      </c>
    </row>
    <row r="2524" spans="1:14" x14ac:dyDescent="0.25">
      <c r="A2524">
        <v>1000687544</v>
      </c>
      <c r="B2524" t="s">
        <v>6884</v>
      </c>
      <c r="C2524" t="s">
        <v>6885</v>
      </c>
      <c r="D2524" t="s">
        <v>6502</v>
      </c>
      <c r="E2524" t="s">
        <v>11</v>
      </c>
      <c r="F2524" t="s">
        <v>47</v>
      </c>
      <c r="G2524">
        <v>0</v>
      </c>
      <c r="H2524" t="s">
        <v>5</v>
      </c>
      <c r="I2524" t="s">
        <v>6</v>
      </c>
      <c r="J2524" t="s">
        <v>3</v>
      </c>
      <c r="K2524" t="s">
        <v>7</v>
      </c>
      <c r="L2524">
        <v>1</v>
      </c>
      <c r="M2524" t="s">
        <v>41</v>
      </c>
      <c r="N2524" s="2">
        <v>42423</v>
      </c>
    </row>
    <row r="2525" spans="1:14" x14ac:dyDescent="0.25">
      <c r="A2525">
        <v>1000688944</v>
      </c>
      <c r="B2525" t="s">
        <v>6886</v>
      </c>
      <c r="C2525" t="s">
        <v>6887</v>
      </c>
      <c r="D2525" t="s">
        <v>6888</v>
      </c>
      <c r="E2525" t="s">
        <v>11</v>
      </c>
      <c r="F2525" t="s">
        <v>47</v>
      </c>
      <c r="G2525">
        <v>0</v>
      </c>
      <c r="H2525" t="s">
        <v>5</v>
      </c>
      <c r="I2525" t="s">
        <v>6</v>
      </c>
      <c r="J2525" t="s">
        <v>3</v>
      </c>
      <c r="K2525" t="s">
        <v>7</v>
      </c>
      <c r="L2525">
        <v>0</v>
      </c>
      <c r="M2525" t="s">
        <v>41</v>
      </c>
      <c r="N2525" s="2">
        <v>42424</v>
      </c>
    </row>
    <row r="2526" spans="1:14" x14ac:dyDescent="0.25">
      <c r="A2526">
        <v>1000688701</v>
      </c>
      <c r="B2526" t="s">
        <v>6889</v>
      </c>
      <c r="C2526" t="s">
        <v>6890</v>
      </c>
      <c r="D2526" t="s">
        <v>6891</v>
      </c>
      <c r="E2526" t="s">
        <v>11</v>
      </c>
      <c r="F2526" t="s">
        <v>47</v>
      </c>
      <c r="G2526">
        <v>0</v>
      </c>
      <c r="H2526" t="s">
        <v>5</v>
      </c>
      <c r="I2526" t="s">
        <v>6</v>
      </c>
      <c r="J2526" t="s">
        <v>3</v>
      </c>
      <c r="K2526" t="s">
        <v>7</v>
      </c>
      <c r="L2526">
        <v>0</v>
      </c>
      <c r="M2526" t="s">
        <v>601</v>
      </c>
      <c r="N2526" s="2">
        <v>42424</v>
      </c>
    </row>
    <row r="2527" spans="1:14" x14ac:dyDescent="0.25">
      <c r="A2527">
        <v>1000685334</v>
      </c>
      <c r="B2527" t="s">
        <v>6892</v>
      </c>
      <c r="C2527" t="s">
        <v>6893</v>
      </c>
      <c r="D2527" t="s">
        <v>6894</v>
      </c>
      <c r="E2527" t="s">
        <v>11</v>
      </c>
      <c r="F2527" t="s">
        <v>47</v>
      </c>
      <c r="G2527">
        <v>0</v>
      </c>
      <c r="H2527" t="s">
        <v>5</v>
      </c>
      <c r="I2527" t="s">
        <v>6</v>
      </c>
      <c r="J2527" t="s">
        <v>3</v>
      </c>
      <c r="K2527" t="s">
        <v>7</v>
      </c>
      <c r="L2527">
        <v>0</v>
      </c>
      <c r="M2527" t="s">
        <v>41</v>
      </c>
      <c r="N2527" s="2">
        <v>42423</v>
      </c>
    </row>
    <row r="2528" spans="1:14" x14ac:dyDescent="0.25">
      <c r="A2528">
        <v>1000691592</v>
      </c>
      <c r="B2528" t="s">
        <v>6895</v>
      </c>
      <c r="C2528" t="s">
        <v>6896</v>
      </c>
      <c r="D2528" t="s">
        <v>6897</v>
      </c>
      <c r="E2528" t="s">
        <v>11</v>
      </c>
      <c r="F2528" t="s">
        <v>47</v>
      </c>
      <c r="G2528">
        <v>0</v>
      </c>
      <c r="H2528" t="s">
        <v>5</v>
      </c>
      <c r="I2528" t="s">
        <v>6</v>
      </c>
      <c r="J2528" t="s">
        <v>3</v>
      </c>
      <c r="K2528" t="s">
        <v>7</v>
      </c>
      <c r="L2528">
        <v>0</v>
      </c>
      <c r="M2528" t="s">
        <v>540</v>
      </c>
      <c r="N2528" s="2">
        <v>42425</v>
      </c>
    </row>
    <row r="2529" spans="1:14" x14ac:dyDescent="0.25">
      <c r="A2529">
        <v>1000691411</v>
      </c>
      <c r="B2529" t="s">
        <v>6898</v>
      </c>
      <c r="C2529" t="s">
        <v>6899</v>
      </c>
      <c r="D2529" t="s">
        <v>6900</v>
      </c>
      <c r="E2529" t="s">
        <v>11</v>
      </c>
      <c r="F2529" t="s">
        <v>47</v>
      </c>
      <c r="G2529">
        <v>0</v>
      </c>
      <c r="H2529" t="s">
        <v>5</v>
      </c>
      <c r="I2529" t="s">
        <v>6</v>
      </c>
      <c r="J2529" t="s">
        <v>3</v>
      </c>
      <c r="K2529" t="s">
        <v>7</v>
      </c>
      <c r="L2529">
        <v>0</v>
      </c>
      <c r="M2529" t="s">
        <v>3466</v>
      </c>
      <c r="N2529" s="2">
        <v>42425</v>
      </c>
    </row>
    <row r="2530" spans="1:14" x14ac:dyDescent="0.25">
      <c r="A2530">
        <v>1000691387</v>
      </c>
      <c r="B2530" t="s">
        <v>6901</v>
      </c>
      <c r="C2530" t="s">
        <v>6902</v>
      </c>
      <c r="D2530" t="s">
        <v>6903</v>
      </c>
      <c r="E2530" t="s">
        <v>11</v>
      </c>
      <c r="F2530" t="s">
        <v>47</v>
      </c>
      <c r="G2530">
        <v>0</v>
      </c>
      <c r="H2530" t="s">
        <v>5</v>
      </c>
      <c r="I2530" t="s">
        <v>6</v>
      </c>
      <c r="J2530" t="s">
        <v>3</v>
      </c>
      <c r="K2530" t="s">
        <v>7</v>
      </c>
      <c r="L2530">
        <v>0</v>
      </c>
      <c r="M2530" t="s">
        <v>3466</v>
      </c>
      <c r="N2530" s="2">
        <v>42425</v>
      </c>
    </row>
    <row r="2531" spans="1:14" x14ac:dyDescent="0.25">
      <c r="A2531">
        <v>1000692482</v>
      </c>
      <c r="B2531" t="s">
        <v>6904</v>
      </c>
      <c r="C2531" t="s">
        <v>6905</v>
      </c>
      <c r="D2531" t="s">
        <v>6906</v>
      </c>
      <c r="E2531" t="s">
        <v>11</v>
      </c>
      <c r="F2531" t="s">
        <v>47</v>
      </c>
      <c r="G2531">
        <v>0</v>
      </c>
      <c r="H2531" t="s">
        <v>5</v>
      </c>
      <c r="I2531" t="s">
        <v>6</v>
      </c>
      <c r="J2531" t="s">
        <v>3</v>
      </c>
      <c r="K2531" t="s">
        <v>7</v>
      </c>
      <c r="L2531">
        <v>1</v>
      </c>
      <c r="M2531" t="s">
        <v>41</v>
      </c>
      <c r="N2531" s="2">
        <v>42425</v>
      </c>
    </row>
    <row r="2532" spans="1:14" x14ac:dyDescent="0.25">
      <c r="A2532">
        <v>1000694253</v>
      </c>
      <c r="B2532" t="s">
        <v>6907</v>
      </c>
      <c r="C2532" t="s">
        <v>6908</v>
      </c>
      <c r="D2532" t="s">
        <v>6909</v>
      </c>
      <c r="E2532">
        <v>93218296</v>
      </c>
      <c r="F2532" t="s">
        <v>47</v>
      </c>
      <c r="G2532">
        <v>0</v>
      </c>
      <c r="H2532" t="s">
        <v>5</v>
      </c>
      <c r="I2532" t="s">
        <v>6</v>
      </c>
      <c r="J2532" t="s">
        <v>3</v>
      </c>
      <c r="K2532" t="s">
        <v>7</v>
      </c>
      <c r="L2532">
        <v>0</v>
      </c>
      <c r="M2532" t="s">
        <v>1860</v>
      </c>
      <c r="N2532" s="2">
        <v>42426</v>
      </c>
    </row>
    <row r="2533" spans="1:14" x14ac:dyDescent="0.25">
      <c r="A2533">
        <v>1000695386</v>
      </c>
      <c r="B2533" t="s">
        <v>6910</v>
      </c>
      <c r="C2533" t="s">
        <v>6911</v>
      </c>
      <c r="D2533" t="s">
        <v>6912</v>
      </c>
      <c r="E2533" t="s">
        <v>11</v>
      </c>
      <c r="F2533" t="s">
        <v>47</v>
      </c>
      <c r="G2533">
        <v>0</v>
      </c>
      <c r="H2533" t="s">
        <v>5</v>
      </c>
      <c r="I2533" t="s">
        <v>6</v>
      </c>
      <c r="J2533" t="s">
        <v>3</v>
      </c>
      <c r="K2533" t="s">
        <v>7</v>
      </c>
      <c r="L2533">
        <v>1</v>
      </c>
      <c r="M2533" t="s">
        <v>41</v>
      </c>
      <c r="N2533" s="2">
        <v>42429</v>
      </c>
    </row>
    <row r="2534" spans="1:14" x14ac:dyDescent="0.25">
      <c r="A2534">
        <v>1000695466</v>
      </c>
      <c r="B2534" t="s">
        <v>6913</v>
      </c>
      <c r="C2534" t="s">
        <v>6914</v>
      </c>
      <c r="D2534" t="s">
        <v>6915</v>
      </c>
      <c r="E2534">
        <v>90233244</v>
      </c>
      <c r="F2534" t="s">
        <v>47</v>
      </c>
      <c r="G2534">
        <v>0</v>
      </c>
      <c r="H2534" t="s">
        <v>5</v>
      </c>
      <c r="I2534" t="s">
        <v>6</v>
      </c>
      <c r="J2534" t="s">
        <v>3</v>
      </c>
      <c r="K2534" t="s">
        <v>7</v>
      </c>
      <c r="L2534">
        <v>0</v>
      </c>
      <c r="M2534" t="s">
        <v>20</v>
      </c>
      <c r="N2534" s="2">
        <v>42429</v>
      </c>
    </row>
    <row r="2535" spans="1:14" x14ac:dyDescent="0.25">
      <c r="A2535">
        <v>1000694478</v>
      </c>
      <c r="B2535" t="s">
        <v>6916</v>
      </c>
      <c r="C2535" t="s">
        <v>6917</v>
      </c>
      <c r="D2535" t="s">
        <v>6918</v>
      </c>
      <c r="E2535" t="s">
        <v>11</v>
      </c>
      <c r="F2535" t="s">
        <v>47</v>
      </c>
      <c r="G2535">
        <v>0</v>
      </c>
      <c r="H2535" t="s">
        <v>5</v>
      </c>
      <c r="I2535" t="s">
        <v>6</v>
      </c>
      <c r="J2535" t="s">
        <v>3</v>
      </c>
      <c r="K2535" t="s">
        <v>7</v>
      </c>
      <c r="L2535">
        <v>1</v>
      </c>
      <c r="M2535" t="s">
        <v>592</v>
      </c>
      <c r="N2535" s="2">
        <v>42429</v>
      </c>
    </row>
    <row r="2536" spans="1:14" x14ac:dyDescent="0.25">
      <c r="A2536">
        <v>1000694754</v>
      </c>
      <c r="B2536" t="s">
        <v>6919</v>
      </c>
      <c r="C2536" t="s">
        <v>6920</v>
      </c>
      <c r="D2536" t="s">
        <v>6921</v>
      </c>
      <c r="E2536" t="s">
        <v>11</v>
      </c>
      <c r="F2536" t="s">
        <v>47</v>
      </c>
      <c r="G2536">
        <v>0</v>
      </c>
      <c r="H2536" t="s">
        <v>5</v>
      </c>
      <c r="I2536" t="s">
        <v>6</v>
      </c>
      <c r="J2536" t="s">
        <v>3</v>
      </c>
      <c r="K2536" t="s">
        <v>7</v>
      </c>
      <c r="L2536">
        <v>0</v>
      </c>
      <c r="M2536" t="s">
        <v>1784</v>
      </c>
      <c r="N2536" s="2">
        <v>42429</v>
      </c>
    </row>
    <row r="2537" spans="1:14" x14ac:dyDescent="0.25">
      <c r="A2537">
        <v>1000701563</v>
      </c>
      <c r="B2537" t="s">
        <v>6922</v>
      </c>
      <c r="C2537" t="s">
        <v>6923</v>
      </c>
      <c r="D2537" t="s">
        <v>4487</v>
      </c>
      <c r="E2537" t="s">
        <v>11</v>
      </c>
      <c r="F2537" t="s">
        <v>47</v>
      </c>
      <c r="G2537">
        <v>0</v>
      </c>
      <c r="H2537" t="s">
        <v>5</v>
      </c>
      <c r="I2537" t="s">
        <v>6</v>
      </c>
      <c r="J2537" t="s">
        <v>3</v>
      </c>
      <c r="K2537" t="s">
        <v>7</v>
      </c>
      <c r="L2537">
        <v>1</v>
      </c>
      <c r="M2537" t="s">
        <v>41</v>
      </c>
      <c r="N2537" s="2">
        <v>42433</v>
      </c>
    </row>
    <row r="2538" spans="1:14" x14ac:dyDescent="0.25">
      <c r="A2538">
        <v>1000701741</v>
      </c>
      <c r="B2538" t="s">
        <v>6924</v>
      </c>
      <c r="C2538" t="s">
        <v>6925</v>
      </c>
      <c r="D2538" t="s">
        <v>6926</v>
      </c>
      <c r="E2538" t="s">
        <v>11</v>
      </c>
      <c r="F2538" t="s">
        <v>47</v>
      </c>
      <c r="G2538">
        <v>0</v>
      </c>
      <c r="H2538" t="s">
        <v>5</v>
      </c>
      <c r="I2538" t="s">
        <v>6</v>
      </c>
      <c r="J2538" t="s">
        <v>3</v>
      </c>
      <c r="K2538" t="s">
        <v>7</v>
      </c>
      <c r="L2538">
        <v>1</v>
      </c>
      <c r="M2538" t="s">
        <v>41</v>
      </c>
      <c r="N2538" s="2">
        <v>42433</v>
      </c>
    </row>
    <row r="2539" spans="1:14" x14ac:dyDescent="0.25">
      <c r="A2539">
        <v>1000701278</v>
      </c>
      <c r="B2539" t="s">
        <v>6927</v>
      </c>
      <c r="C2539" t="s">
        <v>6927</v>
      </c>
      <c r="D2539" t="s">
        <v>6928</v>
      </c>
      <c r="E2539">
        <v>22203520</v>
      </c>
      <c r="F2539" t="s">
        <v>47</v>
      </c>
      <c r="G2539">
        <v>0</v>
      </c>
      <c r="H2539" t="s">
        <v>5</v>
      </c>
      <c r="I2539" t="s">
        <v>6</v>
      </c>
      <c r="J2539" t="s">
        <v>3</v>
      </c>
      <c r="K2539" t="s">
        <v>7</v>
      </c>
      <c r="L2539">
        <v>0</v>
      </c>
      <c r="M2539" t="s">
        <v>248</v>
      </c>
      <c r="N2539" s="2">
        <v>42432</v>
      </c>
    </row>
    <row r="2540" spans="1:14" x14ac:dyDescent="0.25">
      <c r="A2540">
        <v>1000701385</v>
      </c>
      <c r="B2540" t="s">
        <v>6930</v>
      </c>
      <c r="C2540" t="s">
        <v>6931</v>
      </c>
      <c r="D2540" t="s">
        <v>6932</v>
      </c>
      <c r="E2540" t="s">
        <v>11</v>
      </c>
      <c r="F2540" t="s">
        <v>47</v>
      </c>
      <c r="G2540">
        <v>0</v>
      </c>
      <c r="H2540" t="s">
        <v>5</v>
      </c>
      <c r="I2540" t="s">
        <v>6</v>
      </c>
      <c r="J2540" t="s">
        <v>3</v>
      </c>
      <c r="K2540" t="s">
        <v>7</v>
      </c>
      <c r="L2540">
        <v>1</v>
      </c>
      <c r="M2540" t="s">
        <v>4</v>
      </c>
      <c r="N2540" s="2">
        <v>42432</v>
      </c>
    </row>
    <row r="2541" spans="1:14" x14ac:dyDescent="0.25">
      <c r="A2541">
        <v>1000700922</v>
      </c>
      <c r="B2541" t="s">
        <v>6933</v>
      </c>
      <c r="C2541" t="s">
        <v>6823</v>
      </c>
      <c r="D2541" t="s">
        <v>6713</v>
      </c>
      <c r="E2541">
        <v>22202917</v>
      </c>
      <c r="F2541" t="s">
        <v>47</v>
      </c>
      <c r="G2541">
        <v>0</v>
      </c>
      <c r="H2541" t="s">
        <v>5</v>
      </c>
      <c r="I2541" t="s">
        <v>6</v>
      </c>
      <c r="J2541" t="s">
        <v>3</v>
      </c>
      <c r="K2541" t="s">
        <v>7</v>
      </c>
      <c r="L2541">
        <v>1</v>
      </c>
      <c r="M2541" t="s">
        <v>41</v>
      </c>
      <c r="N2541" s="2">
        <v>42432</v>
      </c>
    </row>
    <row r="2542" spans="1:14" x14ac:dyDescent="0.25">
      <c r="A2542">
        <v>1000700397</v>
      </c>
      <c r="B2542" t="s">
        <v>6934</v>
      </c>
      <c r="C2542" t="s">
        <v>6935</v>
      </c>
      <c r="D2542" t="s">
        <v>6936</v>
      </c>
      <c r="E2542" t="s">
        <v>11</v>
      </c>
      <c r="F2542" t="s">
        <v>47</v>
      </c>
      <c r="G2542">
        <v>0</v>
      </c>
      <c r="H2542" t="s">
        <v>5</v>
      </c>
      <c r="I2542" t="s">
        <v>6</v>
      </c>
      <c r="J2542" t="s">
        <v>3</v>
      </c>
      <c r="K2542" t="s">
        <v>7</v>
      </c>
      <c r="L2542">
        <v>0</v>
      </c>
      <c r="M2542" t="s">
        <v>20</v>
      </c>
      <c r="N2542" s="2">
        <v>42432</v>
      </c>
    </row>
    <row r="2543" spans="1:14" x14ac:dyDescent="0.25">
      <c r="A2543">
        <v>1000700412</v>
      </c>
      <c r="B2543" t="s">
        <v>6937</v>
      </c>
      <c r="C2543" t="s">
        <v>6938</v>
      </c>
      <c r="D2543" t="s">
        <v>6939</v>
      </c>
      <c r="E2543" t="s">
        <v>11</v>
      </c>
      <c r="F2543" t="s">
        <v>47</v>
      </c>
      <c r="G2543">
        <v>0</v>
      </c>
      <c r="H2543" t="s">
        <v>5</v>
      </c>
      <c r="I2543" t="s">
        <v>6</v>
      </c>
      <c r="J2543" t="s">
        <v>3</v>
      </c>
      <c r="K2543" t="s">
        <v>7</v>
      </c>
      <c r="L2543">
        <v>0</v>
      </c>
      <c r="M2543" t="s">
        <v>4</v>
      </c>
      <c r="N2543" s="2">
        <v>42432</v>
      </c>
    </row>
    <row r="2544" spans="1:14" x14ac:dyDescent="0.25">
      <c r="A2544">
        <v>1000700092</v>
      </c>
      <c r="B2544" t="s">
        <v>6940</v>
      </c>
      <c r="C2544" t="s">
        <v>6941</v>
      </c>
      <c r="D2544" t="s">
        <v>6942</v>
      </c>
      <c r="E2544" t="s">
        <v>11</v>
      </c>
      <c r="F2544" t="s">
        <v>47</v>
      </c>
      <c r="G2544">
        <v>0</v>
      </c>
      <c r="H2544" t="s">
        <v>5</v>
      </c>
      <c r="I2544" t="s">
        <v>6</v>
      </c>
      <c r="J2544" t="s">
        <v>3</v>
      </c>
      <c r="K2544" t="s">
        <v>7</v>
      </c>
      <c r="L2544">
        <v>0</v>
      </c>
      <c r="M2544" t="s">
        <v>4</v>
      </c>
      <c r="N2544" s="2">
        <v>42432</v>
      </c>
    </row>
    <row r="2545" spans="1:14" x14ac:dyDescent="0.25">
      <c r="A2545">
        <v>1000700127</v>
      </c>
      <c r="B2545" t="s">
        <v>6943</v>
      </c>
      <c r="C2545" t="s">
        <v>6944</v>
      </c>
      <c r="D2545" t="s">
        <v>6945</v>
      </c>
      <c r="E2545" t="s">
        <v>11</v>
      </c>
      <c r="F2545" t="s">
        <v>47</v>
      </c>
      <c r="G2545">
        <v>0</v>
      </c>
      <c r="H2545" t="s">
        <v>5</v>
      </c>
      <c r="I2545" t="s">
        <v>6</v>
      </c>
      <c r="J2545" t="s">
        <v>3</v>
      </c>
      <c r="K2545" t="s">
        <v>7</v>
      </c>
      <c r="L2545">
        <v>1</v>
      </c>
      <c r="M2545" t="s">
        <v>41</v>
      </c>
      <c r="N2545" s="2">
        <v>42432</v>
      </c>
    </row>
    <row r="2546" spans="1:14" x14ac:dyDescent="0.25">
      <c r="A2546">
        <v>1000699939</v>
      </c>
      <c r="B2546" t="s">
        <v>6946</v>
      </c>
      <c r="C2546" t="s">
        <v>6947</v>
      </c>
      <c r="D2546" t="s">
        <v>3581</v>
      </c>
      <c r="E2546">
        <v>22220472</v>
      </c>
      <c r="F2546" t="s">
        <v>47</v>
      </c>
      <c r="G2546">
        <v>0</v>
      </c>
      <c r="H2546" t="s">
        <v>5</v>
      </c>
      <c r="I2546" t="s">
        <v>6</v>
      </c>
      <c r="J2546" t="s">
        <v>3</v>
      </c>
      <c r="K2546" t="s">
        <v>7</v>
      </c>
      <c r="L2546">
        <v>1</v>
      </c>
      <c r="M2546" t="s">
        <v>41</v>
      </c>
      <c r="N2546" s="2">
        <v>42432</v>
      </c>
    </row>
    <row r="2547" spans="1:14" x14ac:dyDescent="0.25">
      <c r="A2547">
        <v>1000700047</v>
      </c>
      <c r="B2547" t="s">
        <v>6948</v>
      </c>
      <c r="C2547" t="s">
        <v>6389</v>
      </c>
      <c r="D2547" t="s">
        <v>6949</v>
      </c>
      <c r="E2547" t="s">
        <v>11</v>
      </c>
      <c r="F2547" t="s">
        <v>47</v>
      </c>
      <c r="G2547">
        <v>0</v>
      </c>
      <c r="H2547" t="s">
        <v>5</v>
      </c>
      <c r="I2547" t="s">
        <v>6</v>
      </c>
      <c r="J2547" t="s">
        <v>3</v>
      </c>
      <c r="K2547" t="s">
        <v>7</v>
      </c>
      <c r="L2547">
        <v>1</v>
      </c>
      <c r="M2547" t="s">
        <v>4</v>
      </c>
      <c r="N2547" s="2">
        <v>42432</v>
      </c>
    </row>
    <row r="2548" spans="1:14" x14ac:dyDescent="0.25">
      <c r="A2548">
        <v>1000698744</v>
      </c>
      <c r="B2548" t="s">
        <v>6950</v>
      </c>
      <c r="C2548" t="s">
        <v>6951</v>
      </c>
      <c r="D2548" t="s">
        <v>6952</v>
      </c>
      <c r="E2548">
        <v>22227432</v>
      </c>
      <c r="F2548" t="s">
        <v>47</v>
      </c>
      <c r="G2548">
        <v>0</v>
      </c>
      <c r="H2548" t="s">
        <v>5</v>
      </c>
      <c r="I2548" t="s">
        <v>6</v>
      </c>
      <c r="J2548" t="s">
        <v>3</v>
      </c>
      <c r="K2548" t="s">
        <v>7</v>
      </c>
      <c r="L2548">
        <v>1</v>
      </c>
      <c r="M2548" t="s">
        <v>20</v>
      </c>
      <c r="N2548" s="2">
        <v>42431</v>
      </c>
    </row>
    <row r="2549" spans="1:14" x14ac:dyDescent="0.25">
      <c r="A2549">
        <v>1000697264</v>
      </c>
      <c r="B2549" t="s">
        <v>6953</v>
      </c>
      <c r="C2549" t="s">
        <v>6954</v>
      </c>
      <c r="D2549" t="s">
        <v>6955</v>
      </c>
      <c r="E2549" t="s">
        <v>11</v>
      </c>
      <c r="F2549" t="s">
        <v>47</v>
      </c>
      <c r="G2549">
        <v>0</v>
      </c>
      <c r="H2549" t="s">
        <v>5</v>
      </c>
      <c r="I2549" t="s">
        <v>6</v>
      </c>
      <c r="J2549" t="s">
        <v>3</v>
      </c>
      <c r="K2549" t="s">
        <v>7</v>
      </c>
      <c r="L2549">
        <v>1</v>
      </c>
      <c r="M2549" t="s">
        <v>20</v>
      </c>
      <c r="N2549" s="2">
        <v>42430</v>
      </c>
    </row>
    <row r="2550" spans="1:14" x14ac:dyDescent="0.25">
      <c r="A2550">
        <v>1000720157</v>
      </c>
      <c r="B2550" t="s">
        <v>6956</v>
      </c>
      <c r="C2550" t="s">
        <v>6957</v>
      </c>
      <c r="D2550" t="s">
        <v>6958</v>
      </c>
      <c r="E2550" t="s">
        <v>11</v>
      </c>
      <c r="F2550" t="s">
        <v>47</v>
      </c>
      <c r="G2550">
        <v>0</v>
      </c>
      <c r="H2550" t="s">
        <v>5</v>
      </c>
      <c r="I2550" t="s">
        <v>6</v>
      </c>
      <c r="J2550" t="s">
        <v>3</v>
      </c>
      <c r="K2550" t="s">
        <v>7</v>
      </c>
      <c r="L2550">
        <v>0</v>
      </c>
      <c r="M2550" t="s">
        <v>20</v>
      </c>
      <c r="N2550" s="2">
        <v>42450</v>
      </c>
    </row>
    <row r="2551" spans="1:14" x14ac:dyDescent="0.25">
      <c r="A2551">
        <v>1000719512</v>
      </c>
      <c r="B2551" t="s">
        <v>6959</v>
      </c>
      <c r="C2551" t="s">
        <v>6960</v>
      </c>
      <c r="D2551" t="s">
        <v>6961</v>
      </c>
      <c r="E2551">
        <v>92185699</v>
      </c>
      <c r="F2551" t="s">
        <v>47</v>
      </c>
      <c r="G2551">
        <v>0</v>
      </c>
      <c r="H2551" t="s">
        <v>5</v>
      </c>
      <c r="I2551" t="s">
        <v>6</v>
      </c>
      <c r="J2551" t="s">
        <v>3</v>
      </c>
      <c r="K2551" t="s">
        <v>7</v>
      </c>
      <c r="L2551">
        <v>1</v>
      </c>
      <c r="M2551" t="s">
        <v>20</v>
      </c>
      <c r="N2551" s="2">
        <v>42450</v>
      </c>
    </row>
    <row r="2552" spans="1:14" x14ac:dyDescent="0.25">
      <c r="A2552">
        <v>1000719423</v>
      </c>
      <c r="B2552" t="s">
        <v>6962</v>
      </c>
      <c r="C2552" t="s">
        <v>6963</v>
      </c>
      <c r="D2552" t="s">
        <v>6964</v>
      </c>
      <c r="E2552" t="s">
        <v>11</v>
      </c>
      <c r="F2552" t="s">
        <v>47</v>
      </c>
      <c r="G2552">
        <v>0</v>
      </c>
      <c r="H2552" t="s">
        <v>5</v>
      </c>
      <c r="I2552" t="s">
        <v>6</v>
      </c>
      <c r="J2552" t="s">
        <v>3</v>
      </c>
      <c r="K2552" t="s">
        <v>7</v>
      </c>
      <c r="L2552">
        <v>1</v>
      </c>
      <c r="M2552" t="s">
        <v>338</v>
      </c>
      <c r="N2552" s="2">
        <v>42450</v>
      </c>
    </row>
    <row r="2553" spans="1:14" x14ac:dyDescent="0.25">
      <c r="A2553">
        <v>1000719245</v>
      </c>
      <c r="B2553" t="s">
        <v>6965</v>
      </c>
      <c r="C2553" t="s">
        <v>6966</v>
      </c>
      <c r="D2553" t="s">
        <v>195</v>
      </c>
      <c r="E2553" t="s">
        <v>11</v>
      </c>
      <c r="F2553" t="s">
        <v>47</v>
      </c>
      <c r="G2553">
        <v>0</v>
      </c>
      <c r="H2553" t="s">
        <v>5</v>
      </c>
      <c r="I2553" t="s">
        <v>6</v>
      </c>
      <c r="J2553" t="s">
        <v>3</v>
      </c>
      <c r="K2553" t="s">
        <v>7</v>
      </c>
      <c r="L2553">
        <v>0</v>
      </c>
      <c r="M2553" t="s">
        <v>16</v>
      </c>
      <c r="N2553" s="2">
        <v>42447</v>
      </c>
    </row>
    <row r="2554" spans="1:14" x14ac:dyDescent="0.25">
      <c r="A2554">
        <v>1000719254</v>
      </c>
      <c r="B2554" t="s">
        <v>6967</v>
      </c>
      <c r="C2554" t="s">
        <v>6968</v>
      </c>
      <c r="D2554" t="s">
        <v>6969</v>
      </c>
      <c r="E2554" t="s">
        <v>11</v>
      </c>
      <c r="F2554" t="s">
        <v>47</v>
      </c>
      <c r="G2554">
        <v>0</v>
      </c>
      <c r="H2554" t="s">
        <v>5</v>
      </c>
      <c r="I2554" t="s">
        <v>6</v>
      </c>
      <c r="J2554" t="s">
        <v>3</v>
      </c>
      <c r="K2554" t="s">
        <v>7</v>
      </c>
      <c r="L2554">
        <v>1</v>
      </c>
      <c r="M2554" t="s">
        <v>351</v>
      </c>
      <c r="N2554" s="2">
        <v>42447</v>
      </c>
    </row>
    <row r="2555" spans="1:14" x14ac:dyDescent="0.25">
      <c r="A2555">
        <v>1000717643</v>
      </c>
      <c r="B2555" t="s">
        <v>6970</v>
      </c>
      <c r="C2555" t="s">
        <v>3506</v>
      </c>
      <c r="D2555" t="s">
        <v>6971</v>
      </c>
      <c r="E2555">
        <v>90768363</v>
      </c>
      <c r="F2555" t="s">
        <v>47</v>
      </c>
      <c r="G2555">
        <v>0</v>
      </c>
      <c r="H2555" t="s">
        <v>5</v>
      </c>
      <c r="I2555" t="s">
        <v>6</v>
      </c>
      <c r="J2555" t="s">
        <v>3</v>
      </c>
      <c r="K2555" t="s">
        <v>7</v>
      </c>
      <c r="L2555">
        <v>1</v>
      </c>
      <c r="M2555" t="s">
        <v>41</v>
      </c>
      <c r="N2555" s="2">
        <v>42447</v>
      </c>
    </row>
    <row r="2556" spans="1:14" x14ac:dyDescent="0.25">
      <c r="A2556">
        <v>1000715596</v>
      </c>
      <c r="B2556" t="s">
        <v>6972</v>
      </c>
      <c r="C2556" t="s">
        <v>6973</v>
      </c>
      <c r="D2556" t="s">
        <v>6974</v>
      </c>
      <c r="E2556" t="s">
        <v>11</v>
      </c>
      <c r="F2556" t="s">
        <v>47</v>
      </c>
      <c r="G2556">
        <v>0</v>
      </c>
      <c r="H2556" t="s">
        <v>5</v>
      </c>
      <c r="I2556" t="s">
        <v>6</v>
      </c>
      <c r="J2556" t="s">
        <v>3</v>
      </c>
      <c r="K2556" t="s">
        <v>7</v>
      </c>
      <c r="L2556">
        <v>0</v>
      </c>
      <c r="M2556" t="s">
        <v>351</v>
      </c>
      <c r="N2556" s="2">
        <v>42446</v>
      </c>
    </row>
    <row r="2557" spans="1:14" x14ac:dyDescent="0.25">
      <c r="A2557">
        <v>1000716145</v>
      </c>
      <c r="B2557" t="s">
        <v>6975</v>
      </c>
      <c r="C2557" t="s">
        <v>6976</v>
      </c>
      <c r="D2557" t="s">
        <v>6977</v>
      </c>
      <c r="E2557" t="s">
        <v>11</v>
      </c>
      <c r="F2557" t="s">
        <v>47</v>
      </c>
      <c r="G2557">
        <v>0</v>
      </c>
      <c r="H2557" t="s">
        <v>5</v>
      </c>
      <c r="I2557" t="s">
        <v>6</v>
      </c>
      <c r="J2557" t="s">
        <v>3</v>
      </c>
      <c r="K2557" t="s">
        <v>7</v>
      </c>
      <c r="L2557">
        <v>0</v>
      </c>
      <c r="M2557" t="s">
        <v>1544</v>
      </c>
      <c r="N2557" s="2">
        <v>42446</v>
      </c>
    </row>
    <row r="2558" spans="1:14" x14ac:dyDescent="0.25">
      <c r="A2558">
        <v>1000725574</v>
      </c>
      <c r="B2558" t="s">
        <v>6978</v>
      </c>
      <c r="C2558" t="s">
        <v>6979</v>
      </c>
      <c r="D2558" t="s">
        <v>6980</v>
      </c>
      <c r="E2558" t="s">
        <v>11</v>
      </c>
      <c r="F2558" t="s">
        <v>47</v>
      </c>
      <c r="G2558">
        <v>0</v>
      </c>
      <c r="H2558" t="s">
        <v>5</v>
      </c>
      <c r="I2558" t="s">
        <v>6</v>
      </c>
      <c r="J2558" t="s">
        <v>3</v>
      </c>
      <c r="K2558" t="s">
        <v>7</v>
      </c>
      <c r="L2558">
        <v>0</v>
      </c>
      <c r="M2558" t="s">
        <v>41</v>
      </c>
      <c r="N2558" s="2">
        <v>42453</v>
      </c>
    </row>
    <row r="2559" spans="1:14" x14ac:dyDescent="0.25">
      <c r="A2559">
        <v>1000726393</v>
      </c>
      <c r="B2559" t="s">
        <v>6981</v>
      </c>
      <c r="C2559" t="s">
        <v>6982</v>
      </c>
      <c r="D2559" t="s">
        <v>6983</v>
      </c>
      <c r="E2559" t="s">
        <v>11</v>
      </c>
      <c r="F2559" t="s">
        <v>47</v>
      </c>
      <c r="G2559">
        <v>0</v>
      </c>
      <c r="H2559" t="s">
        <v>5</v>
      </c>
      <c r="I2559" t="s">
        <v>6</v>
      </c>
      <c r="J2559" t="s">
        <v>3</v>
      </c>
      <c r="K2559" t="s">
        <v>7</v>
      </c>
      <c r="L2559">
        <v>1</v>
      </c>
      <c r="M2559" t="s">
        <v>20</v>
      </c>
      <c r="N2559" s="2">
        <v>42454</v>
      </c>
    </row>
    <row r="2560" spans="1:14" x14ac:dyDescent="0.25">
      <c r="A2560">
        <v>1000724218</v>
      </c>
      <c r="B2560" t="s">
        <v>6984</v>
      </c>
      <c r="C2560" t="s">
        <v>6985</v>
      </c>
      <c r="D2560" t="s">
        <v>6986</v>
      </c>
      <c r="E2560" t="s">
        <v>11</v>
      </c>
      <c r="F2560" t="s">
        <v>47</v>
      </c>
      <c r="G2560">
        <v>0</v>
      </c>
      <c r="H2560" t="s">
        <v>5</v>
      </c>
      <c r="I2560" t="s">
        <v>6</v>
      </c>
      <c r="J2560" t="s">
        <v>3</v>
      </c>
      <c r="K2560" t="s">
        <v>7</v>
      </c>
      <c r="L2560">
        <v>0</v>
      </c>
      <c r="M2560" t="s">
        <v>4</v>
      </c>
      <c r="N2560" s="2">
        <v>42452</v>
      </c>
    </row>
    <row r="2561" spans="1:14" x14ac:dyDescent="0.25">
      <c r="A2561">
        <v>1000720845</v>
      </c>
      <c r="B2561" t="s">
        <v>6987</v>
      </c>
      <c r="C2561" t="s">
        <v>6987</v>
      </c>
      <c r="D2561" t="s">
        <v>6988</v>
      </c>
      <c r="E2561" t="s">
        <v>11</v>
      </c>
      <c r="F2561" t="s">
        <v>47</v>
      </c>
      <c r="G2561">
        <v>0</v>
      </c>
      <c r="H2561" t="s">
        <v>5</v>
      </c>
      <c r="I2561" t="s">
        <v>6</v>
      </c>
      <c r="J2561" t="s">
        <v>3</v>
      </c>
      <c r="K2561" t="s">
        <v>7</v>
      </c>
      <c r="L2561">
        <v>0</v>
      </c>
      <c r="M2561" t="s">
        <v>3466</v>
      </c>
      <c r="N2561" s="2">
        <v>42450</v>
      </c>
    </row>
    <row r="2562" spans="1:14" x14ac:dyDescent="0.25">
      <c r="A2562">
        <v>1000721341</v>
      </c>
      <c r="B2562" t="s">
        <v>6989</v>
      </c>
      <c r="C2562" t="s">
        <v>6990</v>
      </c>
      <c r="D2562" t="s">
        <v>6991</v>
      </c>
      <c r="E2562">
        <v>22200990</v>
      </c>
      <c r="F2562" t="s">
        <v>47</v>
      </c>
      <c r="G2562">
        <v>0</v>
      </c>
      <c r="H2562" t="s">
        <v>5</v>
      </c>
      <c r="I2562" t="s">
        <v>6</v>
      </c>
      <c r="J2562" t="s">
        <v>3</v>
      </c>
      <c r="K2562" t="s">
        <v>7</v>
      </c>
      <c r="L2562">
        <v>0</v>
      </c>
      <c r="M2562" t="s">
        <v>592</v>
      </c>
      <c r="N2562" s="2">
        <v>42451</v>
      </c>
    </row>
    <row r="2563" spans="1:14" x14ac:dyDescent="0.25">
      <c r="A2563">
        <v>1000722456</v>
      </c>
      <c r="B2563" t="s">
        <v>6992</v>
      </c>
      <c r="C2563" t="s">
        <v>6993</v>
      </c>
      <c r="D2563" t="s">
        <v>6994</v>
      </c>
      <c r="E2563" t="s">
        <v>11</v>
      </c>
      <c r="F2563" t="s">
        <v>47</v>
      </c>
      <c r="G2563">
        <v>0</v>
      </c>
      <c r="H2563" t="s">
        <v>5</v>
      </c>
      <c r="I2563" t="s">
        <v>6</v>
      </c>
      <c r="J2563" t="s">
        <v>3</v>
      </c>
      <c r="K2563" t="s">
        <v>7</v>
      </c>
      <c r="L2563">
        <v>0</v>
      </c>
      <c r="M2563" t="s">
        <v>41</v>
      </c>
      <c r="N2563" s="2">
        <v>42451</v>
      </c>
    </row>
    <row r="2564" spans="1:14" x14ac:dyDescent="0.25">
      <c r="A2564">
        <v>1000712834</v>
      </c>
      <c r="B2564" t="s">
        <v>6995</v>
      </c>
      <c r="C2564" t="s">
        <v>6996</v>
      </c>
      <c r="D2564" t="s">
        <v>6997</v>
      </c>
      <c r="E2564">
        <v>2222430</v>
      </c>
      <c r="F2564" t="s">
        <v>47</v>
      </c>
      <c r="G2564">
        <v>0</v>
      </c>
      <c r="H2564" t="s">
        <v>5</v>
      </c>
      <c r="I2564" t="s">
        <v>6</v>
      </c>
      <c r="J2564" t="s">
        <v>3</v>
      </c>
      <c r="K2564" t="s">
        <v>7</v>
      </c>
      <c r="L2564">
        <v>0</v>
      </c>
      <c r="M2564" t="s">
        <v>20</v>
      </c>
      <c r="N2564" s="2">
        <v>42444</v>
      </c>
    </row>
    <row r="2565" spans="1:14" x14ac:dyDescent="0.25">
      <c r="A2565">
        <v>1000714015</v>
      </c>
      <c r="B2565" t="s">
        <v>6998</v>
      </c>
      <c r="C2565" t="s">
        <v>6999</v>
      </c>
      <c r="D2565" t="s">
        <v>7000</v>
      </c>
      <c r="E2565" t="s">
        <v>11</v>
      </c>
      <c r="F2565" t="s">
        <v>47</v>
      </c>
      <c r="G2565">
        <v>0</v>
      </c>
      <c r="H2565" t="s">
        <v>5</v>
      </c>
      <c r="I2565" t="s">
        <v>6</v>
      </c>
      <c r="J2565" t="s">
        <v>3</v>
      </c>
      <c r="K2565" t="s">
        <v>7</v>
      </c>
      <c r="L2565">
        <v>0</v>
      </c>
      <c r="M2565" t="s">
        <v>999</v>
      </c>
      <c r="N2565" s="2">
        <v>42445</v>
      </c>
    </row>
    <row r="2566" spans="1:14" x14ac:dyDescent="0.25">
      <c r="A2566">
        <v>1000711864</v>
      </c>
      <c r="B2566" t="s">
        <v>7001</v>
      </c>
      <c r="C2566" t="s">
        <v>7002</v>
      </c>
      <c r="D2566" t="s">
        <v>1701</v>
      </c>
      <c r="E2566">
        <v>22227196</v>
      </c>
      <c r="F2566" t="s">
        <v>47</v>
      </c>
      <c r="G2566">
        <v>0</v>
      </c>
      <c r="H2566" t="s">
        <v>5</v>
      </c>
      <c r="I2566" t="s">
        <v>6</v>
      </c>
      <c r="J2566" t="s">
        <v>3</v>
      </c>
      <c r="K2566" t="s">
        <v>7</v>
      </c>
      <c r="L2566">
        <v>1</v>
      </c>
      <c r="M2566" t="s">
        <v>3985</v>
      </c>
      <c r="N2566" s="2">
        <v>42443</v>
      </c>
    </row>
    <row r="2567" spans="1:14" x14ac:dyDescent="0.25">
      <c r="A2567">
        <v>1000712226</v>
      </c>
      <c r="B2567" t="s">
        <v>7003</v>
      </c>
      <c r="C2567" t="s">
        <v>7004</v>
      </c>
      <c r="D2567" t="s">
        <v>7005</v>
      </c>
      <c r="E2567" t="s">
        <v>11</v>
      </c>
      <c r="F2567" t="s">
        <v>47</v>
      </c>
      <c r="G2567">
        <v>0</v>
      </c>
      <c r="H2567" t="s">
        <v>5</v>
      </c>
      <c r="I2567" t="s">
        <v>6</v>
      </c>
      <c r="J2567" t="s">
        <v>3</v>
      </c>
      <c r="K2567" t="s">
        <v>7</v>
      </c>
      <c r="L2567">
        <v>0</v>
      </c>
      <c r="M2567" t="s">
        <v>41</v>
      </c>
      <c r="N2567" s="2">
        <v>42444</v>
      </c>
    </row>
    <row r="2568" spans="1:14" x14ac:dyDescent="0.25">
      <c r="A2568">
        <v>1000709104</v>
      </c>
      <c r="B2568" t="s">
        <v>7006</v>
      </c>
      <c r="C2568" t="s">
        <v>7007</v>
      </c>
      <c r="D2568" t="s">
        <v>7008</v>
      </c>
      <c r="E2568" t="s">
        <v>11</v>
      </c>
      <c r="F2568" t="s">
        <v>47</v>
      </c>
      <c r="G2568">
        <v>0</v>
      </c>
      <c r="H2568" t="s">
        <v>5</v>
      </c>
      <c r="I2568" t="s">
        <v>6</v>
      </c>
      <c r="J2568" t="s">
        <v>3</v>
      </c>
      <c r="K2568" t="s">
        <v>7</v>
      </c>
      <c r="L2568">
        <v>1</v>
      </c>
      <c r="M2568" t="s">
        <v>20</v>
      </c>
      <c r="N2568" s="2">
        <v>42440</v>
      </c>
    </row>
    <row r="2569" spans="1:14" x14ac:dyDescent="0.25">
      <c r="A2569">
        <v>1000710099</v>
      </c>
      <c r="B2569" t="s">
        <v>7009</v>
      </c>
      <c r="C2569" t="s">
        <v>7010</v>
      </c>
      <c r="D2569" t="s">
        <v>7011</v>
      </c>
      <c r="E2569" t="s">
        <v>11</v>
      </c>
      <c r="F2569" t="s">
        <v>47</v>
      </c>
      <c r="G2569">
        <v>0</v>
      </c>
      <c r="H2569" t="s">
        <v>5</v>
      </c>
      <c r="I2569" t="s">
        <v>6</v>
      </c>
      <c r="J2569" t="s">
        <v>3</v>
      </c>
      <c r="K2569" t="s">
        <v>7</v>
      </c>
      <c r="L2569">
        <v>1</v>
      </c>
      <c r="M2569" t="s">
        <v>41</v>
      </c>
      <c r="N2569" s="2">
        <v>42440</v>
      </c>
    </row>
    <row r="2570" spans="1:14" x14ac:dyDescent="0.25">
      <c r="A2570">
        <v>1000710007</v>
      </c>
      <c r="B2570" t="s">
        <v>7012</v>
      </c>
      <c r="C2570" t="s">
        <v>7013</v>
      </c>
      <c r="D2570" t="s">
        <v>4490</v>
      </c>
      <c r="E2570">
        <v>22213320</v>
      </c>
      <c r="F2570" t="s">
        <v>47</v>
      </c>
      <c r="G2570">
        <v>0</v>
      </c>
      <c r="H2570" t="s">
        <v>5</v>
      </c>
      <c r="I2570" t="s">
        <v>6</v>
      </c>
      <c r="J2570" t="s">
        <v>3</v>
      </c>
      <c r="K2570" t="s">
        <v>7</v>
      </c>
      <c r="L2570">
        <v>1</v>
      </c>
      <c r="M2570" t="s">
        <v>41</v>
      </c>
      <c r="N2570" s="2">
        <v>42440</v>
      </c>
    </row>
    <row r="2571" spans="1:14" x14ac:dyDescent="0.25">
      <c r="A2571">
        <v>1000705802</v>
      </c>
      <c r="B2571" t="s">
        <v>7014</v>
      </c>
      <c r="C2571" t="s">
        <v>7015</v>
      </c>
      <c r="D2571" t="s">
        <v>6994</v>
      </c>
      <c r="E2571" t="s">
        <v>11</v>
      </c>
      <c r="F2571" t="s">
        <v>47</v>
      </c>
      <c r="G2571">
        <v>0</v>
      </c>
      <c r="H2571" t="s">
        <v>5</v>
      </c>
      <c r="I2571" t="s">
        <v>6</v>
      </c>
      <c r="J2571" t="s">
        <v>3</v>
      </c>
      <c r="K2571" t="s">
        <v>7</v>
      </c>
      <c r="L2571">
        <v>0</v>
      </c>
      <c r="M2571" t="s">
        <v>20</v>
      </c>
      <c r="N2571" s="2">
        <v>42438</v>
      </c>
    </row>
    <row r="2572" spans="1:14" x14ac:dyDescent="0.25">
      <c r="A2572">
        <v>1000705787</v>
      </c>
      <c r="B2572" t="s">
        <v>7016</v>
      </c>
      <c r="C2572" t="s">
        <v>7017</v>
      </c>
      <c r="D2572" t="s">
        <v>7018</v>
      </c>
      <c r="E2572" t="s">
        <v>11</v>
      </c>
      <c r="F2572" t="s">
        <v>47</v>
      </c>
      <c r="G2572">
        <v>0</v>
      </c>
      <c r="H2572" t="s">
        <v>5</v>
      </c>
      <c r="I2572" t="s">
        <v>6</v>
      </c>
      <c r="J2572" t="s">
        <v>3</v>
      </c>
      <c r="K2572" t="s">
        <v>7</v>
      </c>
      <c r="L2572">
        <v>0</v>
      </c>
      <c r="M2572" t="s">
        <v>20</v>
      </c>
      <c r="N2572" s="2">
        <v>42438</v>
      </c>
    </row>
    <row r="2573" spans="1:14" x14ac:dyDescent="0.25">
      <c r="A2573">
        <v>1000705491</v>
      </c>
      <c r="B2573" t="s">
        <v>7019</v>
      </c>
      <c r="C2573" t="s">
        <v>7020</v>
      </c>
      <c r="D2573" t="s">
        <v>1937</v>
      </c>
      <c r="E2573" t="s">
        <v>11</v>
      </c>
      <c r="F2573" t="s">
        <v>47</v>
      </c>
      <c r="G2573">
        <v>0</v>
      </c>
      <c r="H2573" t="s">
        <v>5</v>
      </c>
      <c r="I2573" t="s">
        <v>6</v>
      </c>
      <c r="J2573" t="s">
        <v>3</v>
      </c>
      <c r="K2573" t="s">
        <v>7</v>
      </c>
      <c r="L2573">
        <v>0</v>
      </c>
      <c r="M2573" t="s">
        <v>20</v>
      </c>
      <c r="N2573" s="2">
        <v>42437</v>
      </c>
    </row>
    <row r="2574" spans="1:14" x14ac:dyDescent="0.25">
      <c r="A2574">
        <v>1000707057</v>
      </c>
      <c r="B2574" t="s">
        <v>7021</v>
      </c>
      <c r="C2574" t="s">
        <v>7022</v>
      </c>
      <c r="D2574" t="s">
        <v>7023</v>
      </c>
      <c r="E2574">
        <v>22224248</v>
      </c>
      <c r="F2574" t="s">
        <v>47</v>
      </c>
      <c r="G2574">
        <v>0</v>
      </c>
      <c r="H2574" t="s">
        <v>5</v>
      </c>
      <c r="I2574" t="s">
        <v>6</v>
      </c>
      <c r="J2574" t="s">
        <v>3</v>
      </c>
      <c r="K2574" t="s">
        <v>7</v>
      </c>
      <c r="L2574">
        <v>0</v>
      </c>
      <c r="M2574" t="s">
        <v>338</v>
      </c>
      <c r="N2574" s="2">
        <v>42438</v>
      </c>
    </row>
    <row r="2575" spans="1:14" x14ac:dyDescent="0.25">
      <c r="A2575">
        <v>1000707217</v>
      </c>
      <c r="B2575" t="s">
        <v>7024</v>
      </c>
      <c r="C2575" t="s">
        <v>7025</v>
      </c>
      <c r="D2575" t="s">
        <v>7026</v>
      </c>
      <c r="E2575" t="s">
        <v>11</v>
      </c>
      <c r="F2575" t="s">
        <v>47</v>
      </c>
      <c r="G2575">
        <v>0</v>
      </c>
      <c r="H2575" t="s">
        <v>5</v>
      </c>
      <c r="I2575" t="s">
        <v>6</v>
      </c>
      <c r="J2575" t="s">
        <v>3</v>
      </c>
      <c r="K2575" t="s">
        <v>7</v>
      </c>
      <c r="L2575">
        <v>0</v>
      </c>
      <c r="M2575" t="s">
        <v>20</v>
      </c>
      <c r="N2575" s="2">
        <v>42439</v>
      </c>
    </row>
    <row r="2576" spans="1:14" x14ac:dyDescent="0.25">
      <c r="A2576">
        <v>1000703129</v>
      </c>
      <c r="B2576" t="s">
        <v>7027</v>
      </c>
      <c r="C2576" t="s">
        <v>7028</v>
      </c>
      <c r="D2576" t="s">
        <v>7029</v>
      </c>
      <c r="E2576" t="s">
        <v>11</v>
      </c>
      <c r="F2576" t="s">
        <v>47</v>
      </c>
      <c r="G2576">
        <v>0</v>
      </c>
      <c r="H2576" t="s">
        <v>5</v>
      </c>
      <c r="I2576" t="s">
        <v>6</v>
      </c>
      <c r="J2576" t="s">
        <v>3</v>
      </c>
      <c r="K2576" t="s">
        <v>7</v>
      </c>
      <c r="L2576">
        <v>1</v>
      </c>
      <c r="M2576" t="s">
        <v>41</v>
      </c>
      <c r="N2576" s="2">
        <v>42436</v>
      </c>
    </row>
    <row r="2577" spans="1:14" x14ac:dyDescent="0.25">
      <c r="A2577">
        <v>1000702758</v>
      </c>
      <c r="B2577" t="s">
        <v>7030</v>
      </c>
      <c r="C2577" t="s">
        <v>7031</v>
      </c>
      <c r="D2577" t="s">
        <v>7032</v>
      </c>
      <c r="E2577" t="s">
        <v>11</v>
      </c>
      <c r="F2577" t="s">
        <v>47</v>
      </c>
      <c r="G2577">
        <v>0</v>
      </c>
      <c r="H2577" t="s">
        <v>5</v>
      </c>
      <c r="I2577" t="s">
        <v>6</v>
      </c>
      <c r="J2577" t="s">
        <v>3</v>
      </c>
      <c r="K2577" t="s">
        <v>7</v>
      </c>
      <c r="L2577">
        <v>0</v>
      </c>
      <c r="M2577" t="s">
        <v>20</v>
      </c>
      <c r="N2577" s="2">
        <v>42433</v>
      </c>
    </row>
    <row r="2578" spans="1:14" x14ac:dyDescent="0.25">
      <c r="A2578">
        <v>1000702702</v>
      </c>
      <c r="B2578" t="s">
        <v>7033</v>
      </c>
      <c r="C2578" t="s">
        <v>7034</v>
      </c>
      <c r="D2578" t="s">
        <v>1937</v>
      </c>
      <c r="E2578" t="s">
        <v>11</v>
      </c>
      <c r="F2578" t="s">
        <v>47</v>
      </c>
      <c r="G2578">
        <v>0</v>
      </c>
      <c r="H2578" t="s">
        <v>5</v>
      </c>
      <c r="I2578" t="s">
        <v>6</v>
      </c>
      <c r="J2578" t="s">
        <v>3</v>
      </c>
      <c r="K2578" t="s">
        <v>7</v>
      </c>
      <c r="L2578">
        <v>1</v>
      </c>
      <c r="M2578" t="s">
        <v>4</v>
      </c>
      <c r="N2578" s="2">
        <v>42433</v>
      </c>
    </row>
    <row r="2579" spans="1:14" x14ac:dyDescent="0.25">
      <c r="A2579">
        <v>1000704799</v>
      </c>
      <c r="B2579" t="s">
        <v>7035</v>
      </c>
      <c r="C2579" t="s">
        <v>7036</v>
      </c>
      <c r="D2579" t="s">
        <v>7037</v>
      </c>
      <c r="E2579" t="s">
        <v>11</v>
      </c>
      <c r="F2579" t="s">
        <v>47</v>
      </c>
      <c r="G2579">
        <v>0</v>
      </c>
      <c r="H2579" t="s">
        <v>5</v>
      </c>
      <c r="I2579" t="s">
        <v>6</v>
      </c>
      <c r="J2579" t="s">
        <v>3</v>
      </c>
      <c r="K2579" t="s">
        <v>7</v>
      </c>
      <c r="L2579">
        <v>1</v>
      </c>
      <c r="M2579" t="s">
        <v>1403</v>
      </c>
      <c r="N2579" s="2">
        <v>42437</v>
      </c>
    </row>
    <row r="2580" spans="1:14" x14ac:dyDescent="0.25">
      <c r="A2580">
        <v>1000760822</v>
      </c>
      <c r="B2580" t="s">
        <v>7038</v>
      </c>
      <c r="C2580" t="s">
        <v>7039</v>
      </c>
      <c r="D2580" t="s">
        <v>7040</v>
      </c>
      <c r="E2580">
        <v>26614023</v>
      </c>
      <c r="F2580" t="s">
        <v>47</v>
      </c>
      <c r="G2580">
        <v>0</v>
      </c>
      <c r="H2580" t="s">
        <v>5</v>
      </c>
      <c r="I2580" t="s">
        <v>6</v>
      </c>
      <c r="J2580" t="s">
        <v>3</v>
      </c>
      <c r="K2580" t="s">
        <v>7</v>
      </c>
      <c r="L2580">
        <v>0</v>
      </c>
      <c r="M2580" t="s">
        <v>2801</v>
      </c>
      <c r="N2580" s="2">
        <v>42486</v>
      </c>
    </row>
    <row r="2581" spans="1:14" x14ac:dyDescent="0.25">
      <c r="A2581">
        <v>1000761703</v>
      </c>
      <c r="B2581" t="s">
        <v>7041</v>
      </c>
      <c r="C2581" t="s">
        <v>7042</v>
      </c>
      <c r="D2581" t="s">
        <v>7043</v>
      </c>
      <c r="E2581" t="s">
        <v>11</v>
      </c>
      <c r="F2581" t="s">
        <v>47</v>
      </c>
      <c r="G2581">
        <v>0</v>
      </c>
      <c r="H2581" t="s">
        <v>5</v>
      </c>
      <c r="I2581" t="s">
        <v>6</v>
      </c>
      <c r="J2581" t="s">
        <v>3</v>
      </c>
      <c r="K2581" t="s">
        <v>7</v>
      </c>
      <c r="L2581">
        <v>0</v>
      </c>
      <c r="M2581" t="s">
        <v>4</v>
      </c>
      <c r="N2581" s="2">
        <v>42486</v>
      </c>
    </row>
    <row r="2582" spans="1:14" x14ac:dyDescent="0.25">
      <c r="A2582">
        <v>1000761599</v>
      </c>
      <c r="B2582" t="s">
        <v>7044</v>
      </c>
      <c r="C2582" t="s">
        <v>3565</v>
      </c>
      <c r="D2582" t="s">
        <v>2109</v>
      </c>
      <c r="E2582">
        <v>22443335</v>
      </c>
      <c r="F2582" t="s">
        <v>47</v>
      </c>
      <c r="G2582">
        <v>0</v>
      </c>
      <c r="H2582" t="s">
        <v>5</v>
      </c>
      <c r="I2582" t="s">
        <v>6</v>
      </c>
      <c r="J2582" t="s">
        <v>3</v>
      </c>
      <c r="K2582" t="s">
        <v>7</v>
      </c>
      <c r="L2582">
        <v>0</v>
      </c>
      <c r="M2582" t="s">
        <v>41</v>
      </c>
      <c r="N2582" s="2">
        <v>42486</v>
      </c>
    </row>
    <row r="2583" spans="1:14" x14ac:dyDescent="0.25">
      <c r="A2583">
        <v>1000759886</v>
      </c>
      <c r="B2583" t="s">
        <v>7045</v>
      </c>
      <c r="C2583" t="s">
        <v>7046</v>
      </c>
      <c r="D2583" t="s">
        <v>7047</v>
      </c>
      <c r="E2583" t="s">
        <v>11</v>
      </c>
      <c r="F2583" t="s">
        <v>47</v>
      </c>
      <c r="G2583">
        <v>0</v>
      </c>
      <c r="H2583" t="s">
        <v>5</v>
      </c>
      <c r="I2583" t="s">
        <v>6</v>
      </c>
      <c r="J2583" t="s">
        <v>3</v>
      </c>
      <c r="K2583" t="s">
        <v>7</v>
      </c>
      <c r="L2583">
        <v>1</v>
      </c>
      <c r="M2583" t="s">
        <v>20</v>
      </c>
      <c r="N2583" s="2">
        <v>42485</v>
      </c>
    </row>
    <row r="2584" spans="1:14" x14ac:dyDescent="0.25">
      <c r="A2584">
        <v>1000758207</v>
      </c>
      <c r="B2584" t="s">
        <v>7048</v>
      </c>
      <c r="C2584" t="s">
        <v>7049</v>
      </c>
      <c r="D2584" t="s">
        <v>7050</v>
      </c>
      <c r="E2584" t="s">
        <v>11</v>
      </c>
      <c r="F2584" t="s">
        <v>47</v>
      </c>
      <c r="G2584">
        <v>0</v>
      </c>
      <c r="H2584" t="s">
        <v>5</v>
      </c>
      <c r="I2584" t="s">
        <v>6</v>
      </c>
      <c r="J2584" t="s">
        <v>3</v>
      </c>
      <c r="K2584" t="s">
        <v>7</v>
      </c>
      <c r="L2584">
        <v>0</v>
      </c>
      <c r="M2584" t="s">
        <v>3466</v>
      </c>
      <c r="N2584" s="2">
        <v>42482</v>
      </c>
    </row>
    <row r="2585" spans="1:14" x14ac:dyDescent="0.25">
      <c r="A2585">
        <v>1000758065</v>
      </c>
      <c r="B2585" t="s">
        <v>7051</v>
      </c>
      <c r="C2585" t="s">
        <v>7052</v>
      </c>
      <c r="D2585" t="s">
        <v>2057</v>
      </c>
      <c r="E2585" t="s">
        <v>11</v>
      </c>
      <c r="F2585" t="s">
        <v>47</v>
      </c>
      <c r="G2585">
        <v>0</v>
      </c>
      <c r="H2585" t="s">
        <v>5</v>
      </c>
      <c r="I2585" t="s">
        <v>6</v>
      </c>
      <c r="J2585" t="s">
        <v>3</v>
      </c>
      <c r="K2585" t="s">
        <v>7</v>
      </c>
      <c r="L2585">
        <v>0</v>
      </c>
      <c r="M2585" t="s">
        <v>20</v>
      </c>
      <c r="N2585" s="2">
        <v>42482</v>
      </c>
    </row>
    <row r="2586" spans="1:14" x14ac:dyDescent="0.25">
      <c r="A2586">
        <v>1000758118</v>
      </c>
      <c r="B2586" t="s">
        <v>7053</v>
      </c>
      <c r="C2586" t="s">
        <v>7054</v>
      </c>
      <c r="D2586" t="s">
        <v>4419</v>
      </c>
      <c r="E2586" t="s">
        <v>11</v>
      </c>
      <c r="F2586" t="s">
        <v>47</v>
      </c>
      <c r="G2586">
        <v>0</v>
      </c>
      <c r="H2586" t="s">
        <v>5</v>
      </c>
      <c r="I2586" t="s">
        <v>6</v>
      </c>
      <c r="J2586" t="s">
        <v>3</v>
      </c>
      <c r="K2586" t="s">
        <v>7</v>
      </c>
      <c r="L2586">
        <v>0</v>
      </c>
      <c r="M2586" t="s">
        <v>41</v>
      </c>
      <c r="N2586" s="2">
        <v>42482</v>
      </c>
    </row>
    <row r="2587" spans="1:14" x14ac:dyDescent="0.25">
      <c r="A2587">
        <v>1000756178</v>
      </c>
      <c r="B2587" t="s">
        <v>7055</v>
      </c>
      <c r="C2587" t="s">
        <v>7056</v>
      </c>
      <c r="D2587" t="s">
        <v>7057</v>
      </c>
      <c r="E2587" t="s">
        <v>11</v>
      </c>
      <c r="F2587" t="s">
        <v>47</v>
      </c>
      <c r="G2587">
        <v>0</v>
      </c>
      <c r="H2587" t="s">
        <v>5</v>
      </c>
      <c r="I2587" t="s">
        <v>6</v>
      </c>
      <c r="J2587" t="s">
        <v>3</v>
      </c>
      <c r="K2587" t="s">
        <v>7</v>
      </c>
      <c r="L2587">
        <v>1</v>
      </c>
      <c r="M2587" t="s">
        <v>4</v>
      </c>
      <c r="N2587" s="2">
        <v>42480</v>
      </c>
    </row>
    <row r="2588" spans="1:14" x14ac:dyDescent="0.25">
      <c r="A2588">
        <v>1000756187</v>
      </c>
      <c r="B2588" t="s">
        <v>7058</v>
      </c>
      <c r="C2588" t="s">
        <v>7059</v>
      </c>
      <c r="D2588" t="s">
        <v>7060</v>
      </c>
      <c r="E2588" t="s">
        <v>11</v>
      </c>
      <c r="F2588" t="s">
        <v>47</v>
      </c>
      <c r="G2588">
        <v>0</v>
      </c>
      <c r="H2588" t="s">
        <v>5</v>
      </c>
      <c r="I2588" t="s">
        <v>6</v>
      </c>
      <c r="J2588" t="s">
        <v>3</v>
      </c>
      <c r="K2588" t="s">
        <v>7</v>
      </c>
      <c r="L2588">
        <v>0</v>
      </c>
      <c r="M2588" t="s">
        <v>41</v>
      </c>
      <c r="N2588" s="2">
        <v>42480</v>
      </c>
    </row>
    <row r="2589" spans="1:14" x14ac:dyDescent="0.25">
      <c r="A2589">
        <v>1000756525</v>
      </c>
      <c r="B2589" t="s">
        <v>7061</v>
      </c>
      <c r="C2589" t="s">
        <v>7062</v>
      </c>
      <c r="D2589" t="s">
        <v>7063</v>
      </c>
      <c r="E2589" t="s">
        <v>11</v>
      </c>
      <c r="F2589" t="s">
        <v>47</v>
      </c>
      <c r="G2589">
        <v>0</v>
      </c>
      <c r="H2589" t="s">
        <v>5</v>
      </c>
      <c r="I2589" t="s">
        <v>6</v>
      </c>
      <c r="J2589" t="s">
        <v>3</v>
      </c>
      <c r="K2589" t="s">
        <v>7</v>
      </c>
      <c r="L2589">
        <v>0</v>
      </c>
      <c r="M2589" t="s">
        <v>5798</v>
      </c>
      <c r="N2589" s="2">
        <v>42481</v>
      </c>
    </row>
    <row r="2590" spans="1:14" x14ac:dyDescent="0.25">
      <c r="A2590">
        <v>1000753102</v>
      </c>
      <c r="B2590" t="s">
        <v>7064</v>
      </c>
      <c r="C2590" t="s">
        <v>7065</v>
      </c>
      <c r="D2590" t="s">
        <v>6242</v>
      </c>
      <c r="E2590" t="s">
        <v>11</v>
      </c>
      <c r="F2590" t="s">
        <v>47</v>
      </c>
      <c r="G2590">
        <v>0</v>
      </c>
      <c r="H2590" t="s">
        <v>5</v>
      </c>
      <c r="I2590" t="s">
        <v>6</v>
      </c>
      <c r="J2590" t="s">
        <v>3</v>
      </c>
      <c r="K2590" t="s">
        <v>7</v>
      </c>
      <c r="L2590">
        <v>0</v>
      </c>
      <c r="M2590" t="s">
        <v>41</v>
      </c>
      <c r="N2590" s="2">
        <v>42478</v>
      </c>
    </row>
    <row r="2591" spans="1:14" x14ac:dyDescent="0.25">
      <c r="A2591">
        <v>1000754422</v>
      </c>
      <c r="B2591" t="s">
        <v>7066</v>
      </c>
      <c r="C2591" t="s">
        <v>7067</v>
      </c>
      <c r="D2591" t="s">
        <v>7068</v>
      </c>
      <c r="E2591" t="s">
        <v>11</v>
      </c>
      <c r="F2591" t="s">
        <v>47</v>
      </c>
      <c r="G2591">
        <v>0</v>
      </c>
      <c r="H2591" t="s">
        <v>5</v>
      </c>
      <c r="I2591" t="s">
        <v>6</v>
      </c>
      <c r="J2591" t="s">
        <v>3</v>
      </c>
      <c r="K2591" t="s">
        <v>7</v>
      </c>
      <c r="L2591">
        <v>1</v>
      </c>
      <c r="M2591" t="s">
        <v>20</v>
      </c>
      <c r="N2591" s="2">
        <v>42479</v>
      </c>
    </row>
    <row r="2592" spans="1:14" x14ac:dyDescent="0.25">
      <c r="A2592">
        <v>1000779593</v>
      </c>
      <c r="B2592" t="s">
        <v>7069</v>
      </c>
      <c r="C2592" t="s">
        <v>7070</v>
      </c>
      <c r="D2592" t="s">
        <v>7071</v>
      </c>
      <c r="E2592" t="s">
        <v>11</v>
      </c>
      <c r="F2592" t="s">
        <v>47</v>
      </c>
      <c r="G2592">
        <v>0</v>
      </c>
      <c r="H2592" t="s">
        <v>5</v>
      </c>
      <c r="I2592" t="s">
        <v>6</v>
      </c>
      <c r="J2592" t="s">
        <v>3</v>
      </c>
      <c r="K2592" t="s">
        <v>7</v>
      </c>
      <c r="L2592">
        <v>1</v>
      </c>
      <c r="M2592" t="s">
        <v>3985</v>
      </c>
      <c r="N2592" s="2">
        <v>42501</v>
      </c>
    </row>
    <row r="2593" spans="1:14" x14ac:dyDescent="0.25">
      <c r="A2593">
        <v>1000779744</v>
      </c>
      <c r="B2593" t="s">
        <v>7072</v>
      </c>
      <c r="C2593" t="s">
        <v>7073</v>
      </c>
      <c r="D2593" t="s">
        <v>3587</v>
      </c>
      <c r="E2593" t="s">
        <v>11</v>
      </c>
      <c r="F2593" t="s">
        <v>47</v>
      </c>
      <c r="G2593">
        <v>0</v>
      </c>
      <c r="H2593" t="s">
        <v>5</v>
      </c>
      <c r="I2593" t="s">
        <v>6</v>
      </c>
      <c r="J2593" t="s">
        <v>3</v>
      </c>
      <c r="K2593" t="s">
        <v>7</v>
      </c>
      <c r="L2593">
        <v>0</v>
      </c>
      <c r="M2593" t="s">
        <v>28</v>
      </c>
      <c r="N2593" s="2">
        <v>42501</v>
      </c>
    </row>
    <row r="2594" spans="1:14" x14ac:dyDescent="0.25">
      <c r="A2594">
        <v>1000779092</v>
      </c>
      <c r="B2594" t="s">
        <v>7074</v>
      </c>
      <c r="C2594" t="s">
        <v>7075</v>
      </c>
      <c r="D2594" t="s">
        <v>7076</v>
      </c>
      <c r="E2594">
        <v>22427257</v>
      </c>
      <c r="F2594" t="s">
        <v>47</v>
      </c>
      <c r="G2594">
        <v>0</v>
      </c>
      <c r="H2594" t="s">
        <v>5</v>
      </c>
      <c r="I2594" t="s">
        <v>6</v>
      </c>
      <c r="J2594" t="s">
        <v>3</v>
      </c>
      <c r="K2594" t="s">
        <v>7</v>
      </c>
      <c r="L2594">
        <v>1</v>
      </c>
      <c r="M2594" t="s">
        <v>20</v>
      </c>
      <c r="N2594" s="2">
        <v>42501</v>
      </c>
    </row>
    <row r="2595" spans="1:14" x14ac:dyDescent="0.25">
      <c r="A2595">
        <v>1000778649</v>
      </c>
      <c r="B2595" t="s">
        <v>7077</v>
      </c>
      <c r="C2595" t="s">
        <v>7078</v>
      </c>
      <c r="D2595" t="s">
        <v>7079</v>
      </c>
      <c r="E2595">
        <v>22417353</v>
      </c>
      <c r="F2595" t="s">
        <v>47</v>
      </c>
      <c r="G2595">
        <v>0</v>
      </c>
      <c r="H2595" t="s">
        <v>5</v>
      </c>
      <c r="I2595" t="s">
        <v>6</v>
      </c>
      <c r="J2595" t="s">
        <v>3</v>
      </c>
      <c r="K2595" t="s">
        <v>7</v>
      </c>
      <c r="L2595">
        <v>1</v>
      </c>
      <c r="M2595" t="s">
        <v>20</v>
      </c>
      <c r="N2595" s="2">
        <v>42501</v>
      </c>
    </row>
    <row r="2596" spans="1:14" x14ac:dyDescent="0.25">
      <c r="A2596">
        <v>1000777866</v>
      </c>
      <c r="B2596" t="s">
        <v>7080</v>
      </c>
      <c r="C2596" t="s">
        <v>7081</v>
      </c>
      <c r="D2596" t="s">
        <v>7082</v>
      </c>
      <c r="E2596" t="s">
        <v>11</v>
      </c>
      <c r="F2596" t="s">
        <v>47</v>
      </c>
      <c r="G2596">
        <v>0</v>
      </c>
      <c r="H2596" t="s">
        <v>5</v>
      </c>
      <c r="I2596" t="s">
        <v>6</v>
      </c>
      <c r="J2596" t="s">
        <v>3</v>
      </c>
      <c r="K2596" t="s">
        <v>7</v>
      </c>
      <c r="L2596">
        <v>0</v>
      </c>
      <c r="M2596" t="s">
        <v>3466</v>
      </c>
      <c r="N2596" s="2">
        <v>42500</v>
      </c>
    </row>
    <row r="2597" spans="1:14" x14ac:dyDescent="0.25">
      <c r="A2597">
        <v>1000776528</v>
      </c>
      <c r="B2597" t="s">
        <v>7083</v>
      </c>
      <c r="C2597" t="s">
        <v>7084</v>
      </c>
      <c r="D2597" t="s">
        <v>1701</v>
      </c>
      <c r="E2597" t="s">
        <v>11</v>
      </c>
      <c r="F2597" t="s">
        <v>47</v>
      </c>
      <c r="G2597">
        <v>0</v>
      </c>
      <c r="H2597" t="s">
        <v>5</v>
      </c>
      <c r="I2597" t="s">
        <v>6</v>
      </c>
      <c r="J2597" t="s">
        <v>3</v>
      </c>
      <c r="K2597" t="s">
        <v>7</v>
      </c>
      <c r="L2597">
        <v>0</v>
      </c>
      <c r="M2597" t="s">
        <v>959</v>
      </c>
      <c r="N2597" s="2">
        <v>42500</v>
      </c>
    </row>
    <row r="2598" spans="1:14" x14ac:dyDescent="0.25">
      <c r="A2598">
        <v>1000776448</v>
      </c>
      <c r="B2598" t="s">
        <v>7085</v>
      </c>
      <c r="C2598" t="s">
        <v>7086</v>
      </c>
      <c r="D2598" t="s">
        <v>7087</v>
      </c>
      <c r="E2598" t="s">
        <v>11</v>
      </c>
      <c r="F2598" t="s">
        <v>47</v>
      </c>
      <c r="G2598">
        <v>0</v>
      </c>
      <c r="H2598" t="s">
        <v>5</v>
      </c>
      <c r="I2598" t="s">
        <v>6</v>
      </c>
      <c r="J2598" t="s">
        <v>3</v>
      </c>
      <c r="K2598" t="s">
        <v>7</v>
      </c>
      <c r="L2598">
        <v>0</v>
      </c>
      <c r="M2598" t="s">
        <v>41</v>
      </c>
      <c r="N2598" s="2">
        <v>42500</v>
      </c>
    </row>
    <row r="2599" spans="1:14" x14ac:dyDescent="0.25">
      <c r="A2599">
        <v>1000776653</v>
      </c>
      <c r="B2599" t="s">
        <v>7088</v>
      </c>
      <c r="C2599" t="s">
        <v>7089</v>
      </c>
      <c r="D2599" t="s">
        <v>7090</v>
      </c>
      <c r="E2599" t="s">
        <v>11</v>
      </c>
      <c r="F2599" t="s">
        <v>47</v>
      </c>
      <c r="G2599">
        <v>0</v>
      </c>
      <c r="H2599" t="s">
        <v>5</v>
      </c>
      <c r="I2599" t="s">
        <v>6</v>
      </c>
      <c r="J2599" t="s">
        <v>3</v>
      </c>
      <c r="K2599" t="s">
        <v>7</v>
      </c>
      <c r="L2599">
        <v>0</v>
      </c>
      <c r="M2599" t="s">
        <v>41</v>
      </c>
      <c r="N2599" s="2">
        <v>42500</v>
      </c>
    </row>
    <row r="2600" spans="1:14" x14ac:dyDescent="0.25">
      <c r="A2600">
        <v>1000776911</v>
      </c>
      <c r="B2600" t="s">
        <v>7091</v>
      </c>
      <c r="C2600" t="s">
        <v>7092</v>
      </c>
      <c r="D2600" t="s">
        <v>7093</v>
      </c>
      <c r="E2600" t="s">
        <v>11</v>
      </c>
      <c r="F2600" t="s">
        <v>47</v>
      </c>
      <c r="G2600">
        <v>0</v>
      </c>
      <c r="H2600" t="s">
        <v>5</v>
      </c>
      <c r="I2600" t="s">
        <v>6</v>
      </c>
      <c r="J2600" t="s">
        <v>3</v>
      </c>
      <c r="K2600" t="s">
        <v>7</v>
      </c>
      <c r="L2600">
        <v>1</v>
      </c>
      <c r="M2600" t="s">
        <v>20</v>
      </c>
      <c r="N2600" s="2">
        <v>42500</v>
      </c>
    </row>
    <row r="2601" spans="1:14" x14ac:dyDescent="0.25">
      <c r="A2601">
        <v>1000772672</v>
      </c>
      <c r="B2601" t="s">
        <v>7094</v>
      </c>
      <c r="C2601" t="s">
        <v>7095</v>
      </c>
      <c r="D2601" t="s">
        <v>7096</v>
      </c>
      <c r="E2601" t="s">
        <v>11</v>
      </c>
      <c r="F2601" t="s">
        <v>47</v>
      </c>
      <c r="G2601">
        <v>0</v>
      </c>
      <c r="H2601" t="s">
        <v>5</v>
      </c>
      <c r="I2601" t="s">
        <v>6</v>
      </c>
      <c r="J2601" t="s">
        <v>3</v>
      </c>
      <c r="K2601" t="s">
        <v>7</v>
      </c>
      <c r="L2601">
        <v>0</v>
      </c>
      <c r="M2601" t="s">
        <v>20</v>
      </c>
      <c r="N2601" s="2">
        <v>42494</v>
      </c>
    </row>
    <row r="2602" spans="1:14" x14ac:dyDescent="0.25">
      <c r="A2602">
        <v>1000772565</v>
      </c>
      <c r="B2602" t="s">
        <v>7097</v>
      </c>
      <c r="C2602" t="s">
        <v>7098</v>
      </c>
      <c r="D2602" t="s">
        <v>50</v>
      </c>
      <c r="E2602" t="s">
        <v>11</v>
      </c>
      <c r="F2602" t="s">
        <v>47</v>
      </c>
      <c r="G2602">
        <v>0</v>
      </c>
      <c r="H2602" t="s">
        <v>5</v>
      </c>
      <c r="I2602" t="s">
        <v>6</v>
      </c>
      <c r="J2602" t="s">
        <v>3</v>
      </c>
      <c r="K2602" t="s">
        <v>7</v>
      </c>
      <c r="L2602">
        <v>0</v>
      </c>
      <c r="M2602" t="s">
        <v>41</v>
      </c>
      <c r="N2602" s="2">
        <v>42494</v>
      </c>
    </row>
    <row r="2603" spans="1:14" x14ac:dyDescent="0.25">
      <c r="A2603">
        <v>1000776027</v>
      </c>
      <c r="B2603" t="s">
        <v>7099</v>
      </c>
      <c r="C2603" t="s">
        <v>7100</v>
      </c>
      <c r="D2603" t="s">
        <v>7101</v>
      </c>
      <c r="E2603" t="s">
        <v>11</v>
      </c>
      <c r="F2603" t="s">
        <v>47</v>
      </c>
      <c r="G2603">
        <v>0</v>
      </c>
      <c r="H2603" t="s">
        <v>5</v>
      </c>
      <c r="I2603" t="s">
        <v>6</v>
      </c>
      <c r="J2603" t="s">
        <v>3</v>
      </c>
      <c r="K2603" t="s">
        <v>7</v>
      </c>
      <c r="L2603">
        <v>1</v>
      </c>
      <c r="M2603" t="s">
        <v>41</v>
      </c>
      <c r="N2603" s="2">
        <v>42499</v>
      </c>
    </row>
    <row r="2604" spans="1:14" x14ac:dyDescent="0.25">
      <c r="A2604">
        <v>1000773141</v>
      </c>
      <c r="B2604" t="s">
        <v>7102</v>
      </c>
      <c r="C2604" t="s">
        <v>7103</v>
      </c>
      <c r="D2604" t="s">
        <v>7104</v>
      </c>
      <c r="E2604" t="s">
        <v>11</v>
      </c>
      <c r="F2604" t="s">
        <v>47</v>
      </c>
      <c r="G2604">
        <v>0</v>
      </c>
      <c r="H2604" t="s">
        <v>5</v>
      </c>
      <c r="I2604" t="s">
        <v>6</v>
      </c>
      <c r="J2604" t="s">
        <v>3</v>
      </c>
      <c r="K2604" t="s">
        <v>7</v>
      </c>
      <c r="L2604">
        <v>0</v>
      </c>
      <c r="M2604" t="s">
        <v>3466</v>
      </c>
      <c r="N2604" s="2">
        <v>42494</v>
      </c>
    </row>
    <row r="2605" spans="1:14" x14ac:dyDescent="0.25">
      <c r="A2605">
        <v>1000773526</v>
      </c>
      <c r="B2605" t="s">
        <v>7105</v>
      </c>
      <c r="C2605" t="s">
        <v>7106</v>
      </c>
      <c r="D2605" t="s">
        <v>7107</v>
      </c>
      <c r="E2605" t="s">
        <v>11</v>
      </c>
      <c r="F2605" t="s">
        <v>47</v>
      </c>
      <c r="G2605">
        <v>0</v>
      </c>
      <c r="H2605" t="s">
        <v>5</v>
      </c>
      <c r="I2605" t="s">
        <v>6</v>
      </c>
      <c r="J2605" t="s">
        <v>3</v>
      </c>
      <c r="K2605" t="s">
        <v>7</v>
      </c>
      <c r="L2605">
        <v>0</v>
      </c>
      <c r="M2605" t="s">
        <v>4</v>
      </c>
      <c r="N2605" s="2">
        <v>42496</v>
      </c>
    </row>
    <row r="2606" spans="1:14" x14ac:dyDescent="0.25">
      <c r="A2606">
        <v>1000749576</v>
      </c>
      <c r="B2606" t="s">
        <v>7108</v>
      </c>
      <c r="C2606" t="s">
        <v>7109</v>
      </c>
      <c r="D2606" t="s">
        <v>6713</v>
      </c>
      <c r="E2606" t="s">
        <v>11</v>
      </c>
      <c r="F2606" t="s">
        <v>47</v>
      </c>
      <c r="G2606">
        <v>0</v>
      </c>
      <c r="H2606" t="s">
        <v>5</v>
      </c>
      <c r="I2606" t="s">
        <v>6</v>
      </c>
      <c r="J2606" t="s">
        <v>3</v>
      </c>
      <c r="K2606" t="s">
        <v>7</v>
      </c>
      <c r="L2606">
        <v>0</v>
      </c>
      <c r="M2606" t="s">
        <v>351</v>
      </c>
      <c r="N2606" s="2">
        <v>42474</v>
      </c>
    </row>
    <row r="2607" spans="1:14" x14ac:dyDescent="0.25">
      <c r="A2607">
        <v>1000752393</v>
      </c>
      <c r="B2607" t="s">
        <v>7110</v>
      </c>
      <c r="C2607" t="s">
        <v>7111</v>
      </c>
      <c r="D2607" t="s">
        <v>7112</v>
      </c>
      <c r="E2607" t="s">
        <v>11</v>
      </c>
      <c r="F2607" t="s">
        <v>47</v>
      </c>
      <c r="G2607">
        <v>0</v>
      </c>
      <c r="H2607" t="s">
        <v>5</v>
      </c>
      <c r="I2607" t="s">
        <v>6</v>
      </c>
      <c r="J2607" t="s">
        <v>3</v>
      </c>
      <c r="K2607" t="s">
        <v>7</v>
      </c>
      <c r="L2607">
        <v>0</v>
      </c>
      <c r="M2607" t="s">
        <v>41</v>
      </c>
      <c r="N2607" s="2">
        <v>42478</v>
      </c>
    </row>
    <row r="2608" spans="1:14" x14ac:dyDescent="0.25">
      <c r="A2608">
        <v>1000747473</v>
      </c>
      <c r="B2608" t="s">
        <v>7113</v>
      </c>
      <c r="C2608" t="s">
        <v>7114</v>
      </c>
      <c r="D2608" t="s">
        <v>7115</v>
      </c>
      <c r="E2608" t="s">
        <v>11</v>
      </c>
      <c r="F2608" t="s">
        <v>47</v>
      </c>
      <c r="G2608">
        <v>0</v>
      </c>
      <c r="H2608" t="s">
        <v>5</v>
      </c>
      <c r="I2608" t="s">
        <v>6</v>
      </c>
      <c r="J2608" t="s">
        <v>3</v>
      </c>
      <c r="K2608" t="s">
        <v>7</v>
      </c>
      <c r="L2608">
        <v>0</v>
      </c>
      <c r="M2608" t="s">
        <v>41</v>
      </c>
      <c r="N2608" s="2">
        <v>42473</v>
      </c>
    </row>
    <row r="2609" spans="1:14" x14ac:dyDescent="0.25">
      <c r="A2609">
        <v>1000745835</v>
      </c>
      <c r="B2609" t="s">
        <v>7116</v>
      </c>
      <c r="C2609" t="s">
        <v>7117</v>
      </c>
      <c r="D2609" t="s">
        <v>7118</v>
      </c>
      <c r="E2609" t="s">
        <v>11</v>
      </c>
      <c r="F2609" t="s">
        <v>47</v>
      </c>
      <c r="G2609">
        <v>0</v>
      </c>
      <c r="H2609" t="s">
        <v>5</v>
      </c>
      <c r="I2609" t="s">
        <v>6</v>
      </c>
      <c r="J2609" t="s">
        <v>3</v>
      </c>
      <c r="K2609" t="s">
        <v>7</v>
      </c>
      <c r="L2609">
        <v>0</v>
      </c>
      <c r="M2609" t="s">
        <v>959</v>
      </c>
      <c r="N2609" s="2">
        <v>42472</v>
      </c>
    </row>
    <row r="2610" spans="1:14" x14ac:dyDescent="0.25">
      <c r="A2610">
        <v>1000749066</v>
      </c>
      <c r="B2610" t="s">
        <v>7119</v>
      </c>
      <c r="C2610" t="s">
        <v>7120</v>
      </c>
      <c r="D2610" t="s">
        <v>7121</v>
      </c>
      <c r="E2610" t="s">
        <v>11</v>
      </c>
      <c r="F2610" t="s">
        <v>47</v>
      </c>
      <c r="G2610">
        <v>0</v>
      </c>
      <c r="H2610" t="s">
        <v>5</v>
      </c>
      <c r="I2610" t="s">
        <v>6</v>
      </c>
      <c r="J2610" t="s">
        <v>3</v>
      </c>
      <c r="K2610" t="s">
        <v>7</v>
      </c>
      <c r="L2610">
        <v>1</v>
      </c>
      <c r="M2610" t="s">
        <v>163</v>
      </c>
      <c r="N2610" s="2">
        <v>42473</v>
      </c>
    </row>
    <row r="2611" spans="1:14" x14ac:dyDescent="0.25">
      <c r="A2611">
        <v>1000747704</v>
      </c>
      <c r="B2611" t="s">
        <v>7122</v>
      </c>
      <c r="C2611" t="s">
        <v>7123</v>
      </c>
      <c r="D2611" t="s">
        <v>7124</v>
      </c>
      <c r="E2611" t="s">
        <v>11</v>
      </c>
      <c r="F2611" t="s">
        <v>47</v>
      </c>
      <c r="G2611">
        <v>0</v>
      </c>
      <c r="H2611" t="s">
        <v>5</v>
      </c>
      <c r="I2611" t="s">
        <v>6</v>
      </c>
      <c r="J2611" t="s">
        <v>3</v>
      </c>
      <c r="K2611" t="s">
        <v>7</v>
      </c>
      <c r="L2611">
        <v>0</v>
      </c>
      <c r="M2611" t="s">
        <v>20</v>
      </c>
      <c r="N2611" s="2">
        <v>42473</v>
      </c>
    </row>
    <row r="2612" spans="1:14" x14ac:dyDescent="0.25">
      <c r="A2612">
        <v>1000740605</v>
      </c>
      <c r="B2612" t="s">
        <v>7125</v>
      </c>
      <c r="C2612" t="s">
        <v>7126</v>
      </c>
      <c r="D2612" t="s">
        <v>7127</v>
      </c>
      <c r="E2612">
        <v>93031707</v>
      </c>
      <c r="F2612" t="s">
        <v>47</v>
      </c>
      <c r="G2612">
        <v>0</v>
      </c>
      <c r="H2612" t="s">
        <v>5</v>
      </c>
      <c r="I2612" t="s">
        <v>6</v>
      </c>
      <c r="J2612" t="s">
        <v>3</v>
      </c>
      <c r="K2612" t="s">
        <v>7</v>
      </c>
      <c r="L2612">
        <v>1</v>
      </c>
      <c r="M2612" t="s">
        <v>41</v>
      </c>
      <c r="N2612" s="2">
        <v>42467</v>
      </c>
    </row>
    <row r="2613" spans="1:14" x14ac:dyDescent="0.25">
      <c r="A2613">
        <v>1000745147</v>
      </c>
      <c r="B2613" t="s">
        <v>7128</v>
      </c>
      <c r="C2613" t="s">
        <v>7129</v>
      </c>
      <c r="D2613" t="s">
        <v>7130</v>
      </c>
      <c r="E2613">
        <v>22217940</v>
      </c>
      <c r="F2613" t="s">
        <v>47</v>
      </c>
      <c r="G2613">
        <v>0</v>
      </c>
      <c r="H2613" t="s">
        <v>5</v>
      </c>
      <c r="I2613" t="s">
        <v>6</v>
      </c>
      <c r="J2613" t="s">
        <v>3</v>
      </c>
      <c r="K2613" t="s">
        <v>7</v>
      </c>
      <c r="L2613">
        <v>0</v>
      </c>
      <c r="M2613" t="s">
        <v>20</v>
      </c>
      <c r="N2613" s="2">
        <v>42471</v>
      </c>
    </row>
    <row r="2614" spans="1:14" x14ac:dyDescent="0.25">
      <c r="A2614">
        <v>1000745307</v>
      </c>
      <c r="B2614" t="s">
        <v>7131</v>
      </c>
      <c r="C2614" t="s">
        <v>7132</v>
      </c>
      <c r="D2614" t="s">
        <v>7133</v>
      </c>
      <c r="E2614" t="s">
        <v>11</v>
      </c>
      <c r="F2614" t="s">
        <v>47</v>
      </c>
      <c r="G2614">
        <v>0</v>
      </c>
      <c r="H2614" t="s">
        <v>5</v>
      </c>
      <c r="I2614" t="s">
        <v>6</v>
      </c>
      <c r="J2614" t="s">
        <v>3</v>
      </c>
      <c r="K2614" t="s">
        <v>7</v>
      </c>
      <c r="L2614">
        <v>0</v>
      </c>
      <c r="M2614" t="s">
        <v>20</v>
      </c>
      <c r="N2614" s="2">
        <v>42471</v>
      </c>
    </row>
    <row r="2615" spans="1:14" x14ac:dyDescent="0.25">
      <c r="A2615">
        <v>1000726938</v>
      </c>
      <c r="B2615" t="s">
        <v>7135</v>
      </c>
      <c r="C2615" t="s">
        <v>7135</v>
      </c>
      <c r="D2615" t="s">
        <v>7136</v>
      </c>
      <c r="E2615" t="s">
        <v>11</v>
      </c>
      <c r="F2615" t="s">
        <v>47</v>
      </c>
      <c r="G2615">
        <v>0</v>
      </c>
      <c r="H2615" t="s">
        <v>5</v>
      </c>
      <c r="I2615" t="s">
        <v>6</v>
      </c>
      <c r="J2615" t="s">
        <v>3</v>
      </c>
      <c r="K2615" t="s">
        <v>7</v>
      </c>
      <c r="L2615">
        <v>0</v>
      </c>
      <c r="M2615" t="s">
        <v>20</v>
      </c>
      <c r="N2615" s="2">
        <v>42454</v>
      </c>
    </row>
    <row r="2616" spans="1:14" x14ac:dyDescent="0.25">
      <c r="A2616">
        <v>1000726885</v>
      </c>
      <c r="B2616" t="s">
        <v>7137</v>
      </c>
      <c r="C2616" t="s">
        <v>7137</v>
      </c>
      <c r="D2616" t="s">
        <v>6983</v>
      </c>
      <c r="E2616" t="s">
        <v>11</v>
      </c>
      <c r="F2616" t="s">
        <v>47</v>
      </c>
      <c r="G2616">
        <v>0</v>
      </c>
      <c r="H2616" t="s">
        <v>5</v>
      </c>
      <c r="I2616" t="s">
        <v>6</v>
      </c>
      <c r="J2616" t="s">
        <v>3</v>
      </c>
      <c r="K2616" t="s">
        <v>7</v>
      </c>
      <c r="L2616">
        <v>0</v>
      </c>
      <c r="M2616" t="s">
        <v>20</v>
      </c>
      <c r="N2616" s="2">
        <v>42454</v>
      </c>
    </row>
    <row r="2617" spans="1:14" x14ac:dyDescent="0.25">
      <c r="A2617">
        <v>1000731876</v>
      </c>
      <c r="B2617" t="s">
        <v>7138</v>
      </c>
      <c r="C2617" t="s">
        <v>7139</v>
      </c>
      <c r="D2617" t="s">
        <v>7140</v>
      </c>
      <c r="E2617" t="s">
        <v>11</v>
      </c>
      <c r="F2617" t="s">
        <v>47</v>
      </c>
      <c r="G2617">
        <v>0</v>
      </c>
      <c r="H2617" t="s">
        <v>5</v>
      </c>
      <c r="I2617" t="s">
        <v>6</v>
      </c>
      <c r="J2617" t="s">
        <v>3</v>
      </c>
      <c r="K2617" t="s">
        <v>7</v>
      </c>
      <c r="L2617">
        <v>0</v>
      </c>
      <c r="M2617" t="s">
        <v>592</v>
      </c>
      <c r="N2617" s="2">
        <v>42460</v>
      </c>
    </row>
    <row r="2618" spans="1:14" x14ac:dyDescent="0.25">
      <c r="A2618">
        <v>1000731517</v>
      </c>
      <c r="B2618" t="s">
        <v>7141</v>
      </c>
      <c r="C2618" t="s">
        <v>7142</v>
      </c>
      <c r="D2618" t="s">
        <v>7143</v>
      </c>
      <c r="E2618">
        <v>22216967</v>
      </c>
      <c r="F2618" t="s">
        <v>47</v>
      </c>
      <c r="G2618">
        <v>0</v>
      </c>
      <c r="H2618" t="s">
        <v>5</v>
      </c>
      <c r="I2618" t="s">
        <v>6</v>
      </c>
      <c r="J2618" t="s">
        <v>3</v>
      </c>
      <c r="K2618" t="s">
        <v>7</v>
      </c>
      <c r="L2618">
        <v>0</v>
      </c>
      <c r="M2618" t="s">
        <v>3466</v>
      </c>
      <c r="N2618" s="2">
        <v>42460</v>
      </c>
    </row>
    <row r="2619" spans="1:14" x14ac:dyDescent="0.25">
      <c r="A2619">
        <v>1000732372</v>
      </c>
      <c r="B2619" t="s">
        <v>7144</v>
      </c>
      <c r="C2619" t="s">
        <v>7145</v>
      </c>
      <c r="D2619" t="s">
        <v>7146</v>
      </c>
      <c r="E2619">
        <v>90041964</v>
      </c>
      <c r="F2619" t="s">
        <v>47</v>
      </c>
      <c r="G2619">
        <v>0</v>
      </c>
      <c r="H2619" t="s">
        <v>5</v>
      </c>
      <c r="I2619" t="s">
        <v>6</v>
      </c>
      <c r="J2619" t="s">
        <v>3</v>
      </c>
      <c r="K2619" t="s">
        <v>7</v>
      </c>
      <c r="L2619">
        <v>0</v>
      </c>
      <c r="M2619" t="s">
        <v>4</v>
      </c>
      <c r="N2619" s="2">
        <v>42460</v>
      </c>
    </row>
    <row r="2620" spans="1:14" x14ac:dyDescent="0.25">
      <c r="A2620">
        <v>1000732748</v>
      </c>
      <c r="B2620" t="s">
        <v>7147</v>
      </c>
      <c r="C2620" t="s">
        <v>7148</v>
      </c>
      <c r="D2620" t="s">
        <v>7149</v>
      </c>
      <c r="E2620" t="s">
        <v>11</v>
      </c>
      <c r="F2620" t="s">
        <v>47</v>
      </c>
      <c r="G2620">
        <v>0</v>
      </c>
      <c r="H2620" t="s">
        <v>5</v>
      </c>
      <c r="I2620" t="s">
        <v>6</v>
      </c>
      <c r="J2620" t="s">
        <v>3</v>
      </c>
      <c r="K2620" t="s">
        <v>7</v>
      </c>
      <c r="L2620">
        <v>0</v>
      </c>
      <c r="M2620" t="s">
        <v>1501</v>
      </c>
      <c r="N2620" s="2">
        <v>42460</v>
      </c>
    </row>
    <row r="2621" spans="1:14" x14ac:dyDescent="0.25">
      <c r="A2621">
        <v>1000732846</v>
      </c>
      <c r="B2621" t="s">
        <v>7150</v>
      </c>
      <c r="C2621" t="s">
        <v>7151</v>
      </c>
      <c r="D2621" t="s">
        <v>7152</v>
      </c>
      <c r="E2621" t="s">
        <v>11</v>
      </c>
      <c r="F2621" t="s">
        <v>47</v>
      </c>
      <c r="G2621">
        <v>0</v>
      </c>
      <c r="H2621" t="s">
        <v>5</v>
      </c>
      <c r="I2621" t="s">
        <v>6</v>
      </c>
      <c r="J2621" t="s">
        <v>3</v>
      </c>
      <c r="K2621" t="s">
        <v>7</v>
      </c>
      <c r="L2621">
        <v>0</v>
      </c>
      <c r="M2621" t="s">
        <v>351</v>
      </c>
      <c r="N2621" s="2">
        <v>42461</v>
      </c>
    </row>
    <row r="2622" spans="1:14" x14ac:dyDescent="0.25">
      <c r="A2622">
        <v>1000730752</v>
      </c>
      <c r="B2622" t="s">
        <v>7153</v>
      </c>
      <c r="C2622" t="s">
        <v>7154</v>
      </c>
      <c r="D2622" t="s">
        <v>7155</v>
      </c>
      <c r="E2622">
        <v>97188888</v>
      </c>
      <c r="F2622" t="s">
        <v>47</v>
      </c>
      <c r="G2622">
        <v>0</v>
      </c>
      <c r="H2622" t="s">
        <v>5</v>
      </c>
      <c r="I2622" t="s">
        <v>6</v>
      </c>
      <c r="J2622" t="s">
        <v>3</v>
      </c>
      <c r="K2622" t="s">
        <v>7</v>
      </c>
      <c r="L2622">
        <v>1</v>
      </c>
      <c r="M2622" t="s">
        <v>41</v>
      </c>
      <c r="N2622" s="2">
        <v>42460</v>
      </c>
    </row>
    <row r="2623" spans="1:14" x14ac:dyDescent="0.25">
      <c r="A2623">
        <v>1000734902</v>
      </c>
      <c r="B2623" t="s">
        <v>7156</v>
      </c>
      <c r="C2623" t="s">
        <v>5982</v>
      </c>
      <c r="D2623" t="s">
        <v>7157</v>
      </c>
      <c r="E2623" t="s">
        <v>11</v>
      </c>
      <c r="F2623" t="s">
        <v>47</v>
      </c>
      <c r="G2623">
        <v>0</v>
      </c>
      <c r="H2623" t="s">
        <v>5</v>
      </c>
      <c r="I2623" t="s">
        <v>6</v>
      </c>
      <c r="J2623" t="s">
        <v>3</v>
      </c>
      <c r="K2623" t="s">
        <v>7</v>
      </c>
      <c r="L2623">
        <v>0</v>
      </c>
      <c r="M2623" t="s">
        <v>28</v>
      </c>
      <c r="N2623" s="2">
        <v>42464</v>
      </c>
    </row>
    <row r="2624" spans="1:14" x14ac:dyDescent="0.25">
      <c r="A2624">
        <v>1000734608</v>
      </c>
      <c r="B2624" t="s">
        <v>7158</v>
      </c>
      <c r="C2624" t="s">
        <v>3359</v>
      </c>
      <c r="D2624" t="s">
        <v>7159</v>
      </c>
      <c r="E2624" t="s">
        <v>11</v>
      </c>
      <c r="F2624" t="s">
        <v>47</v>
      </c>
      <c r="G2624">
        <v>0</v>
      </c>
      <c r="H2624" t="s">
        <v>5</v>
      </c>
      <c r="I2624" t="s">
        <v>6</v>
      </c>
      <c r="J2624" t="s">
        <v>3</v>
      </c>
      <c r="K2624" t="s">
        <v>7</v>
      </c>
      <c r="L2624">
        <v>0</v>
      </c>
      <c r="M2624" t="s">
        <v>3466</v>
      </c>
      <c r="N2624" s="2">
        <v>42464</v>
      </c>
    </row>
    <row r="2625" spans="1:14" x14ac:dyDescent="0.25">
      <c r="A2625">
        <v>1000734528</v>
      </c>
      <c r="B2625" t="s">
        <v>7160</v>
      </c>
      <c r="C2625" t="s">
        <v>7161</v>
      </c>
      <c r="D2625" t="s">
        <v>7162</v>
      </c>
      <c r="E2625" t="s">
        <v>11</v>
      </c>
      <c r="F2625" t="s">
        <v>47</v>
      </c>
      <c r="G2625">
        <v>0</v>
      </c>
      <c r="H2625" t="s">
        <v>5</v>
      </c>
      <c r="I2625" t="s">
        <v>6</v>
      </c>
      <c r="J2625" t="s">
        <v>3</v>
      </c>
      <c r="K2625" t="s">
        <v>7</v>
      </c>
      <c r="L2625">
        <v>1</v>
      </c>
      <c r="M2625" t="s">
        <v>41</v>
      </c>
      <c r="N2625" s="2">
        <v>42464</v>
      </c>
    </row>
    <row r="2626" spans="1:14" x14ac:dyDescent="0.25">
      <c r="A2626">
        <v>1000736587</v>
      </c>
      <c r="B2626" t="s">
        <v>7163</v>
      </c>
      <c r="C2626" t="s">
        <v>7164</v>
      </c>
      <c r="D2626" t="s">
        <v>7165</v>
      </c>
      <c r="E2626" t="s">
        <v>7166</v>
      </c>
      <c r="F2626" t="s">
        <v>47</v>
      </c>
      <c r="G2626">
        <v>0</v>
      </c>
      <c r="H2626" t="s">
        <v>5</v>
      </c>
      <c r="I2626" t="s">
        <v>6</v>
      </c>
      <c r="J2626" t="s">
        <v>3</v>
      </c>
      <c r="K2626" t="s">
        <v>7</v>
      </c>
      <c r="L2626">
        <v>0</v>
      </c>
      <c r="M2626" t="s">
        <v>20</v>
      </c>
      <c r="N2626" s="2">
        <v>42465</v>
      </c>
    </row>
    <row r="2627" spans="1:14" x14ac:dyDescent="0.25">
      <c r="A2627">
        <v>1000737323</v>
      </c>
      <c r="B2627" t="s">
        <v>7167</v>
      </c>
      <c r="C2627" t="s">
        <v>7168</v>
      </c>
      <c r="D2627" t="s">
        <v>7169</v>
      </c>
      <c r="E2627" t="s">
        <v>11</v>
      </c>
      <c r="F2627" t="s">
        <v>47</v>
      </c>
      <c r="G2627">
        <v>0</v>
      </c>
      <c r="H2627" t="s">
        <v>5</v>
      </c>
      <c r="I2627" t="s">
        <v>6</v>
      </c>
      <c r="J2627" t="s">
        <v>3</v>
      </c>
      <c r="K2627" t="s">
        <v>7</v>
      </c>
      <c r="L2627">
        <v>0</v>
      </c>
      <c r="M2627" t="s">
        <v>20</v>
      </c>
      <c r="N2627" s="2">
        <v>42465</v>
      </c>
    </row>
    <row r="2628" spans="1:14" x14ac:dyDescent="0.25">
      <c r="A2628">
        <v>1000829416</v>
      </c>
      <c r="B2628" t="s">
        <v>7170</v>
      </c>
      <c r="C2628" t="s">
        <v>7171</v>
      </c>
      <c r="D2628" t="s">
        <v>7172</v>
      </c>
      <c r="E2628" t="s">
        <v>11</v>
      </c>
      <c r="F2628" t="s">
        <v>47</v>
      </c>
      <c r="G2628">
        <v>0</v>
      </c>
      <c r="H2628" t="s">
        <v>5</v>
      </c>
      <c r="I2628" t="s">
        <v>6</v>
      </c>
      <c r="J2628" t="s">
        <v>3</v>
      </c>
      <c r="K2628" t="s">
        <v>7</v>
      </c>
      <c r="L2628">
        <v>0</v>
      </c>
      <c r="M2628" t="s">
        <v>41</v>
      </c>
      <c r="N2628" s="2">
        <v>42563</v>
      </c>
    </row>
    <row r="2629" spans="1:14" x14ac:dyDescent="0.25">
      <c r="A2629">
        <v>1000829775</v>
      </c>
      <c r="B2629" t="s">
        <v>7173</v>
      </c>
      <c r="C2629" t="s">
        <v>7174</v>
      </c>
      <c r="D2629" t="s">
        <v>1759</v>
      </c>
      <c r="E2629">
        <v>90998137</v>
      </c>
      <c r="F2629" t="s">
        <v>47</v>
      </c>
      <c r="G2629">
        <v>0</v>
      </c>
      <c r="H2629" t="s">
        <v>5</v>
      </c>
      <c r="I2629" t="s">
        <v>6</v>
      </c>
      <c r="J2629" t="s">
        <v>3</v>
      </c>
      <c r="K2629" t="s">
        <v>7</v>
      </c>
      <c r="L2629">
        <v>0</v>
      </c>
      <c r="M2629" t="s">
        <v>20</v>
      </c>
      <c r="N2629" s="2">
        <v>42563</v>
      </c>
    </row>
    <row r="2630" spans="1:14" x14ac:dyDescent="0.25">
      <c r="A2630">
        <v>1000829846</v>
      </c>
      <c r="B2630" t="s">
        <v>7175</v>
      </c>
      <c r="C2630" t="s">
        <v>7176</v>
      </c>
      <c r="D2630" t="s">
        <v>7177</v>
      </c>
      <c r="E2630" t="s">
        <v>11</v>
      </c>
      <c r="F2630" t="s">
        <v>47</v>
      </c>
      <c r="G2630">
        <v>0</v>
      </c>
      <c r="H2630" t="s">
        <v>5</v>
      </c>
      <c r="I2630" t="s">
        <v>6</v>
      </c>
      <c r="J2630" t="s">
        <v>3</v>
      </c>
      <c r="K2630" t="s">
        <v>7</v>
      </c>
      <c r="L2630">
        <v>0</v>
      </c>
      <c r="M2630" t="s">
        <v>804</v>
      </c>
      <c r="N2630" s="2">
        <v>42563</v>
      </c>
    </row>
    <row r="2631" spans="1:14" x14ac:dyDescent="0.25">
      <c r="A2631">
        <v>1000830927</v>
      </c>
      <c r="B2631" t="s">
        <v>7178</v>
      </c>
      <c r="C2631" t="s">
        <v>7179</v>
      </c>
      <c r="D2631" t="s">
        <v>7180</v>
      </c>
      <c r="E2631" t="s">
        <v>11</v>
      </c>
      <c r="F2631" t="s">
        <v>47</v>
      </c>
      <c r="G2631">
        <v>0</v>
      </c>
      <c r="H2631" t="s">
        <v>5</v>
      </c>
      <c r="I2631" t="s">
        <v>6</v>
      </c>
      <c r="J2631" t="s">
        <v>3</v>
      </c>
      <c r="K2631" t="s">
        <v>7</v>
      </c>
      <c r="L2631">
        <v>0</v>
      </c>
      <c r="M2631" t="s">
        <v>3985</v>
      </c>
      <c r="N2631" s="2">
        <v>42564</v>
      </c>
    </row>
    <row r="2632" spans="1:14" x14ac:dyDescent="0.25">
      <c r="A2632">
        <v>1000830711</v>
      </c>
      <c r="B2632" t="s">
        <v>7181</v>
      </c>
      <c r="C2632" t="s">
        <v>7182</v>
      </c>
      <c r="D2632" t="s">
        <v>7183</v>
      </c>
      <c r="E2632" t="s">
        <v>11</v>
      </c>
      <c r="F2632" t="s">
        <v>47</v>
      </c>
      <c r="G2632">
        <v>0</v>
      </c>
      <c r="H2632" t="s">
        <v>5</v>
      </c>
      <c r="I2632" t="s">
        <v>6</v>
      </c>
      <c r="J2632" t="s">
        <v>3</v>
      </c>
      <c r="K2632" t="s">
        <v>7</v>
      </c>
      <c r="L2632">
        <v>0</v>
      </c>
      <c r="M2632" t="s">
        <v>4</v>
      </c>
      <c r="N2632" s="2">
        <v>42564</v>
      </c>
    </row>
    <row r="2633" spans="1:14" x14ac:dyDescent="0.25">
      <c r="A2633">
        <v>1000830749</v>
      </c>
      <c r="B2633" t="s">
        <v>7184</v>
      </c>
      <c r="C2633" t="s">
        <v>7185</v>
      </c>
      <c r="D2633" t="s">
        <v>6393</v>
      </c>
      <c r="E2633" t="s">
        <v>11</v>
      </c>
      <c r="F2633" t="s">
        <v>47</v>
      </c>
      <c r="G2633">
        <v>0</v>
      </c>
      <c r="H2633" t="s">
        <v>5</v>
      </c>
      <c r="I2633" t="s">
        <v>6</v>
      </c>
      <c r="J2633" t="s">
        <v>3</v>
      </c>
      <c r="K2633" t="s">
        <v>7</v>
      </c>
      <c r="L2633">
        <v>0</v>
      </c>
      <c r="M2633" t="s">
        <v>20</v>
      </c>
      <c r="N2633" s="2">
        <v>42564</v>
      </c>
    </row>
    <row r="2634" spans="1:14" x14ac:dyDescent="0.25">
      <c r="A2634">
        <v>1000831129</v>
      </c>
      <c r="B2634" t="s">
        <v>7186</v>
      </c>
      <c r="C2634" t="s">
        <v>7187</v>
      </c>
      <c r="D2634" t="s">
        <v>195</v>
      </c>
      <c r="E2634">
        <v>22457888</v>
      </c>
      <c r="F2634" t="s">
        <v>47</v>
      </c>
      <c r="G2634">
        <v>0</v>
      </c>
      <c r="H2634" t="s">
        <v>5</v>
      </c>
      <c r="I2634" t="s">
        <v>6</v>
      </c>
      <c r="J2634" t="s">
        <v>3</v>
      </c>
      <c r="K2634" t="s">
        <v>7</v>
      </c>
      <c r="L2634">
        <v>0</v>
      </c>
      <c r="M2634" t="s">
        <v>6929</v>
      </c>
      <c r="N2634" s="2">
        <v>42564</v>
      </c>
    </row>
    <row r="2635" spans="1:14" x14ac:dyDescent="0.25">
      <c r="A2635">
        <v>1000831183</v>
      </c>
      <c r="B2635" t="s">
        <v>7188</v>
      </c>
      <c r="C2635" t="s">
        <v>7189</v>
      </c>
      <c r="D2635" t="s">
        <v>195</v>
      </c>
      <c r="E2635" t="s">
        <v>11</v>
      </c>
      <c r="F2635" t="s">
        <v>47</v>
      </c>
      <c r="G2635">
        <v>0</v>
      </c>
      <c r="H2635" t="s">
        <v>5</v>
      </c>
      <c r="I2635" t="s">
        <v>6</v>
      </c>
      <c r="J2635" t="s">
        <v>3</v>
      </c>
      <c r="K2635" t="s">
        <v>7</v>
      </c>
      <c r="L2635">
        <v>0</v>
      </c>
      <c r="M2635" t="s">
        <v>4</v>
      </c>
      <c r="N2635" s="2">
        <v>42564</v>
      </c>
    </row>
    <row r="2636" spans="1:14" x14ac:dyDescent="0.25">
      <c r="A2636">
        <v>1000831684</v>
      </c>
      <c r="B2636" t="s">
        <v>7190</v>
      </c>
      <c r="C2636" t="s">
        <v>7191</v>
      </c>
      <c r="D2636" t="s">
        <v>6713</v>
      </c>
      <c r="E2636" t="s">
        <v>11</v>
      </c>
      <c r="F2636" t="s">
        <v>47</v>
      </c>
      <c r="G2636">
        <v>0</v>
      </c>
      <c r="H2636" t="s">
        <v>5</v>
      </c>
      <c r="I2636" t="s">
        <v>6</v>
      </c>
      <c r="J2636" t="s">
        <v>3</v>
      </c>
      <c r="K2636" t="s">
        <v>7</v>
      </c>
      <c r="L2636">
        <v>0</v>
      </c>
      <c r="M2636" t="s">
        <v>20</v>
      </c>
      <c r="N2636" s="2">
        <v>42565</v>
      </c>
    </row>
    <row r="2637" spans="1:14" x14ac:dyDescent="0.25">
      <c r="A2637">
        <v>1000831719</v>
      </c>
      <c r="B2637" t="s">
        <v>7192</v>
      </c>
      <c r="C2637" t="s">
        <v>7193</v>
      </c>
      <c r="D2637" t="s">
        <v>7194</v>
      </c>
      <c r="E2637" t="s">
        <v>11</v>
      </c>
      <c r="F2637" t="s">
        <v>47</v>
      </c>
      <c r="G2637">
        <v>0</v>
      </c>
      <c r="H2637" t="s">
        <v>5</v>
      </c>
      <c r="I2637" t="s">
        <v>6</v>
      </c>
      <c r="J2637" t="s">
        <v>3</v>
      </c>
      <c r="K2637" t="s">
        <v>7</v>
      </c>
      <c r="L2637">
        <v>0</v>
      </c>
      <c r="M2637" t="s">
        <v>20</v>
      </c>
      <c r="N2637" s="2">
        <v>42565</v>
      </c>
    </row>
    <row r="2638" spans="1:14" x14ac:dyDescent="0.25">
      <c r="A2638">
        <v>1000832037</v>
      </c>
      <c r="B2638" t="s">
        <v>7195</v>
      </c>
      <c r="C2638" t="s">
        <v>7196</v>
      </c>
      <c r="D2638" t="s">
        <v>7197</v>
      </c>
      <c r="E2638" t="s">
        <v>11</v>
      </c>
      <c r="F2638" t="s">
        <v>47</v>
      </c>
      <c r="G2638">
        <v>0</v>
      </c>
      <c r="H2638" t="s">
        <v>5</v>
      </c>
      <c r="I2638" t="s">
        <v>6</v>
      </c>
      <c r="J2638" t="s">
        <v>3</v>
      </c>
      <c r="K2638" t="s">
        <v>7</v>
      </c>
      <c r="L2638">
        <v>0</v>
      </c>
      <c r="M2638" t="s">
        <v>4</v>
      </c>
      <c r="N2638" s="2">
        <v>42565</v>
      </c>
    </row>
    <row r="2639" spans="1:14" x14ac:dyDescent="0.25">
      <c r="A2639">
        <v>1000834695</v>
      </c>
      <c r="B2639" t="s">
        <v>7198</v>
      </c>
      <c r="C2639" t="s">
        <v>7199</v>
      </c>
      <c r="D2639" t="s">
        <v>604</v>
      </c>
      <c r="E2639">
        <v>22204056</v>
      </c>
      <c r="F2639" t="s">
        <v>47</v>
      </c>
      <c r="G2639">
        <v>0</v>
      </c>
      <c r="H2639" t="s">
        <v>5</v>
      </c>
      <c r="I2639" t="s">
        <v>6</v>
      </c>
      <c r="J2639" t="s">
        <v>3</v>
      </c>
      <c r="K2639" t="s">
        <v>7</v>
      </c>
      <c r="L2639">
        <v>0</v>
      </c>
      <c r="M2639" t="s">
        <v>20</v>
      </c>
      <c r="N2639" s="2">
        <v>42570</v>
      </c>
    </row>
    <row r="2640" spans="1:14" x14ac:dyDescent="0.25">
      <c r="A2640">
        <v>1000834739</v>
      </c>
      <c r="B2640" t="s">
        <v>7200</v>
      </c>
      <c r="C2640" t="s">
        <v>7201</v>
      </c>
      <c r="D2640" t="s">
        <v>7202</v>
      </c>
      <c r="E2640">
        <v>98824175</v>
      </c>
      <c r="F2640" t="s">
        <v>47</v>
      </c>
      <c r="G2640">
        <v>0</v>
      </c>
      <c r="H2640" t="s">
        <v>5</v>
      </c>
      <c r="I2640" t="s">
        <v>6</v>
      </c>
      <c r="J2640" t="s">
        <v>3</v>
      </c>
      <c r="K2640" t="s">
        <v>7</v>
      </c>
      <c r="L2640">
        <v>0</v>
      </c>
      <c r="M2640" t="s">
        <v>410</v>
      </c>
      <c r="N2640" s="2">
        <v>42570</v>
      </c>
    </row>
    <row r="2641" spans="1:14" x14ac:dyDescent="0.25">
      <c r="A2641">
        <v>1000822237</v>
      </c>
      <c r="B2641" t="s">
        <v>7203</v>
      </c>
      <c r="C2641" t="s">
        <v>7204</v>
      </c>
      <c r="D2641" t="s">
        <v>6049</v>
      </c>
      <c r="E2641" t="s">
        <v>11</v>
      </c>
      <c r="F2641" t="s">
        <v>47</v>
      </c>
      <c r="G2641">
        <v>0</v>
      </c>
      <c r="H2641" t="s">
        <v>5</v>
      </c>
      <c r="I2641" t="s">
        <v>6</v>
      </c>
      <c r="J2641" t="s">
        <v>3</v>
      </c>
      <c r="K2641" t="s">
        <v>7</v>
      </c>
      <c r="L2641">
        <v>0</v>
      </c>
      <c r="M2641" t="s">
        <v>41</v>
      </c>
      <c r="N2641" s="2">
        <v>42551</v>
      </c>
    </row>
    <row r="2642" spans="1:14" x14ac:dyDescent="0.25">
      <c r="A2642">
        <v>1000822184</v>
      </c>
      <c r="B2642" t="s">
        <v>7205</v>
      </c>
      <c r="C2642" t="s">
        <v>7206</v>
      </c>
      <c r="D2642" t="s">
        <v>5739</v>
      </c>
      <c r="E2642">
        <v>96309250</v>
      </c>
      <c r="F2642" t="s">
        <v>47</v>
      </c>
      <c r="G2642">
        <v>0</v>
      </c>
      <c r="H2642" t="s">
        <v>5</v>
      </c>
      <c r="I2642" t="s">
        <v>6</v>
      </c>
      <c r="J2642" t="s">
        <v>3</v>
      </c>
      <c r="K2642" t="s">
        <v>7</v>
      </c>
      <c r="L2642">
        <v>0</v>
      </c>
      <c r="M2642" t="s">
        <v>5004</v>
      </c>
      <c r="N2642" s="2">
        <v>42551</v>
      </c>
    </row>
    <row r="2643" spans="1:14" x14ac:dyDescent="0.25">
      <c r="A2643">
        <v>1000821688</v>
      </c>
      <c r="B2643" t="s">
        <v>7207</v>
      </c>
      <c r="C2643" t="s">
        <v>7208</v>
      </c>
      <c r="D2643" t="s">
        <v>7079</v>
      </c>
      <c r="E2643" t="s">
        <v>11</v>
      </c>
      <c r="F2643" t="s">
        <v>47</v>
      </c>
      <c r="G2643">
        <v>0</v>
      </c>
      <c r="H2643" t="s">
        <v>5</v>
      </c>
      <c r="I2643" t="s">
        <v>6</v>
      </c>
      <c r="J2643" t="s">
        <v>3</v>
      </c>
      <c r="K2643" t="s">
        <v>7</v>
      </c>
      <c r="L2643">
        <v>0</v>
      </c>
      <c r="M2643" t="s">
        <v>20</v>
      </c>
      <c r="N2643" s="2">
        <v>42551</v>
      </c>
    </row>
    <row r="2644" spans="1:14" x14ac:dyDescent="0.25">
      <c r="A2644">
        <v>1000821525</v>
      </c>
      <c r="B2644" t="s">
        <v>7209</v>
      </c>
      <c r="C2644" t="s">
        <v>7210</v>
      </c>
      <c r="D2644" t="s">
        <v>7211</v>
      </c>
      <c r="E2644" t="s">
        <v>11</v>
      </c>
      <c r="F2644" t="s">
        <v>47</v>
      </c>
      <c r="G2644">
        <v>0</v>
      </c>
      <c r="H2644" t="s">
        <v>5</v>
      </c>
      <c r="I2644" t="s">
        <v>6</v>
      </c>
      <c r="J2644" t="s">
        <v>3</v>
      </c>
      <c r="K2644" t="s">
        <v>7</v>
      </c>
      <c r="L2644">
        <v>0</v>
      </c>
      <c r="M2644" t="s">
        <v>20</v>
      </c>
      <c r="N2644" s="2">
        <v>42551</v>
      </c>
    </row>
    <row r="2645" spans="1:14" x14ac:dyDescent="0.25">
      <c r="A2645">
        <v>1000820706</v>
      </c>
      <c r="B2645" t="s">
        <v>7212</v>
      </c>
      <c r="C2645" t="s">
        <v>7213</v>
      </c>
      <c r="D2645" t="s">
        <v>6994</v>
      </c>
      <c r="E2645" t="s">
        <v>11</v>
      </c>
      <c r="F2645" t="s">
        <v>47</v>
      </c>
      <c r="G2645">
        <v>0</v>
      </c>
      <c r="H2645" t="s">
        <v>5</v>
      </c>
      <c r="I2645" t="s">
        <v>6</v>
      </c>
      <c r="J2645" t="s">
        <v>3</v>
      </c>
      <c r="K2645" t="s">
        <v>7</v>
      </c>
      <c r="L2645">
        <v>0</v>
      </c>
      <c r="M2645" t="s">
        <v>41</v>
      </c>
      <c r="N2645" s="2">
        <v>42550</v>
      </c>
    </row>
    <row r="2646" spans="1:14" x14ac:dyDescent="0.25">
      <c r="A2646">
        <v>1000820733</v>
      </c>
      <c r="B2646" t="s">
        <v>7214</v>
      </c>
      <c r="C2646" t="s">
        <v>7215</v>
      </c>
      <c r="D2646" t="s">
        <v>7216</v>
      </c>
      <c r="E2646" t="s">
        <v>11</v>
      </c>
      <c r="F2646" t="s">
        <v>47</v>
      </c>
      <c r="G2646">
        <v>0</v>
      </c>
      <c r="H2646" t="s">
        <v>5</v>
      </c>
      <c r="I2646" t="s">
        <v>6</v>
      </c>
      <c r="J2646" t="s">
        <v>3</v>
      </c>
      <c r="K2646" t="s">
        <v>7</v>
      </c>
      <c r="L2646">
        <v>0</v>
      </c>
      <c r="M2646" t="s">
        <v>41</v>
      </c>
      <c r="N2646" s="2">
        <v>42550</v>
      </c>
    </row>
    <row r="2647" spans="1:14" x14ac:dyDescent="0.25">
      <c r="A2647">
        <v>1000821196</v>
      </c>
      <c r="B2647" t="s">
        <v>7217</v>
      </c>
      <c r="C2647" t="s">
        <v>7218</v>
      </c>
      <c r="D2647" t="s">
        <v>7219</v>
      </c>
      <c r="E2647">
        <v>22225728</v>
      </c>
      <c r="F2647" t="s">
        <v>47</v>
      </c>
      <c r="G2647">
        <v>0</v>
      </c>
      <c r="H2647" t="s">
        <v>5</v>
      </c>
      <c r="I2647" t="s">
        <v>6</v>
      </c>
      <c r="J2647" t="s">
        <v>3</v>
      </c>
      <c r="K2647" t="s">
        <v>7</v>
      </c>
      <c r="L2647">
        <v>0</v>
      </c>
      <c r="M2647" t="s">
        <v>4</v>
      </c>
      <c r="N2647" s="2">
        <v>42550</v>
      </c>
    </row>
    <row r="2648" spans="1:14" x14ac:dyDescent="0.25">
      <c r="A2648">
        <v>1000823118</v>
      </c>
      <c r="B2648" t="s">
        <v>7220</v>
      </c>
      <c r="C2648" t="s">
        <v>7221</v>
      </c>
      <c r="D2648" t="s">
        <v>7222</v>
      </c>
      <c r="E2648" t="s">
        <v>11</v>
      </c>
      <c r="F2648" t="s">
        <v>47</v>
      </c>
      <c r="G2648">
        <v>0</v>
      </c>
      <c r="H2648" t="s">
        <v>5</v>
      </c>
      <c r="I2648" t="s">
        <v>6</v>
      </c>
      <c r="J2648" t="s">
        <v>3</v>
      </c>
      <c r="K2648" t="s">
        <v>7</v>
      </c>
      <c r="L2648">
        <v>0</v>
      </c>
      <c r="M2648" t="s">
        <v>41</v>
      </c>
      <c r="N2648" s="2">
        <v>42552</v>
      </c>
    </row>
    <row r="2649" spans="1:14" x14ac:dyDescent="0.25">
      <c r="A2649">
        <v>1000822961</v>
      </c>
      <c r="B2649" t="s">
        <v>7223</v>
      </c>
      <c r="C2649" t="s">
        <v>7224</v>
      </c>
      <c r="D2649" t="s">
        <v>7225</v>
      </c>
      <c r="E2649" t="s">
        <v>11</v>
      </c>
      <c r="F2649" t="s">
        <v>47</v>
      </c>
      <c r="G2649">
        <v>0</v>
      </c>
      <c r="H2649" t="s">
        <v>5</v>
      </c>
      <c r="I2649" t="s">
        <v>6</v>
      </c>
      <c r="J2649" t="s">
        <v>3</v>
      </c>
      <c r="K2649" t="s">
        <v>7</v>
      </c>
      <c r="L2649">
        <v>0</v>
      </c>
      <c r="M2649" t="s">
        <v>4</v>
      </c>
      <c r="N2649" s="2">
        <v>42552</v>
      </c>
    </row>
    <row r="2650" spans="1:14" x14ac:dyDescent="0.25">
      <c r="A2650">
        <v>1000823163</v>
      </c>
      <c r="B2650" t="s">
        <v>7226</v>
      </c>
      <c r="C2650" t="s">
        <v>7227</v>
      </c>
      <c r="D2650" t="s">
        <v>7228</v>
      </c>
      <c r="E2650" t="s">
        <v>11</v>
      </c>
      <c r="F2650" t="s">
        <v>47</v>
      </c>
      <c r="G2650">
        <v>0</v>
      </c>
      <c r="H2650" t="s">
        <v>5</v>
      </c>
      <c r="I2650" t="s">
        <v>6</v>
      </c>
      <c r="J2650" t="s">
        <v>3</v>
      </c>
      <c r="K2650" t="s">
        <v>7</v>
      </c>
      <c r="L2650">
        <v>0</v>
      </c>
      <c r="M2650" t="s">
        <v>20</v>
      </c>
      <c r="N2650" s="2">
        <v>42552</v>
      </c>
    </row>
    <row r="2651" spans="1:14" x14ac:dyDescent="0.25">
      <c r="A2651">
        <v>1000823172</v>
      </c>
      <c r="B2651" t="s">
        <v>7229</v>
      </c>
      <c r="C2651" t="s">
        <v>7230</v>
      </c>
      <c r="D2651" t="s">
        <v>7231</v>
      </c>
      <c r="E2651" t="s">
        <v>11</v>
      </c>
      <c r="F2651" t="s">
        <v>47</v>
      </c>
      <c r="G2651">
        <v>0</v>
      </c>
      <c r="H2651" t="s">
        <v>5</v>
      </c>
      <c r="I2651" t="s">
        <v>6</v>
      </c>
      <c r="J2651" t="s">
        <v>3</v>
      </c>
      <c r="K2651" t="s">
        <v>7</v>
      </c>
      <c r="L2651">
        <v>0</v>
      </c>
      <c r="M2651" t="s">
        <v>4</v>
      </c>
      <c r="N2651" s="2">
        <v>42552</v>
      </c>
    </row>
    <row r="2652" spans="1:14" x14ac:dyDescent="0.25">
      <c r="A2652">
        <v>1000824859</v>
      </c>
      <c r="B2652" t="s">
        <v>7232</v>
      </c>
      <c r="C2652" t="s">
        <v>7233</v>
      </c>
      <c r="D2652" t="s">
        <v>7234</v>
      </c>
      <c r="E2652" t="s">
        <v>11</v>
      </c>
      <c r="F2652" t="s">
        <v>47</v>
      </c>
      <c r="G2652">
        <v>0</v>
      </c>
      <c r="H2652" t="s">
        <v>5</v>
      </c>
      <c r="I2652" t="s">
        <v>6</v>
      </c>
      <c r="J2652" t="s">
        <v>3</v>
      </c>
      <c r="K2652" t="s">
        <v>7</v>
      </c>
      <c r="L2652">
        <v>0</v>
      </c>
      <c r="M2652" t="s">
        <v>4</v>
      </c>
      <c r="N2652" s="2">
        <v>42555</v>
      </c>
    </row>
    <row r="2653" spans="1:14" x14ac:dyDescent="0.25">
      <c r="A2653">
        <v>1000826586</v>
      </c>
      <c r="B2653" t="s">
        <v>7235</v>
      </c>
      <c r="C2653" t="s">
        <v>7236</v>
      </c>
      <c r="D2653" t="s">
        <v>7237</v>
      </c>
      <c r="E2653" t="s">
        <v>11</v>
      </c>
      <c r="F2653" t="s">
        <v>47</v>
      </c>
      <c r="G2653">
        <v>0</v>
      </c>
      <c r="H2653" t="s">
        <v>5</v>
      </c>
      <c r="I2653" t="s">
        <v>6</v>
      </c>
      <c r="J2653" t="s">
        <v>3</v>
      </c>
      <c r="K2653" t="s">
        <v>7</v>
      </c>
      <c r="L2653">
        <v>0</v>
      </c>
      <c r="M2653" t="s">
        <v>20</v>
      </c>
      <c r="N2653" s="2">
        <v>42558</v>
      </c>
    </row>
    <row r="2654" spans="1:14" x14ac:dyDescent="0.25">
      <c r="A2654">
        <v>1000826601</v>
      </c>
      <c r="B2654" t="s">
        <v>7238</v>
      </c>
      <c r="C2654" t="s">
        <v>6160</v>
      </c>
      <c r="D2654" t="s">
        <v>7239</v>
      </c>
      <c r="E2654">
        <v>22203372</v>
      </c>
      <c r="F2654" t="s">
        <v>47</v>
      </c>
      <c r="G2654">
        <v>0</v>
      </c>
      <c r="H2654" t="s">
        <v>5</v>
      </c>
      <c r="I2654" t="s">
        <v>6</v>
      </c>
      <c r="J2654" t="s">
        <v>3</v>
      </c>
      <c r="K2654" t="s">
        <v>7</v>
      </c>
      <c r="L2654">
        <v>0</v>
      </c>
      <c r="M2654" t="s">
        <v>3372</v>
      </c>
      <c r="N2654" s="2">
        <v>42558</v>
      </c>
    </row>
    <row r="2655" spans="1:14" x14ac:dyDescent="0.25">
      <c r="A2655">
        <v>1000827725</v>
      </c>
      <c r="B2655" t="s">
        <v>7240</v>
      </c>
      <c r="C2655" t="s">
        <v>7241</v>
      </c>
      <c r="D2655" t="s">
        <v>350</v>
      </c>
      <c r="E2655" t="s">
        <v>11</v>
      </c>
      <c r="F2655" t="s">
        <v>47</v>
      </c>
      <c r="G2655">
        <v>0</v>
      </c>
      <c r="H2655" t="s">
        <v>5</v>
      </c>
      <c r="I2655" t="s">
        <v>6</v>
      </c>
      <c r="J2655" t="s">
        <v>3</v>
      </c>
      <c r="K2655" t="s">
        <v>7</v>
      </c>
      <c r="L2655">
        <v>0</v>
      </c>
      <c r="M2655" t="s">
        <v>3393</v>
      </c>
      <c r="N2655" s="2">
        <v>42559</v>
      </c>
    </row>
    <row r="2656" spans="1:14" x14ac:dyDescent="0.25">
      <c r="A2656">
        <v>1000827135</v>
      </c>
      <c r="B2656" t="s">
        <v>7242</v>
      </c>
      <c r="C2656" t="s">
        <v>7243</v>
      </c>
      <c r="D2656" t="s">
        <v>4419</v>
      </c>
      <c r="E2656" t="s">
        <v>11</v>
      </c>
      <c r="F2656" t="s">
        <v>47</v>
      </c>
      <c r="G2656">
        <v>0</v>
      </c>
      <c r="H2656" t="s">
        <v>5</v>
      </c>
      <c r="I2656" t="s">
        <v>6</v>
      </c>
      <c r="J2656" t="s">
        <v>3</v>
      </c>
      <c r="K2656" t="s">
        <v>7</v>
      </c>
      <c r="L2656">
        <v>0</v>
      </c>
      <c r="M2656" t="s">
        <v>41</v>
      </c>
      <c r="N2656" s="2">
        <v>42559</v>
      </c>
    </row>
    <row r="2657" spans="1:14" x14ac:dyDescent="0.25">
      <c r="A2657">
        <v>1000827215</v>
      </c>
      <c r="B2657" t="s">
        <v>7244</v>
      </c>
      <c r="C2657" t="s">
        <v>7245</v>
      </c>
      <c r="D2657" t="s">
        <v>7246</v>
      </c>
      <c r="E2657" t="s">
        <v>11</v>
      </c>
      <c r="F2657" t="s">
        <v>47</v>
      </c>
      <c r="G2657">
        <v>0</v>
      </c>
      <c r="H2657" t="s">
        <v>5</v>
      </c>
      <c r="I2657" t="s">
        <v>6</v>
      </c>
      <c r="J2657" t="s">
        <v>3</v>
      </c>
      <c r="K2657" t="s">
        <v>7</v>
      </c>
      <c r="L2657">
        <v>0</v>
      </c>
      <c r="M2657" t="s">
        <v>41</v>
      </c>
      <c r="N2657" s="2">
        <v>42559</v>
      </c>
    </row>
    <row r="2658" spans="1:14" x14ac:dyDescent="0.25">
      <c r="A2658">
        <v>1000828713</v>
      </c>
      <c r="B2658" t="s">
        <v>7247</v>
      </c>
      <c r="C2658" t="s">
        <v>7248</v>
      </c>
      <c r="D2658" t="s">
        <v>7249</v>
      </c>
      <c r="E2658" t="s">
        <v>11</v>
      </c>
      <c r="F2658" t="s">
        <v>47</v>
      </c>
      <c r="G2658">
        <v>0</v>
      </c>
      <c r="H2658" t="s">
        <v>5</v>
      </c>
      <c r="I2658" t="s">
        <v>6</v>
      </c>
      <c r="J2658" t="s">
        <v>3</v>
      </c>
      <c r="K2658" t="s">
        <v>7</v>
      </c>
      <c r="L2658">
        <v>1</v>
      </c>
      <c r="M2658" t="s">
        <v>2801</v>
      </c>
      <c r="N2658" s="2">
        <v>42562</v>
      </c>
    </row>
    <row r="2659" spans="1:14" x14ac:dyDescent="0.25">
      <c r="A2659">
        <v>1000828016</v>
      </c>
      <c r="B2659" t="s">
        <v>7250</v>
      </c>
      <c r="C2659" t="s">
        <v>7251</v>
      </c>
      <c r="D2659" t="s">
        <v>7252</v>
      </c>
      <c r="E2659" t="s">
        <v>11</v>
      </c>
      <c r="F2659" t="s">
        <v>47</v>
      </c>
      <c r="G2659">
        <v>0</v>
      </c>
      <c r="H2659" t="s">
        <v>5</v>
      </c>
      <c r="I2659" t="s">
        <v>6</v>
      </c>
      <c r="J2659" t="s">
        <v>3</v>
      </c>
      <c r="K2659" t="s">
        <v>7</v>
      </c>
      <c r="L2659">
        <v>0</v>
      </c>
      <c r="M2659" t="s">
        <v>20</v>
      </c>
      <c r="N2659" s="2">
        <v>42559</v>
      </c>
    </row>
    <row r="2660" spans="1:14" x14ac:dyDescent="0.25">
      <c r="A2660">
        <v>1000828025</v>
      </c>
      <c r="B2660" t="s">
        <v>7253</v>
      </c>
      <c r="C2660" t="s">
        <v>7254</v>
      </c>
      <c r="D2660" t="s">
        <v>7255</v>
      </c>
      <c r="E2660">
        <v>22212485</v>
      </c>
      <c r="F2660" t="s">
        <v>47</v>
      </c>
      <c r="G2660">
        <v>0</v>
      </c>
      <c r="H2660" t="s">
        <v>5</v>
      </c>
      <c r="I2660" t="s">
        <v>6</v>
      </c>
      <c r="J2660" t="s">
        <v>3</v>
      </c>
      <c r="K2660" t="s">
        <v>7</v>
      </c>
      <c r="L2660">
        <v>0</v>
      </c>
      <c r="M2660" t="s">
        <v>4</v>
      </c>
      <c r="N2660" s="2">
        <v>42559</v>
      </c>
    </row>
    <row r="2661" spans="1:14" x14ac:dyDescent="0.25">
      <c r="A2661">
        <v>1000791471</v>
      </c>
      <c r="B2661" t="s">
        <v>7256</v>
      </c>
      <c r="C2661" t="s">
        <v>7257</v>
      </c>
      <c r="D2661" t="s">
        <v>7258</v>
      </c>
      <c r="E2661" t="s">
        <v>11</v>
      </c>
      <c r="F2661" t="s">
        <v>47</v>
      </c>
      <c r="G2661">
        <v>0</v>
      </c>
      <c r="H2661" t="s">
        <v>5</v>
      </c>
      <c r="I2661" t="s">
        <v>6</v>
      </c>
      <c r="J2661" t="s">
        <v>3</v>
      </c>
      <c r="K2661" t="s">
        <v>7</v>
      </c>
      <c r="L2661">
        <v>1</v>
      </c>
      <c r="M2661" t="s">
        <v>1020</v>
      </c>
      <c r="N2661" s="2">
        <v>42515</v>
      </c>
    </row>
    <row r="2662" spans="1:14" x14ac:dyDescent="0.25">
      <c r="A2662">
        <v>1000790447</v>
      </c>
      <c r="B2662" t="s">
        <v>7259</v>
      </c>
      <c r="C2662" t="s">
        <v>7260</v>
      </c>
      <c r="D2662" t="s">
        <v>7133</v>
      </c>
      <c r="E2662" t="s">
        <v>11</v>
      </c>
      <c r="F2662" t="s">
        <v>47</v>
      </c>
      <c r="G2662">
        <v>0</v>
      </c>
      <c r="H2662" t="s">
        <v>5</v>
      </c>
      <c r="I2662" t="s">
        <v>6</v>
      </c>
      <c r="J2662" t="s">
        <v>3</v>
      </c>
      <c r="K2662" t="s">
        <v>7</v>
      </c>
      <c r="L2662">
        <v>0</v>
      </c>
      <c r="M2662" t="s">
        <v>41</v>
      </c>
      <c r="N2662" s="2">
        <v>42513</v>
      </c>
    </row>
    <row r="2663" spans="1:14" x14ac:dyDescent="0.25">
      <c r="A2663">
        <v>1000790518</v>
      </c>
      <c r="B2663" t="s">
        <v>7261</v>
      </c>
      <c r="C2663" t="s">
        <v>7262</v>
      </c>
      <c r="D2663" t="s">
        <v>7263</v>
      </c>
      <c r="E2663" t="s">
        <v>11</v>
      </c>
      <c r="F2663" t="s">
        <v>47</v>
      </c>
      <c r="G2663">
        <v>0</v>
      </c>
      <c r="H2663" t="s">
        <v>5</v>
      </c>
      <c r="I2663" t="s">
        <v>6</v>
      </c>
      <c r="J2663" t="s">
        <v>3</v>
      </c>
      <c r="K2663" t="s">
        <v>7</v>
      </c>
      <c r="L2663">
        <v>0</v>
      </c>
      <c r="M2663" t="s">
        <v>20</v>
      </c>
      <c r="N2663" s="2">
        <v>42514</v>
      </c>
    </row>
    <row r="2664" spans="1:14" x14ac:dyDescent="0.25">
      <c r="A2664">
        <v>1000789366</v>
      </c>
      <c r="B2664" t="s">
        <v>7264</v>
      </c>
      <c r="C2664" t="s">
        <v>7265</v>
      </c>
      <c r="D2664" t="s">
        <v>7266</v>
      </c>
      <c r="E2664" t="s">
        <v>11</v>
      </c>
      <c r="F2664" t="s">
        <v>47</v>
      </c>
      <c r="G2664">
        <v>0</v>
      </c>
      <c r="H2664" t="s">
        <v>5</v>
      </c>
      <c r="I2664" t="s">
        <v>6</v>
      </c>
      <c r="J2664" t="s">
        <v>3</v>
      </c>
      <c r="K2664" t="s">
        <v>7</v>
      </c>
      <c r="L2664">
        <v>0</v>
      </c>
      <c r="M2664" t="s">
        <v>41</v>
      </c>
      <c r="N2664" s="2">
        <v>42513</v>
      </c>
    </row>
    <row r="2665" spans="1:14" x14ac:dyDescent="0.25">
      <c r="A2665">
        <v>1000788485</v>
      </c>
      <c r="B2665" t="s">
        <v>7267</v>
      </c>
      <c r="C2665" t="s">
        <v>7268</v>
      </c>
      <c r="D2665" t="s">
        <v>7269</v>
      </c>
      <c r="E2665" t="s">
        <v>11</v>
      </c>
      <c r="F2665" t="s">
        <v>47</v>
      </c>
      <c r="G2665">
        <v>0</v>
      </c>
      <c r="H2665" t="s">
        <v>5</v>
      </c>
      <c r="I2665" t="s">
        <v>6</v>
      </c>
      <c r="J2665" t="s">
        <v>3</v>
      </c>
      <c r="K2665" t="s">
        <v>7</v>
      </c>
      <c r="L2665">
        <v>0</v>
      </c>
      <c r="M2665" t="s">
        <v>4</v>
      </c>
      <c r="N2665" s="2">
        <v>42510</v>
      </c>
    </row>
    <row r="2666" spans="1:14" x14ac:dyDescent="0.25">
      <c r="A2666">
        <v>1000783442</v>
      </c>
      <c r="B2666" t="s">
        <v>7270</v>
      </c>
      <c r="C2666" t="s">
        <v>7271</v>
      </c>
      <c r="D2666" t="s">
        <v>7272</v>
      </c>
      <c r="E2666" t="s">
        <v>11</v>
      </c>
      <c r="F2666" t="s">
        <v>47</v>
      </c>
      <c r="G2666">
        <v>0</v>
      </c>
      <c r="H2666" t="s">
        <v>5</v>
      </c>
      <c r="I2666" t="s">
        <v>6</v>
      </c>
      <c r="J2666" t="s">
        <v>3</v>
      </c>
      <c r="K2666" t="s">
        <v>7</v>
      </c>
      <c r="L2666">
        <v>0</v>
      </c>
      <c r="M2666" t="s">
        <v>4</v>
      </c>
      <c r="N2666" s="2">
        <v>42507</v>
      </c>
    </row>
    <row r="2667" spans="1:14" x14ac:dyDescent="0.25">
      <c r="A2667">
        <v>1000782848</v>
      </c>
      <c r="B2667" t="s">
        <v>7273</v>
      </c>
      <c r="C2667" t="s">
        <v>7274</v>
      </c>
      <c r="D2667" t="s">
        <v>7133</v>
      </c>
      <c r="E2667" t="s">
        <v>11</v>
      </c>
      <c r="F2667" t="s">
        <v>47</v>
      </c>
      <c r="G2667">
        <v>0</v>
      </c>
      <c r="H2667" t="s">
        <v>5</v>
      </c>
      <c r="I2667" t="s">
        <v>6</v>
      </c>
      <c r="J2667" t="s">
        <v>3</v>
      </c>
      <c r="K2667" t="s">
        <v>7</v>
      </c>
      <c r="L2667">
        <v>0</v>
      </c>
      <c r="M2667" t="s">
        <v>20</v>
      </c>
      <c r="N2667" s="2">
        <v>42507</v>
      </c>
    </row>
    <row r="2668" spans="1:14" x14ac:dyDescent="0.25">
      <c r="A2668">
        <v>1000782955</v>
      </c>
      <c r="B2668" t="s">
        <v>7275</v>
      </c>
      <c r="C2668" t="s">
        <v>7276</v>
      </c>
      <c r="D2668" t="s">
        <v>7277</v>
      </c>
      <c r="E2668" t="s">
        <v>11</v>
      </c>
      <c r="F2668" t="s">
        <v>47</v>
      </c>
      <c r="G2668">
        <v>0</v>
      </c>
      <c r="H2668" t="s">
        <v>5</v>
      </c>
      <c r="I2668" t="s">
        <v>6</v>
      </c>
      <c r="J2668" t="s">
        <v>3</v>
      </c>
      <c r="K2668" t="s">
        <v>7</v>
      </c>
      <c r="L2668">
        <v>0</v>
      </c>
      <c r="M2668" t="s">
        <v>3466</v>
      </c>
      <c r="N2668" s="2">
        <v>42507</v>
      </c>
    </row>
    <row r="2669" spans="1:14" x14ac:dyDescent="0.25">
      <c r="A2669">
        <v>1000782982</v>
      </c>
      <c r="B2669" t="s">
        <v>7278</v>
      </c>
      <c r="C2669" t="s">
        <v>7279</v>
      </c>
      <c r="D2669" t="s">
        <v>7280</v>
      </c>
      <c r="E2669" t="s">
        <v>11</v>
      </c>
      <c r="F2669" t="s">
        <v>47</v>
      </c>
      <c r="G2669">
        <v>0</v>
      </c>
      <c r="H2669" t="s">
        <v>5</v>
      </c>
      <c r="I2669" t="s">
        <v>6</v>
      </c>
      <c r="J2669" t="s">
        <v>3</v>
      </c>
      <c r="K2669" t="s">
        <v>7</v>
      </c>
      <c r="L2669">
        <v>0</v>
      </c>
      <c r="M2669" t="s">
        <v>2544</v>
      </c>
      <c r="N2669" s="2">
        <v>42507</v>
      </c>
    </row>
    <row r="2670" spans="1:14" x14ac:dyDescent="0.25">
      <c r="A2670">
        <v>1000782409</v>
      </c>
      <c r="B2670" t="s">
        <v>7281</v>
      </c>
      <c r="C2670" t="s">
        <v>7282</v>
      </c>
      <c r="D2670" t="s">
        <v>7107</v>
      </c>
      <c r="E2670" t="s">
        <v>11</v>
      </c>
      <c r="F2670" t="s">
        <v>47</v>
      </c>
      <c r="G2670">
        <v>0</v>
      </c>
      <c r="H2670" t="s">
        <v>5</v>
      </c>
      <c r="I2670" t="s">
        <v>6</v>
      </c>
      <c r="J2670" t="s">
        <v>3</v>
      </c>
      <c r="K2670" t="s">
        <v>7</v>
      </c>
      <c r="L2670">
        <v>0</v>
      </c>
      <c r="M2670" t="s">
        <v>16</v>
      </c>
      <c r="N2670" s="2">
        <v>42503</v>
      </c>
    </row>
    <row r="2671" spans="1:14" x14ac:dyDescent="0.25">
      <c r="A2671">
        <v>1000785483</v>
      </c>
      <c r="B2671" t="s">
        <v>7283</v>
      </c>
      <c r="C2671" t="s">
        <v>7284</v>
      </c>
      <c r="D2671" t="s">
        <v>7285</v>
      </c>
      <c r="E2671" t="s">
        <v>11</v>
      </c>
      <c r="F2671" t="s">
        <v>47</v>
      </c>
      <c r="G2671">
        <v>0</v>
      </c>
      <c r="H2671" t="s">
        <v>5</v>
      </c>
      <c r="I2671" t="s">
        <v>6</v>
      </c>
      <c r="J2671" t="s">
        <v>3</v>
      </c>
      <c r="K2671" t="s">
        <v>7</v>
      </c>
      <c r="L2671">
        <v>0</v>
      </c>
      <c r="M2671" t="s">
        <v>235</v>
      </c>
      <c r="N2671" s="2">
        <v>42508</v>
      </c>
    </row>
    <row r="2672" spans="1:14" x14ac:dyDescent="0.25">
      <c r="A2672">
        <v>1000786186</v>
      </c>
      <c r="B2672" t="s">
        <v>7286</v>
      </c>
      <c r="C2672" t="s">
        <v>7287</v>
      </c>
      <c r="D2672" t="s">
        <v>7288</v>
      </c>
      <c r="E2672" t="s">
        <v>11</v>
      </c>
      <c r="F2672" t="s">
        <v>47</v>
      </c>
      <c r="G2672">
        <v>0</v>
      </c>
      <c r="H2672" t="s">
        <v>5</v>
      </c>
      <c r="I2672" t="s">
        <v>6</v>
      </c>
      <c r="J2672" t="s">
        <v>3</v>
      </c>
      <c r="K2672" t="s">
        <v>7</v>
      </c>
      <c r="L2672">
        <v>0</v>
      </c>
      <c r="M2672" t="s">
        <v>20</v>
      </c>
      <c r="N2672" s="2">
        <v>42509</v>
      </c>
    </row>
    <row r="2673" spans="1:14" x14ac:dyDescent="0.25">
      <c r="A2673">
        <v>1000795686</v>
      </c>
      <c r="B2673" t="s">
        <v>7289</v>
      </c>
      <c r="C2673" t="s">
        <v>7290</v>
      </c>
      <c r="D2673" t="s">
        <v>7291</v>
      </c>
      <c r="E2673" t="s">
        <v>11</v>
      </c>
      <c r="F2673" t="s">
        <v>47</v>
      </c>
      <c r="G2673">
        <v>0</v>
      </c>
      <c r="H2673" t="s">
        <v>5</v>
      </c>
      <c r="I2673" t="s">
        <v>6</v>
      </c>
      <c r="J2673" t="s">
        <v>3</v>
      </c>
      <c r="K2673" t="s">
        <v>7</v>
      </c>
      <c r="L2673">
        <v>1</v>
      </c>
      <c r="M2673" t="s">
        <v>41</v>
      </c>
      <c r="N2673" s="2">
        <v>42520</v>
      </c>
    </row>
    <row r="2674" spans="1:14" x14ac:dyDescent="0.25">
      <c r="A2674">
        <v>1000795588</v>
      </c>
      <c r="B2674" t="s">
        <v>7292</v>
      </c>
      <c r="C2674" t="s">
        <v>7293</v>
      </c>
      <c r="D2674" t="s">
        <v>7294</v>
      </c>
      <c r="E2674" t="s">
        <v>11</v>
      </c>
      <c r="F2674" t="s">
        <v>47</v>
      </c>
      <c r="G2674">
        <v>0</v>
      </c>
      <c r="H2674" t="s">
        <v>5</v>
      </c>
      <c r="I2674" t="s">
        <v>6</v>
      </c>
      <c r="J2674" t="s">
        <v>3</v>
      </c>
      <c r="K2674" t="s">
        <v>7</v>
      </c>
      <c r="L2674">
        <v>0</v>
      </c>
      <c r="M2674" t="s">
        <v>1369</v>
      </c>
      <c r="N2674" s="2">
        <v>42520</v>
      </c>
    </row>
    <row r="2675" spans="1:14" x14ac:dyDescent="0.25">
      <c r="A2675">
        <v>1000794974</v>
      </c>
      <c r="B2675" t="s">
        <v>7295</v>
      </c>
      <c r="C2675" t="s">
        <v>7296</v>
      </c>
      <c r="D2675" t="s">
        <v>7297</v>
      </c>
      <c r="E2675" t="s">
        <v>11</v>
      </c>
      <c r="F2675" t="s">
        <v>47</v>
      </c>
      <c r="G2675">
        <v>0</v>
      </c>
      <c r="H2675" t="s">
        <v>5</v>
      </c>
      <c r="I2675" t="s">
        <v>6</v>
      </c>
      <c r="J2675" t="s">
        <v>3</v>
      </c>
      <c r="K2675" t="s">
        <v>7</v>
      </c>
      <c r="L2675">
        <v>0</v>
      </c>
      <c r="M2675" t="s">
        <v>20</v>
      </c>
      <c r="N2675" s="2">
        <v>42517</v>
      </c>
    </row>
    <row r="2676" spans="1:14" x14ac:dyDescent="0.25">
      <c r="A2676">
        <v>1000794212</v>
      </c>
      <c r="B2676" t="s">
        <v>7298</v>
      </c>
      <c r="C2676" t="s">
        <v>7299</v>
      </c>
      <c r="D2676" t="s">
        <v>7300</v>
      </c>
      <c r="E2676" t="s">
        <v>11</v>
      </c>
      <c r="F2676" t="s">
        <v>47</v>
      </c>
      <c r="G2676">
        <v>0</v>
      </c>
      <c r="H2676" t="s">
        <v>5</v>
      </c>
      <c r="I2676" t="s">
        <v>6</v>
      </c>
      <c r="J2676" t="s">
        <v>3</v>
      </c>
      <c r="K2676" t="s">
        <v>7</v>
      </c>
      <c r="L2676">
        <v>0</v>
      </c>
      <c r="M2676" t="s">
        <v>20</v>
      </c>
      <c r="N2676" s="2">
        <v>42517</v>
      </c>
    </row>
    <row r="2677" spans="1:14" x14ac:dyDescent="0.25">
      <c r="A2677">
        <v>1000792737</v>
      </c>
      <c r="B2677" t="s">
        <v>7301</v>
      </c>
      <c r="C2677" t="s">
        <v>7302</v>
      </c>
      <c r="D2677" t="s">
        <v>6502</v>
      </c>
      <c r="E2677">
        <v>93327000</v>
      </c>
      <c r="F2677" t="s">
        <v>47</v>
      </c>
      <c r="G2677">
        <v>0</v>
      </c>
      <c r="H2677" t="s">
        <v>5</v>
      </c>
      <c r="I2677" t="s">
        <v>6</v>
      </c>
      <c r="J2677" t="s">
        <v>3</v>
      </c>
      <c r="K2677" t="s">
        <v>7</v>
      </c>
      <c r="L2677">
        <v>0</v>
      </c>
      <c r="M2677" t="s">
        <v>41</v>
      </c>
      <c r="N2677" s="2">
        <v>42515</v>
      </c>
    </row>
    <row r="2678" spans="1:14" x14ac:dyDescent="0.25">
      <c r="A2678">
        <v>1000792521</v>
      </c>
      <c r="B2678" t="s">
        <v>7303</v>
      </c>
      <c r="C2678" t="s">
        <v>7303</v>
      </c>
      <c r="D2678" t="s">
        <v>7304</v>
      </c>
      <c r="E2678" t="s">
        <v>11</v>
      </c>
      <c r="F2678" t="s">
        <v>47</v>
      </c>
      <c r="G2678">
        <v>0</v>
      </c>
      <c r="H2678" t="s">
        <v>5</v>
      </c>
      <c r="I2678" t="s">
        <v>6</v>
      </c>
      <c r="J2678" t="s">
        <v>3</v>
      </c>
      <c r="K2678" t="s">
        <v>7</v>
      </c>
      <c r="L2678">
        <v>0</v>
      </c>
      <c r="M2678" t="s">
        <v>28</v>
      </c>
      <c r="N2678" s="2">
        <v>42515</v>
      </c>
    </row>
    <row r="2679" spans="1:14" x14ac:dyDescent="0.25">
      <c r="A2679">
        <v>1000792595</v>
      </c>
      <c r="B2679" t="s">
        <v>7305</v>
      </c>
      <c r="C2679" t="s">
        <v>7306</v>
      </c>
      <c r="D2679" t="s">
        <v>7307</v>
      </c>
      <c r="E2679">
        <v>93799484</v>
      </c>
      <c r="F2679" t="s">
        <v>47</v>
      </c>
      <c r="G2679">
        <v>0</v>
      </c>
      <c r="H2679" t="s">
        <v>5</v>
      </c>
      <c r="I2679" t="s">
        <v>6</v>
      </c>
      <c r="J2679" t="s">
        <v>3</v>
      </c>
      <c r="K2679" t="s">
        <v>7</v>
      </c>
      <c r="L2679">
        <v>0</v>
      </c>
      <c r="M2679" t="s">
        <v>2801</v>
      </c>
      <c r="N2679" s="2">
        <v>42515</v>
      </c>
    </row>
    <row r="2680" spans="1:14" x14ac:dyDescent="0.25">
      <c r="A2680">
        <v>1000797288</v>
      </c>
      <c r="B2680" t="s">
        <v>7308</v>
      </c>
      <c r="C2680" t="s">
        <v>7309</v>
      </c>
      <c r="D2680" t="s">
        <v>7079</v>
      </c>
      <c r="E2680" t="s">
        <v>11</v>
      </c>
      <c r="F2680" t="s">
        <v>47</v>
      </c>
      <c r="G2680">
        <v>0</v>
      </c>
      <c r="H2680" t="s">
        <v>5</v>
      </c>
      <c r="I2680" t="s">
        <v>6</v>
      </c>
      <c r="J2680" t="s">
        <v>3</v>
      </c>
      <c r="K2680" t="s">
        <v>7</v>
      </c>
      <c r="L2680">
        <v>1</v>
      </c>
      <c r="M2680" t="s">
        <v>20</v>
      </c>
      <c r="N2680" s="2">
        <v>42521</v>
      </c>
    </row>
    <row r="2681" spans="1:14" x14ac:dyDescent="0.25">
      <c r="A2681">
        <v>1000797205</v>
      </c>
      <c r="B2681" t="s">
        <v>7310</v>
      </c>
      <c r="C2681" t="s">
        <v>7311</v>
      </c>
      <c r="D2681" t="s">
        <v>7312</v>
      </c>
      <c r="E2681" t="s">
        <v>11</v>
      </c>
      <c r="F2681" t="s">
        <v>47</v>
      </c>
      <c r="G2681">
        <v>0</v>
      </c>
      <c r="H2681" t="s">
        <v>5</v>
      </c>
      <c r="I2681" t="s">
        <v>6</v>
      </c>
      <c r="J2681" t="s">
        <v>3</v>
      </c>
      <c r="K2681" t="s">
        <v>7</v>
      </c>
      <c r="L2681">
        <v>0</v>
      </c>
      <c r="M2681" t="s">
        <v>20</v>
      </c>
      <c r="N2681" s="2">
        <v>42521</v>
      </c>
    </row>
    <row r="2682" spans="1:14" x14ac:dyDescent="0.25">
      <c r="A2682">
        <v>1000798042</v>
      </c>
      <c r="B2682" t="s">
        <v>7313</v>
      </c>
      <c r="C2682" t="s">
        <v>7314</v>
      </c>
      <c r="D2682" t="s">
        <v>6343</v>
      </c>
      <c r="E2682" t="s">
        <v>11</v>
      </c>
      <c r="F2682" t="s">
        <v>47</v>
      </c>
      <c r="G2682">
        <v>0</v>
      </c>
      <c r="H2682" t="s">
        <v>5</v>
      </c>
      <c r="I2682" t="s">
        <v>6</v>
      </c>
      <c r="J2682" t="s">
        <v>3</v>
      </c>
      <c r="K2682" t="s">
        <v>7</v>
      </c>
      <c r="L2682">
        <v>0</v>
      </c>
      <c r="M2682" t="s">
        <v>4</v>
      </c>
      <c r="N2682" s="2">
        <v>42521</v>
      </c>
    </row>
    <row r="2683" spans="1:14" x14ac:dyDescent="0.25">
      <c r="A2683">
        <v>1000799059</v>
      </c>
      <c r="B2683" t="s">
        <v>7315</v>
      </c>
      <c r="C2683" t="s">
        <v>7316</v>
      </c>
      <c r="D2683" t="s">
        <v>7317</v>
      </c>
      <c r="E2683" t="s">
        <v>11</v>
      </c>
      <c r="F2683" t="s">
        <v>47</v>
      </c>
      <c r="G2683">
        <v>0</v>
      </c>
      <c r="H2683" t="s">
        <v>5</v>
      </c>
      <c r="I2683" t="s">
        <v>6</v>
      </c>
      <c r="J2683" t="s">
        <v>3</v>
      </c>
      <c r="K2683" t="s">
        <v>7</v>
      </c>
      <c r="L2683">
        <v>0</v>
      </c>
      <c r="M2683" t="s">
        <v>20</v>
      </c>
      <c r="N2683" s="2">
        <v>42522</v>
      </c>
    </row>
    <row r="2684" spans="1:14" x14ac:dyDescent="0.25">
      <c r="A2684">
        <v>1000811476</v>
      </c>
      <c r="B2684" t="s">
        <v>7318</v>
      </c>
      <c r="C2684" t="s">
        <v>7319</v>
      </c>
      <c r="D2684" t="s">
        <v>7320</v>
      </c>
      <c r="E2684">
        <v>22443848</v>
      </c>
      <c r="F2684" t="s">
        <v>47</v>
      </c>
      <c r="G2684">
        <v>0</v>
      </c>
      <c r="H2684" t="s">
        <v>5</v>
      </c>
      <c r="I2684" t="s">
        <v>6</v>
      </c>
      <c r="J2684" t="s">
        <v>3</v>
      </c>
      <c r="K2684" t="s">
        <v>7</v>
      </c>
      <c r="L2684">
        <v>1</v>
      </c>
      <c r="M2684" t="s">
        <v>41</v>
      </c>
      <c r="N2684" s="2">
        <v>42537</v>
      </c>
    </row>
    <row r="2685" spans="1:14" x14ac:dyDescent="0.25">
      <c r="A2685">
        <v>1000811251</v>
      </c>
      <c r="B2685" t="s">
        <v>7321</v>
      </c>
      <c r="C2685" t="s">
        <v>7322</v>
      </c>
      <c r="D2685" t="s">
        <v>195</v>
      </c>
      <c r="E2685">
        <v>2216662</v>
      </c>
      <c r="F2685" t="s">
        <v>47</v>
      </c>
      <c r="G2685">
        <v>0</v>
      </c>
      <c r="H2685" t="s">
        <v>5</v>
      </c>
      <c r="I2685" t="s">
        <v>6</v>
      </c>
      <c r="J2685" t="s">
        <v>3</v>
      </c>
      <c r="K2685" t="s">
        <v>7</v>
      </c>
      <c r="L2685">
        <v>1</v>
      </c>
      <c r="M2685" t="s">
        <v>20</v>
      </c>
      <c r="N2685" s="2">
        <v>42537</v>
      </c>
    </row>
    <row r="2686" spans="1:14" x14ac:dyDescent="0.25">
      <c r="A2686">
        <v>1000811064</v>
      </c>
      <c r="B2686" t="s">
        <v>7323</v>
      </c>
      <c r="C2686" t="s">
        <v>7324</v>
      </c>
      <c r="D2686" t="s">
        <v>5739</v>
      </c>
      <c r="E2686" t="s">
        <v>11</v>
      </c>
      <c r="F2686" t="s">
        <v>47</v>
      </c>
      <c r="G2686">
        <v>0</v>
      </c>
      <c r="H2686" t="s">
        <v>5</v>
      </c>
      <c r="I2686" t="s">
        <v>6</v>
      </c>
      <c r="J2686" t="s">
        <v>3</v>
      </c>
      <c r="K2686" t="s">
        <v>7</v>
      </c>
      <c r="L2686">
        <v>1</v>
      </c>
      <c r="M2686" t="s">
        <v>351</v>
      </c>
      <c r="N2686" s="2">
        <v>42537</v>
      </c>
    </row>
    <row r="2687" spans="1:14" x14ac:dyDescent="0.25">
      <c r="A2687">
        <v>1000816196</v>
      </c>
      <c r="B2687" t="s">
        <v>7325</v>
      </c>
      <c r="C2687" t="s">
        <v>7326</v>
      </c>
      <c r="D2687" t="s">
        <v>7327</v>
      </c>
      <c r="E2687" t="s">
        <v>11</v>
      </c>
      <c r="F2687" t="s">
        <v>47</v>
      </c>
      <c r="G2687">
        <v>0</v>
      </c>
      <c r="H2687" t="s">
        <v>5</v>
      </c>
      <c r="I2687" t="s">
        <v>6</v>
      </c>
      <c r="J2687" t="s">
        <v>3</v>
      </c>
      <c r="K2687" t="s">
        <v>7</v>
      </c>
      <c r="L2687">
        <v>0</v>
      </c>
      <c r="M2687" t="s">
        <v>4</v>
      </c>
      <c r="N2687" s="2">
        <v>42544</v>
      </c>
    </row>
    <row r="2688" spans="1:14" x14ac:dyDescent="0.25">
      <c r="A2688">
        <v>1000815804</v>
      </c>
      <c r="B2688" t="s">
        <v>7328</v>
      </c>
      <c r="C2688" t="s">
        <v>7329</v>
      </c>
      <c r="D2688" t="s">
        <v>7136</v>
      </c>
      <c r="E2688">
        <v>22252155</v>
      </c>
      <c r="F2688" t="s">
        <v>47</v>
      </c>
      <c r="G2688">
        <v>0</v>
      </c>
      <c r="H2688" t="s">
        <v>5</v>
      </c>
      <c r="I2688" t="s">
        <v>6</v>
      </c>
      <c r="J2688" t="s">
        <v>3</v>
      </c>
      <c r="K2688" t="s">
        <v>7</v>
      </c>
      <c r="L2688">
        <v>0</v>
      </c>
      <c r="M2688" t="s">
        <v>4</v>
      </c>
      <c r="N2688" s="2">
        <v>42543</v>
      </c>
    </row>
    <row r="2689" spans="1:14" x14ac:dyDescent="0.25">
      <c r="A2689">
        <v>1000815199</v>
      </c>
      <c r="B2689" t="s">
        <v>7330</v>
      </c>
      <c r="C2689" t="s">
        <v>7331</v>
      </c>
      <c r="D2689" t="s">
        <v>7332</v>
      </c>
      <c r="E2689" t="s">
        <v>11</v>
      </c>
      <c r="F2689" t="s">
        <v>47</v>
      </c>
      <c r="G2689">
        <v>0</v>
      </c>
      <c r="H2689" t="s">
        <v>5</v>
      </c>
      <c r="I2689" t="s">
        <v>6</v>
      </c>
      <c r="J2689" t="s">
        <v>3</v>
      </c>
      <c r="K2689" t="s">
        <v>7</v>
      </c>
      <c r="L2689">
        <v>1</v>
      </c>
      <c r="M2689" t="s">
        <v>41</v>
      </c>
      <c r="N2689" s="2">
        <v>42543</v>
      </c>
    </row>
    <row r="2690" spans="1:14" x14ac:dyDescent="0.25">
      <c r="A2690">
        <v>1000815377</v>
      </c>
      <c r="B2690" t="s">
        <v>7333</v>
      </c>
      <c r="C2690" t="s">
        <v>7334</v>
      </c>
      <c r="D2690" t="s">
        <v>7297</v>
      </c>
      <c r="E2690">
        <v>22425916</v>
      </c>
      <c r="F2690" t="s">
        <v>47</v>
      </c>
      <c r="G2690">
        <v>0</v>
      </c>
      <c r="H2690" t="s">
        <v>5</v>
      </c>
      <c r="I2690" t="s">
        <v>6</v>
      </c>
      <c r="J2690" t="s">
        <v>3</v>
      </c>
      <c r="K2690" t="s">
        <v>7</v>
      </c>
      <c r="L2690">
        <v>0</v>
      </c>
      <c r="M2690" t="s">
        <v>959</v>
      </c>
      <c r="N2690" s="2">
        <v>42543</v>
      </c>
    </row>
    <row r="2691" spans="1:14" x14ac:dyDescent="0.25">
      <c r="A2691">
        <v>1000814226</v>
      </c>
      <c r="B2691" t="s">
        <v>7335</v>
      </c>
      <c r="C2691" t="s">
        <v>7336</v>
      </c>
      <c r="D2691" t="s">
        <v>7337</v>
      </c>
      <c r="E2691" t="s">
        <v>11</v>
      </c>
      <c r="F2691" t="s">
        <v>47</v>
      </c>
      <c r="G2691">
        <v>0</v>
      </c>
      <c r="H2691" t="s">
        <v>5</v>
      </c>
      <c r="I2691" t="s">
        <v>6</v>
      </c>
      <c r="J2691" t="s">
        <v>3</v>
      </c>
      <c r="K2691" t="s">
        <v>7</v>
      </c>
      <c r="L2691">
        <v>0</v>
      </c>
      <c r="M2691" t="s">
        <v>351</v>
      </c>
      <c r="N2691" s="2">
        <v>42541</v>
      </c>
    </row>
    <row r="2692" spans="1:14" x14ac:dyDescent="0.25">
      <c r="A2692">
        <v>1000814422</v>
      </c>
      <c r="B2692" t="s">
        <v>7338</v>
      </c>
      <c r="C2692" t="s">
        <v>7339</v>
      </c>
      <c r="D2692" t="s">
        <v>7340</v>
      </c>
      <c r="E2692" t="s">
        <v>11</v>
      </c>
      <c r="F2692" t="s">
        <v>47</v>
      </c>
      <c r="G2692">
        <v>0</v>
      </c>
      <c r="H2692" t="s">
        <v>5</v>
      </c>
      <c r="I2692" t="s">
        <v>6</v>
      </c>
      <c r="J2692" t="s">
        <v>3</v>
      </c>
      <c r="K2692" t="s">
        <v>7</v>
      </c>
      <c r="L2692">
        <v>0</v>
      </c>
      <c r="M2692" t="s">
        <v>41</v>
      </c>
      <c r="N2692" s="2">
        <v>42541</v>
      </c>
    </row>
    <row r="2693" spans="1:14" x14ac:dyDescent="0.25">
      <c r="A2693">
        <v>1000813588</v>
      </c>
      <c r="B2693" t="s">
        <v>7341</v>
      </c>
      <c r="C2693" t="s">
        <v>7342</v>
      </c>
      <c r="D2693" t="s">
        <v>7107</v>
      </c>
      <c r="E2693" t="s">
        <v>11</v>
      </c>
      <c r="F2693" t="s">
        <v>47</v>
      </c>
      <c r="G2693">
        <v>0</v>
      </c>
      <c r="H2693" t="s">
        <v>5</v>
      </c>
      <c r="I2693" t="s">
        <v>6</v>
      </c>
      <c r="J2693" t="s">
        <v>3</v>
      </c>
      <c r="K2693" t="s">
        <v>7</v>
      </c>
      <c r="L2693">
        <v>0</v>
      </c>
      <c r="M2693" t="s">
        <v>3985</v>
      </c>
      <c r="N2693" s="2">
        <v>42541</v>
      </c>
    </row>
    <row r="2694" spans="1:14" x14ac:dyDescent="0.25">
      <c r="A2694">
        <v>1000820303</v>
      </c>
      <c r="B2694" t="s">
        <v>7343</v>
      </c>
      <c r="C2694" t="s">
        <v>7344</v>
      </c>
      <c r="D2694" t="s">
        <v>4419</v>
      </c>
      <c r="E2694" t="s">
        <v>11</v>
      </c>
      <c r="F2694" t="s">
        <v>47</v>
      </c>
      <c r="G2694">
        <v>0</v>
      </c>
      <c r="H2694" t="s">
        <v>5</v>
      </c>
      <c r="I2694" t="s">
        <v>6</v>
      </c>
      <c r="J2694" t="s">
        <v>3</v>
      </c>
      <c r="K2694" t="s">
        <v>7</v>
      </c>
      <c r="L2694">
        <v>0</v>
      </c>
      <c r="M2694" t="s">
        <v>20</v>
      </c>
      <c r="N2694" s="2">
        <v>42549</v>
      </c>
    </row>
    <row r="2695" spans="1:14" x14ac:dyDescent="0.25">
      <c r="A2695">
        <v>1000819705</v>
      </c>
      <c r="B2695" t="s">
        <v>7345</v>
      </c>
      <c r="C2695" t="s">
        <v>7346</v>
      </c>
      <c r="D2695" t="s">
        <v>7347</v>
      </c>
      <c r="E2695" t="s">
        <v>11</v>
      </c>
      <c r="F2695" t="s">
        <v>47</v>
      </c>
      <c r="G2695">
        <v>0</v>
      </c>
      <c r="H2695" t="s">
        <v>5</v>
      </c>
      <c r="I2695" t="s">
        <v>6</v>
      </c>
      <c r="J2695" t="s">
        <v>3</v>
      </c>
      <c r="K2695" t="s">
        <v>7</v>
      </c>
      <c r="L2695">
        <v>0</v>
      </c>
      <c r="M2695" t="s">
        <v>4</v>
      </c>
      <c r="N2695" s="2">
        <v>42549</v>
      </c>
    </row>
    <row r="2696" spans="1:14" x14ac:dyDescent="0.25">
      <c r="A2696">
        <v>1000818252</v>
      </c>
      <c r="B2696" t="s">
        <v>7348</v>
      </c>
      <c r="C2696" t="s">
        <v>7349</v>
      </c>
      <c r="D2696" t="s">
        <v>7350</v>
      </c>
      <c r="E2696" t="s">
        <v>11</v>
      </c>
      <c r="F2696" t="s">
        <v>47</v>
      </c>
      <c r="G2696">
        <v>0</v>
      </c>
      <c r="H2696" t="s">
        <v>5</v>
      </c>
      <c r="I2696" t="s">
        <v>6</v>
      </c>
      <c r="J2696" t="s">
        <v>3</v>
      </c>
      <c r="K2696" t="s">
        <v>7</v>
      </c>
      <c r="L2696">
        <v>0</v>
      </c>
      <c r="M2696" t="s">
        <v>1369</v>
      </c>
      <c r="N2696" s="2">
        <v>42548</v>
      </c>
    </row>
    <row r="2697" spans="1:14" x14ac:dyDescent="0.25">
      <c r="A2697">
        <v>1000817148</v>
      </c>
      <c r="B2697" t="s">
        <v>7351</v>
      </c>
      <c r="C2697" t="s">
        <v>7352</v>
      </c>
      <c r="D2697" t="s">
        <v>6713</v>
      </c>
      <c r="E2697" t="s">
        <v>11</v>
      </c>
      <c r="F2697" t="s">
        <v>47</v>
      </c>
      <c r="G2697">
        <v>0</v>
      </c>
      <c r="H2697" t="s">
        <v>5</v>
      </c>
      <c r="I2697" t="s">
        <v>6</v>
      </c>
      <c r="J2697" t="s">
        <v>3</v>
      </c>
      <c r="K2697" t="s">
        <v>7</v>
      </c>
      <c r="L2697">
        <v>0</v>
      </c>
      <c r="M2697" t="s">
        <v>41</v>
      </c>
      <c r="N2697" s="2">
        <v>42545</v>
      </c>
    </row>
    <row r="2698" spans="1:14" x14ac:dyDescent="0.25">
      <c r="A2698">
        <v>1000816982</v>
      </c>
      <c r="B2698" t="s">
        <v>7353</v>
      </c>
      <c r="C2698" t="s">
        <v>7354</v>
      </c>
      <c r="D2698" t="s">
        <v>1911</v>
      </c>
      <c r="E2698" t="s">
        <v>11</v>
      </c>
      <c r="F2698" t="s">
        <v>47</v>
      </c>
      <c r="G2698">
        <v>0</v>
      </c>
      <c r="H2698" t="s">
        <v>5</v>
      </c>
      <c r="I2698" t="s">
        <v>6</v>
      </c>
      <c r="J2698" t="s">
        <v>3</v>
      </c>
      <c r="K2698" t="s">
        <v>7</v>
      </c>
      <c r="L2698">
        <v>0</v>
      </c>
      <c r="M2698" t="s">
        <v>41</v>
      </c>
      <c r="N2698" s="2">
        <v>42544</v>
      </c>
    </row>
    <row r="2699" spans="1:14" x14ac:dyDescent="0.25">
      <c r="A2699">
        <v>1000810601</v>
      </c>
      <c r="B2699" t="s">
        <v>7355</v>
      </c>
      <c r="C2699" t="s">
        <v>7356</v>
      </c>
      <c r="D2699" t="s">
        <v>7357</v>
      </c>
      <c r="E2699">
        <v>22214746</v>
      </c>
      <c r="F2699" t="s">
        <v>47</v>
      </c>
      <c r="G2699">
        <v>0</v>
      </c>
      <c r="H2699" t="s">
        <v>5</v>
      </c>
      <c r="I2699" t="s">
        <v>6</v>
      </c>
      <c r="J2699" t="s">
        <v>3</v>
      </c>
      <c r="K2699" t="s">
        <v>7</v>
      </c>
      <c r="L2699">
        <v>0</v>
      </c>
      <c r="M2699" t="s">
        <v>1440</v>
      </c>
      <c r="N2699" s="2">
        <v>42536</v>
      </c>
    </row>
    <row r="2700" spans="1:14" x14ac:dyDescent="0.25">
      <c r="A2700">
        <v>1000810675</v>
      </c>
      <c r="B2700" t="s">
        <v>7358</v>
      </c>
      <c r="C2700" t="s">
        <v>7359</v>
      </c>
      <c r="D2700" t="s">
        <v>7360</v>
      </c>
      <c r="E2700" t="s">
        <v>11</v>
      </c>
      <c r="F2700" t="s">
        <v>47</v>
      </c>
      <c r="G2700">
        <v>0</v>
      </c>
      <c r="H2700" t="s">
        <v>5</v>
      </c>
      <c r="I2700" t="s">
        <v>6</v>
      </c>
      <c r="J2700" t="s">
        <v>3</v>
      </c>
      <c r="K2700" t="s">
        <v>7</v>
      </c>
      <c r="L2700">
        <v>1</v>
      </c>
      <c r="M2700" t="s">
        <v>12</v>
      </c>
      <c r="N2700" s="2">
        <v>42536</v>
      </c>
    </row>
    <row r="2701" spans="1:14" x14ac:dyDescent="0.25">
      <c r="A2701">
        <v>1000809137</v>
      </c>
      <c r="B2701" t="s">
        <v>7361</v>
      </c>
      <c r="C2701" t="s">
        <v>7362</v>
      </c>
      <c r="D2701" t="s">
        <v>7363</v>
      </c>
      <c r="E2701" t="s">
        <v>11</v>
      </c>
      <c r="F2701" t="s">
        <v>47</v>
      </c>
      <c r="G2701">
        <v>0</v>
      </c>
      <c r="H2701" t="s">
        <v>5</v>
      </c>
      <c r="I2701" t="s">
        <v>6</v>
      </c>
      <c r="J2701" t="s">
        <v>3</v>
      </c>
      <c r="K2701" t="s">
        <v>7</v>
      </c>
      <c r="L2701">
        <v>0</v>
      </c>
      <c r="M2701" t="s">
        <v>20</v>
      </c>
      <c r="N2701" s="2">
        <v>42535</v>
      </c>
    </row>
    <row r="2702" spans="1:14" x14ac:dyDescent="0.25">
      <c r="A2702">
        <v>1000809647</v>
      </c>
      <c r="B2702" t="s">
        <v>7364</v>
      </c>
      <c r="C2702" t="s">
        <v>7365</v>
      </c>
      <c r="D2702" t="s">
        <v>7366</v>
      </c>
      <c r="E2702">
        <v>22214968</v>
      </c>
      <c r="F2702" t="s">
        <v>47</v>
      </c>
      <c r="G2702">
        <v>0</v>
      </c>
      <c r="H2702" t="s">
        <v>5</v>
      </c>
      <c r="I2702" t="s">
        <v>6</v>
      </c>
      <c r="J2702" t="s">
        <v>3</v>
      </c>
      <c r="K2702" t="s">
        <v>7</v>
      </c>
      <c r="L2702">
        <v>0</v>
      </c>
      <c r="M2702" t="s">
        <v>20</v>
      </c>
      <c r="N2702" s="2">
        <v>42535</v>
      </c>
    </row>
    <row r="2703" spans="1:14" x14ac:dyDescent="0.25">
      <c r="A2703">
        <v>1000809745</v>
      </c>
      <c r="B2703" t="s">
        <v>7367</v>
      </c>
      <c r="C2703" t="s">
        <v>7368</v>
      </c>
      <c r="D2703" t="s">
        <v>7369</v>
      </c>
      <c r="E2703" t="s">
        <v>11</v>
      </c>
      <c r="F2703" t="s">
        <v>47</v>
      </c>
      <c r="G2703">
        <v>0</v>
      </c>
      <c r="H2703" t="s">
        <v>5</v>
      </c>
      <c r="I2703" t="s">
        <v>6</v>
      </c>
      <c r="J2703" t="s">
        <v>3</v>
      </c>
      <c r="K2703" t="s">
        <v>7</v>
      </c>
      <c r="L2703">
        <v>0</v>
      </c>
      <c r="M2703" t="s">
        <v>4</v>
      </c>
      <c r="N2703" s="2">
        <v>42535</v>
      </c>
    </row>
    <row r="2704" spans="1:14" x14ac:dyDescent="0.25">
      <c r="A2704">
        <v>1000809511</v>
      </c>
      <c r="B2704" t="s">
        <v>7370</v>
      </c>
      <c r="C2704" t="s">
        <v>7331</v>
      </c>
      <c r="D2704" t="s">
        <v>6260</v>
      </c>
      <c r="E2704" t="s">
        <v>11</v>
      </c>
      <c r="F2704" t="s">
        <v>47</v>
      </c>
      <c r="G2704">
        <v>0</v>
      </c>
      <c r="H2704" t="s">
        <v>5</v>
      </c>
      <c r="I2704" t="s">
        <v>6</v>
      </c>
      <c r="J2704" t="s">
        <v>3</v>
      </c>
      <c r="K2704" t="s">
        <v>7</v>
      </c>
      <c r="L2704">
        <v>1</v>
      </c>
      <c r="M2704" t="s">
        <v>41</v>
      </c>
      <c r="N2704" s="2">
        <v>42535</v>
      </c>
    </row>
    <row r="2705" spans="1:14" x14ac:dyDescent="0.25">
      <c r="A2705">
        <v>1000807992</v>
      </c>
      <c r="B2705" t="s">
        <v>7371</v>
      </c>
      <c r="C2705" t="s">
        <v>7372</v>
      </c>
      <c r="D2705" t="s">
        <v>195</v>
      </c>
      <c r="E2705">
        <v>90987735</v>
      </c>
      <c r="F2705" t="s">
        <v>47</v>
      </c>
      <c r="G2705">
        <v>0</v>
      </c>
      <c r="H2705" t="s">
        <v>5</v>
      </c>
      <c r="I2705" t="s">
        <v>6</v>
      </c>
      <c r="J2705" t="s">
        <v>3</v>
      </c>
      <c r="K2705" t="s">
        <v>7</v>
      </c>
      <c r="L2705">
        <v>0</v>
      </c>
      <c r="M2705" t="s">
        <v>454</v>
      </c>
      <c r="N2705" s="2">
        <v>42534</v>
      </c>
    </row>
    <row r="2706" spans="1:14" x14ac:dyDescent="0.25">
      <c r="A2706">
        <v>1000806832</v>
      </c>
      <c r="B2706" t="s">
        <v>7373</v>
      </c>
      <c r="C2706" t="s">
        <v>7374</v>
      </c>
      <c r="D2706" t="s">
        <v>7375</v>
      </c>
      <c r="E2706" t="s">
        <v>11</v>
      </c>
      <c r="F2706" t="s">
        <v>47</v>
      </c>
      <c r="G2706">
        <v>0</v>
      </c>
      <c r="H2706" t="s">
        <v>5</v>
      </c>
      <c r="I2706" t="s">
        <v>6</v>
      </c>
      <c r="J2706" t="s">
        <v>3</v>
      </c>
      <c r="K2706" t="s">
        <v>7</v>
      </c>
      <c r="L2706">
        <v>1</v>
      </c>
      <c r="M2706" t="s">
        <v>41</v>
      </c>
      <c r="N2706" s="2">
        <v>42531</v>
      </c>
    </row>
    <row r="2707" spans="1:14" x14ac:dyDescent="0.25">
      <c r="A2707">
        <v>1000801961</v>
      </c>
      <c r="B2707" t="s">
        <v>7376</v>
      </c>
      <c r="C2707" t="s">
        <v>7377</v>
      </c>
      <c r="D2707" t="s">
        <v>3581</v>
      </c>
      <c r="E2707" t="s">
        <v>11</v>
      </c>
      <c r="F2707" t="s">
        <v>47</v>
      </c>
      <c r="G2707">
        <v>0</v>
      </c>
      <c r="H2707" t="s">
        <v>5</v>
      </c>
      <c r="I2707" t="s">
        <v>6</v>
      </c>
      <c r="J2707" t="s">
        <v>3</v>
      </c>
      <c r="K2707" t="s">
        <v>7</v>
      </c>
      <c r="L2707">
        <v>0</v>
      </c>
      <c r="M2707" t="s">
        <v>20</v>
      </c>
      <c r="N2707" s="2">
        <v>42524</v>
      </c>
    </row>
    <row r="2708" spans="1:14" x14ac:dyDescent="0.25">
      <c r="A2708">
        <v>1000801872</v>
      </c>
      <c r="B2708" t="s">
        <v>7378</v>
      </c>
      <c r="C2708" t="s">
        <v>7379</v>
      </c>
      <c r="D2708" t="s">
        <v>7380</v>
      </c>
      <c r="E2708" t="s">
        <v>11</v>
      </c>
      <c r="F2708" t="s">
        <v>47</v>
      </c>
      <c r="G2708">
        <v>0</v>
      </c>
      <c r="H2708" t="s">
        <v>5</v>
      </c>
      <c r="I2708" t="s">
        <v>6</v>
      </c>
      <c r="J2708" t="s">
        <v>3</v>
      </c>
      <c r="K2708" t="s">
        <v>7</v>
      </c>
      <c r="L2708">
        <v>0</v>
      </c>
      <c r="M2708" t="s">
        <v>28</v>
      </c>
      <c r="N2708" s="2">
        <v>42524</v>
      </c>
    </row>
    <row r="2709" spans="1:14" x14ac:dyDescent="0.25">
      <c r="A2709">
        <v>1000802136</v>
      </c>
      <c r="B2709" t="s">
        <v>7381</v>
      </c>
      <c r="C2709" t="s">
        <v>7382</v>
      </c>
      <c r="D2709" t="s">
        <v>7383</v>
      </c>
      <c r="E2709" t="s">
        <v>11</v>
      </c>
      <c r="F2709" t="s">
        <v>47</v>
      </c>
      <c r="G2709">
        <v>0</v>
      </c>
      <c r="H2709" t="s">
        <v>5</v>
      </c>
      <c r="I2709" t="s">
        <v>6</v>
      </c>
      <c r="J2709" t="s">
        <v>3</v>
      </c>
      <c r="K2709" t="s">
        <v>7</v>
      </c>
      <c r="L2709">
        <v>0</v>
      </c>
      <c r="M2709" t="s">
        <v>7134</v>
      </c>
      <c r="N2709" s="2">
        <v>42524</v>
      </c>
    </row>
    <row r="2710" spans="1:14" x14ac:dyDescent="0.25">
      <c r="A2710">
        <v>1000805352</v>
      </c>
      <c r="B2710" t="s">
        <v>7384</v>
      </c>
      <c r="C2710" t="s">
        <v>7385</v>
      </c>
      <c r="D2710" t="s">
        <v>7386</v>
      </c>
      <c r="E2710">
        <v>22406295</v>
      </c>
      <c r="F2710" t="s">
        <v>47</v>
      </c>
      <c r="G2710">
        <v>0</v>
      </c>
      <c r="H2710" t="s">
        <v>5</v>
      </c>
      <c r="I2710" t="s">
        <v>6</v>
      </c>
      <c r="J2710" t="s">
        <v>3</v>
      </c>
      <c r="K2710" t="s">
        <v>7</v>
      </c>
      <c r="L2710">
        <v>1</v>
      </c>
      <c r="M2710" t="s">
        <v>20</v>
      </c>
      <c r="N2710" s="2">
        <v>42529</v>
      </c>
    </row>
    <row r="2711" spans="1:14" x14ac:dyDescent="0.25">
      <c r="A2711">
        <v>1000804328</v>
      </c>
      <c r="B2711" t="s">
        <v>7387</v>
      </c>
      <c r="C2711" t="s">
        <v>7388</v>
      </c>
      <c r="D2711" t="s">
        <v>7389</v>
      </c>
      <c r="E2711" t="s">
        <v>11</v>
      </c>
      <c r="F2711" t="s">
        <v>47</v>
      </c>
      <c r="G2711">
        <v>0</v>
      </c>
      <c r="H2711" t="s">
        <v>5</v>
      </c>
      <c r="I2711" t="s">
        <v>6</v>
      </c>
      <c r="J2711" t="s">
        <v>3</v>
      </c>
      <c r="K2711" t="s">
        <v>7</v>
      </c>
      <c r="L2711">
        <v>1</v>
      </c>
      <c r="M2711" t="s">
        <v>20</v>
      </c>
      <c r="N2711" s="2">
        <v>42529</v>
      </c>
    </row>
    <row r="2712" spans="1:14" x14ac:dyDescent="0.25">
      <c r="A2712">
        <v>1000804079</v>
      </c>
      <c r="B2712" t="s">
        <v>7390</v>
      </c>
      <c r="C2712" t="s">
        <v>7390</v>
      </c>
      <c r="D2712" t="s">
        <v>7391</v>
      </c>
      <c r="E2712">
        <v>22214832</v>
      </c>
      <c r="F2712" t="s">
        <v>47</v>
      </c>
      <c r="G2712">
        <v>0</v>
      </c>
      <c r="H2712" t="s">
        <v>5</v>
      </c>
      <c r="I2712" t="s">
        <v>6</v>
      </c>
      <c r="J2712" t="s">
        <v>3</v>
      </c>
      <c r="K2712" t="s">
        <v>7</v>
      </c>
      <c r="L2712">
        <v>0</v>
      </c>
      <c r="M2712" t="s">
        <v>28</v>
      </c>
      <c r="N2712" s="2">
        <v>42528</v>
      </c>
    </row>
    <row r="2713" spans="1:14" x14ac:dyDescent="0.25">
      <c r="A2713">
        <v>1000804631</v>
      </c>
      <c r="B2713" t="s">
        <v>7392</v>
      </c>
      <c r="C2713" t="s">
        <v>7393</v>
      </c>
      <c r="D2713" t="s">
        <v>7394</v>
      </c>
      <c r="E2713">
        <v>93698237</v>
      </c>
      <c r="F2713" t="s">
        <v>47</v>
      </c>
      <c r="G2713">
        <v>0</v>
      </c>
      <c r="H2713" t="s">
        <v>5</v>
      </c>
      <c r="I2713" t="s">
        <v>6</v>
      </c>
      <c r="J2713" t="s">
        <v>3</v>
      </c>
      <c r="K2713" t="s">
        <v>7</v>
      </c>
      <c r="L2713">
        <v>0</v>
      </c>
      <c r="M2713" t="s">
        <v>2193</v>
      </c>
      <c r="N2713" s="2">
        <v>42529</v>
      </c>
    </row>
    <row r="2714" spans="1:14" x14ac:dyDescent="0.25">
      <c r="A2714">
        <v>1000804678</v>
      </c>
      <c r="B2714" t="s">
        <v>7395</v>
      </c>
      <c r="C2714" t="s">
        <v>7396</v>
      </c>
      <c r="D2714" t="s">
        <v>7096</v>
      </c>
      <c r="E2714" t="s">
        <v>11</v>
      </c>
      <c r="F2714" t="s">
        <v>47</v>
      </c>
      <c r="G2714">
        <v>0</v>
      </c>
      <c r="H2714" t="s">
        <v>5</v>
      </c>
      <c r="I2714" t="s">
        <v>6</v>
      </c>
      <c r="J2714" t="s">
        <v>3</v>
      </c>
      <c r="K2714" t="s">
        <v>7</v>
      </c>
      <c r="L2714">
        <v>0</v>
      </c>
      <c r="M2714" t="s">
        <v>20</v>
      </c>
      <c r="N2714" s="2">
        <v>42529</v>
      </c>
    </row>
    <row r="2715" spans="1:14" x14ac:dyDescent="0.25">
      <c r="A2715">
        <v>1000804856</v>
      </c>
      <c r="B2715" t="s">
        <v>7397</v>
      </c>
      <c r="C2715" t="s">
        <v>7398</v>
      </c>
      <c r="D2715" t="s">
        <v>940</v>
      </c>
      <c r="E2715" t="s">
        <v>11</v>
      </c>
      <c r="F2715" t="s">
        <v>47</v>
      </c>
      <c r="G2715">
        <v>0</v>
      </c>
      <c r="H2715" t="s">
        <v>5</v>
      </c>
      <c r="I2715" t="s">
        <v>6</v>
      </c>
      <c r="J2715" t="s">
        <v>3</v>
      </c>
      <c r="K2715" t="s">
        <v>7</v>
      </c>
      <c r="L2715">
        <v>0</v>
      </c>
      <c r="M2715" t="s">
        <v>20</v>
      </c>
      <c r="N2715" s="2">
        <v>42529</v>
      </c>
    </row>
    <row r="2716" spans="1:14" x14ac:dyDescent="0.25">
      <c r="A2716">
        <v>1000931527</v>
      </c>
      <c r="B2716" t="s">
        <v>7399</v>
      </c>
      <c r="C2716" t="s">
        <v>7400</v>
      </c>
      <c r="D2716" t="s">
        <v>7401</v>
      </c>
      <c r="E2716" t="s">
        <v>11</v>
      </c>
      <c r="F2716" t="s">
        <v>47</v>
      </c>
      <c r="G2716">
        <v>0</v>
      </c>
      <c r="H2716" t="s">
        <v>5</v>
      </c>
      <c r="I2716" t="s">
        <v>6</v>
      </c>
      <c r="J2716" t="s">
        <v>3</v>
      </c>
      <c r="K2716" t="s">
        <v>7</v>
      </c>
      <c r="L2716">
        <v>0</v>
      </c>
      <c r="M2716" t="s">
        <v>4</v>
      </c>
      <c r="N2716" s="2">
        <v>42695</v>
      </c>
    </row>
    <row r="2717" spans="1:14" x14ac:dyDescent="0.25">
      <c r="A2717">
        <v>1000933094</v>
      </c>
      <c r="B2717" t="s">
        <v>7402</v>
      </c>
      <c r="C2717" t="s">
        <v>7403</v>
      </c>
      <c r="D2717" t="s">
        <v>7404</v>
      </c>
      <c r="E2717" t="s">
        <v>11</v>
      </c>
      <c r="F2717" t="s">
        <v>47</v>
      </c>
      <c r="G2717">
        <v>0</v>
      </c>
      <c r="H2717" t="s">
        <v>5</v>
      </c>
      <c r="I2717" t="s">
        <v>6</v>
      </c>
      <c r="J2717" t="s">
        <v>3</v>
      </c>
      <c r="K2717" t="s">
        <v>7</v>
      </c>
      <c r="L2717">
        <v>0</v>
      </c>
      <c r="M2717" t="s">
        <v>20</v>
      </c>
      <c r="N2717" s="2">
        <v>42696</v>
      </c>
    </row>
    <row r="2718" spans="1:14" x14ac:dyDescent="0.25">
      <c r="A2718">
        <v>1000933559</v>
      </c>
      <c r="B2718" t="s">
        <v>7405</v>
      </c>
      <c r="C2718" t="s">
        <v>7406</v>
      </c>
      <c r="D2718" t="s">
        <v>7407</v>
      </c>
      <c r="E2718" t="s">
        <v>11</v>
      </c>
      <c r="F2718" t="s">
        <v>7408</v>
      </c>
      <c r="G2718">
        <v>0</v>
      </c>
      <c r="H2718" t="s">
        <v>5</v>
      </c>
      <c r="I2718" t="s">
        <v>6</v>
      </c>
      <c r="J2718" t="s">
        <v>3</v>
      </c>
      <c r="K2718" t="s">
        <v>7</v>
      </c>
      <c r="L2718">
        <v>0</v>
      </c>
      <c r="M2718" t="s">
        <v>454</v>
      </c>
      <c r="N2718" s="2">
        <v>42697</v>
      </c>
    </row>
    <row r="2719" spans="1:14" x14ac:dyDescent="0.25">
      <c r="A2719">
        <v>1000929903</v>
      </c>
      <c r="B2719" t="s">
        <v>7409</v>
      </c>
      <c r="C2719" t="s">
        <v>7410</v>
      </c>
      <c r="D2719" t="s">
        <v>7411</v>
      </c>
      <c r="E2719" t="s">
        <v>11</v>
      </c>
      <c r="F2719" t="s">
        <v>47</v>
      </c>
      <c r="G2719">
        <v>0</v>
      </c>
      <c r="H2719" t="s">
        <v>5</v>
      </c>
      <c r="I2719" t="s">
        <v>6</v>
      </c>
      <c r="J2719" t="s">
        <v>3</v>
      </c>
      <c r="K2719" t="s">
        <v>7</v>
      </c>
      <c r="L2719">
        <v>0</v>
      </c>
      <c r="M2719" t="s">
        <v>4</v>
      </c>
      <c r="N2719" s="2">
        <v>42691</v>
      </c>
    </row>
    <row r="2720" spans="1:14" x14ac:dyDescent="0.25">
      <c r="A2720">
        <v>1000930931</v>
      </c>
      <c r="B2720" t="s">
        <v>7412</v>
      </c>
      <c r="C2720" t="s">
        <v>7413</v>
      </c>
      <c r="D2720" t="s">
        <v>1177</v>
      </c>
      <c r="E2720">
        <v>13870</v>
      </c>
      <c r="F2720" t="s">
        <v>47</v>
      </c>
      <c r="G2720">
        <v>0</v>
      </c>
      <c r="H2720" t="s">
        <v>5</v>
      </c>
      <c r="I2720" t="s">
        <v>6</v>
      </c>
      <c r="J2720" t="s">
        <v>3</v>
      </c>
      <c r="K2720" t="s">
        <v>7</v>
      </c>
      <c r="L2720">
        <v>1</v>
      </c>
      <c r="M2720" t="s">
        <v>338</v>
      </c>
      <c r="N2720" s="2">
        <v>42692</v>
      </c>
    </row>
    <row r="2721" spans="1:14" x14ac:dyDescent="0.25">
      <c r="A2721">
        <v>1000930388</v>
      </c>
      <c r="B2721" t="s">
        <v>7414</v>
      </c>
      <c r="C2721" t="s">
        <v>1886</v>
      </c>
      <c r="D2721" t="s">
        <v>6502</v>
      </c>
      <c r="E2721" t="s">
        <v>11</v>
      </c>
      <c r="F2721" t="s">
        <v>47</v>
      </c>
      <c r="G2721">
        <v>0</v>
      </c>
      <c r="H2721" t="s">
        <v>5</v>
      </c>
      <c r="I2721" t="s">
        <v>6</v>
      </c>
      <c r="J2721" t="s">
        <v>3</v>
      </c>
      <c r="K2721" t="s">
        <v>7</v>
      </c>
      <c r="L2721">
        <v>0</v>
      </c>
      <c r="M2721" t="s">
        <v>41</v>
      </c>
      <c r="N2721" s="2">
        <v>42691</v>
      </c>
    </row>
    <row r="2722" spans="1:14" x14ac:dyDescent="0.25">
      <c r="A2722">
        <v>1000936935</v>
      </c>
      <c r="B2722" t="s">
        <v>7415</v>
      </c>
      <c r="C2722" t="s">
        <v>7416</v>
      </c>
      <c r="D2722" t="s">
        <v>7417</v>
      </c>
      <c r="E2722" t="s">
        <v>11</v>
      </c>
      <c r="F2722" t="s">
        <v>47</v>
      </c>
      <c r="G2722">
        <v>0</v>
      </c>
      <c r="H2722" t="s">
        <v>5</v>
      </c>
      <c r="I2722" t="s">
        <v>6</v>
      </c>
      <c r="J2722" t="s">
        <v>3</v>
      </c>
      <c r="K2722" t="s">
        <v>7</v>
      </c>
      <c r="L2722">
        <v>0</v>
      </c>
      <c r="M2722" t="s">
        <v>20</v>
      </c>
      <c r="N2722" s="2">
        <v>42702</v>
      </c>
    </row>
    <row r="2723" spans="1:14" x14ac:dyDescent="0.25">
      <c r="A2723">
        <v>1000937585</v>
      </c>
      <c r="B2723" t="s">
        <v>7418</v>
      </c>
      <c r="C2723" t="s">
        <v>2332</v>
      </c>
      <c r="D2723" t="s">
        <v>7419</v>
      </c>
      <c r="E2723" t="s">
        <v>11</v>
      </c>
      <c r="F2723" t="s">
        <v>47</v>
      </c>
      <c r="G2723">
        <v>0</v>
      </c>
      <c r="H2723" t="s">
        <v>5</v>
      </c>
      <c r="I2723" t="s">
        <v>6</v>
      </c>
      <c r="J2723" t="s">
        <v>3</v>
      </c>
      <c r="K2723" t="s">
        <v>7</v>
      </c>
      <c r="L2723">
        <v>0</v>
      </c>
      <c r="M2723" t="s">
        <v>4</v>
      </c>
      <c r="N2723" s="2">
        <v>42702</v>
      </c>
    </row>
    <row r="2724" spans="1:14" x14ac:dyDescent="0.25">
      <c r="A2724">
        <v>1000935849</v>
      </c>
      <c r="B2724" t="s">
        <v>7420</v>
      </c>
      <c r="C2724" t="s">
        <v>7421</v>
      </c>
      <c r="D2724" t="s">
        <v>7422</v>
      </c>
      <c r="E2724">
        <v>99409551</v>
      </c>
      <c r="F2724" t="s">
        <v>47</v>
      </c>
      <c r="G2724">
        <v>0</v>
      </c>
      <c r="H2724" t="s">
        <v>5</v>
      </c>
      <c r="I2724" t="s">
        <v>6</v>
      </c>
      <c r="J2724" t="s">
        <v>3</v>
      </c>
      <c r="K2724" t="s">
        <v>7</v>
      </c>
      <c r="L2724">
        <v>0</v>
      </c>
      <c r="M2724" t="s">
        <v>41</v>
      </c>
      <c r="N2724" s="2">
        <v>42699</v>
      </c>
    </row>
    <row r="2725" spans="1:14" x14ac:dyDescent="0.25">
      <c r="A2725">
        <v>1000934761</v>
      </c>
      <c r="B2725" t="s">
        <v>7423</v>
      </c>
      <c r="C2725" t="s">
        <v>114</v>
      </c>
      <c r="D2725" t="s">
        <v>7424</v>
      </c>
      <c r="E2725" t="s">
        <v>11</v>
      </c>
      <c r="F2725" t="s">
        <v>47</v>
      </c>
      <c r="G2725">
        <v>0</v>
      </c>
      <c r="H2725" t="s">
        <v>5</v>
      </c>
      <c r="I2725" t="s">
        <v>6</v>
      </c>
      <c r="J2725" t="s">
        <v>3</v>
      </c>
      <c r="K2725" t="s">
        <v>7</v>
      </c>
      <c r="L2725">
        <v>0</v>
      </c>
      <c r="M2725" t="s">
        <v>804</v>
      </c>
      <c r="N2725" s="2">
        <v>42698</v>
      </c>
    </row>
    <row r="2726" spans="1:14" x14ac:dyDescent="0.25">
      <c r="A2726">
        <v>1000934823</v>
      </c>
      <c r="B2726" t="s">
        <v>7425</v>
      </c>
      <c r="C2726" t="s">
        <v>114</v>
      </c>
      <c r="D2726" t="s">
        <v>7424</v>
      </c>
      <c r="E2726" t="s">
        <v>11</v>
      </c>
      <c r="F2726" t="s">
        <v>47</v>
      </c>
      <c r="G2726">
        <v>0</v>
      </c>
      <c r="H2726" t="s">
        <v>5</v>
      </c>
      <c r="I2726" t="s">
        <v>6</v>
      </c>
      <c r="J2726" t="s">
        <v>3</v>
      </c>
      <c r="K2726" t="s">
        <v>7</v>
      </c>
      <c r="L2726">
        <v>0</v>
      </c>
      <c r="M2726" t="s">
        <v>804</v>
      </c>
      <c r="N2726" s="2">
        <v>42698</v>
      </c>
    </row>
    <row r="2727" spans="1:14" x14ac:dyDescent="0.25">
      <c r="A2727">
        <v>1000944374</v>
      </c>
      <c r="B2727" t="s">
        <v>7426</v>
      </c>
      <c r="C2727" t="s">
        <v>7427</v>
      </c>
      <c r="D2727" t="s">
        <v>6945</v>
      </c>
      <c r="E2727" t="s">
        <v>11</v>
      </c>
      <c r="F2727" t="s">
        <v>47</v>
      </c>
      <c r="G2727">
        <v>0</v>
      </c>
      <c r="H2727" t="s">
        <v>5</v>
      </c>
      <c r="I2727" t="s">
        <v>6</v>
      </c>
      <c r="J2727" t="s">
        <v>3</v>
      </c>
      <c r="K2727" t="s">
        <v>7</v>
      </c>
      <c r="L2727">
        <v>1</v>
      </c>
      <c r="M2727" t="s">
        <v>20</v>
      </c>
      <c r="N2727" s="2">
        <v>42710</v>
      </c>
    </row>
    <row r="2728" spans="1:14" x14ac:dyDescent="0.25">
      <c r="A2728">
        <v>1000943789</v>
      </c>
      <c r="B2728" t="s">
        <v>7428</v>
      </c>
      <c r="C2728" t="s">
        <v>1746</v>
      </c>
      <c r="D2728" t="s">
        <v>604</v>
      </c>
      <c r="E2728" t="s">
        <v>11</v>
      </c>
      <c r="F2728" t="s">
        <v>47</v>
      </c>
      <c r="G2728">
        <v>0</v>
      </c>
      <c r="H2728" t="s">
        <v>5</v>
      </c>
      <c r="I2728" t="s">
        <v>6</v>
      </c>
      <c r="J2728" t="s">
        <v>3</v>
      </c>
      <c r="K2728" t="s">
        <v>7</v>
      </c>
      <c r="L2728">
        <v>0</v>
      </c>
      <c r="M2728" t="s">
        <v>41</v>
      </c>
      <c r="N2728" s="2">
        <v>42709</v>
      </c>
    </row>
    <row r="2729" spans="1:14" x14ac:dyDescent="0.25">
      <c r="A2729">
        <v>1000943742</v>
      </c>
      <c r="B2729" t="s">
        <v>7429</v>
      </c>
      <c r="C2729" t="s">
        <v>7430</v>
      </c>
      <c r="D2729" t="s">
        <v>7431</v>
      </c>
      <c r="E2729" t="s">
        <v>11</v>
      </c>
      <c r="F2729" t="s">
        <v>47</v>
      </c>
      <c r="G2729">
        <v>0</v>
      </c>
      <c r="H2729" t="s">
        <v>5</v>
      </c>
      <c r="I2729" t="s">
        <v>6</v>
      </c>
      <c r="J2729" t="s">
        <v>3</v>
      </c>
      <c r="K2729" t="s">
        <v>7</v>
      </c>
      <c r="L2729">
        <v>0</v>
      </c>
      <c r="M2729" t="s">
        <v>41</v>
      </c>
      <c r="N2729" s="2">
        <v>42709</v>
      </c>
    </row>
    <row r="2730" spans="1:14" x14ac:dyDescent="0.25">
      <c r="A2730">
        <v>1000946486</v>
      </c>
      <c r="B2730" t="s">
        <v>7432</v>
      </c>
      <c r="C2730" t="s">
        <v>7433</v>
      </c>
      <c r="D2730" t="s">
        <v>7434</v>
      </c>
      <c r="E2730" t="s">
        <v>11</v>
      </c>
      <c r="F2730" t="s">
        <v>7435</v>
      </c>
      <c r="G2730">
        <v>0</v>
      </c>
      <c r="H2730" t="s">
        <v>5</v>
      </c>
      <c r="I2730" t="s">
        <v>6</v>
      </c>
      <c r="J2730" t="s">
        <v>3</v>
      </c>
      <c r="K2730" t="s">
        <v>7</v>
      </c>
      <c r="L2730">
        <v>0</v>
      </c>
      <c r="M2730" t="s">
        <v>999</v>
      </c>
      <c r="N2730" s="2">
        <v>42711</v>
      </c>
    </row>
    <row r="2731" spans="1:14" x14ac:dyDescent="0.25">
      <c r="A2731">
        <v>1000945738</v>
      </c>
      <c r="B2731" t="s">
        <v>7436</v>
      </c>
      <c r="C2731" t="s">
        <v>7437</v>
      </c>
      <c r="D2731" t="s">
        <v>7438</v>
      </c>
      <c r="E2731" t="s">
        <v>11</v>
      </c>
      <c r="F2731" t="s">
        <v>7439</v>
      </c>
      <c r="G2731">
        <v>0</v>
      </c>
      <c r="H2731" t="s">
        <v>5</v>
      </c>
      <c r="I2731" t="s">
        <v>6</v>
      </c>
      <c r="J2731" t="s">
        <v>3</v>
      </c>
      <c r="K2731" t="s">
        <v>7</v>
      </c>
      <c r="L2731">
        <v>0</v>
      </c>
      <c r="M2731" t="s">
        <v>351</v>
      </c>
      <c r="N2731" s="2">
        <v>42711</v>
      </c>
    </row>
    <row r="2732" spans="1:14" x14ac:dyDescent="0.25">
      <c r="A2732">
        <v>1000948533</v>
      </c>
      <c r="B2732" t="s">
        <v>7440</v>
      </c>
      <c r="C2732" t="s">
        <v>7441</v>
      </c>
      <c r="D2732" t="s">
        <v>7442</v>
      </c>
      <c r="E2732" t="s">
        <v>11</v>
      </c>
      <c r="F2732" t="s">
        <v>47</v>
      </c>
      <c r="G2732">
        <v>0</v>
      </c>
      <c r="H2732" t="s">
        <v>5</v>
      </c>
      <c r="I2732" t="s">
        <v>6</v>
      </c>
      <c r="J2732" t="s">
        <v>3</v>
      </c>
      <c r="K2732" t="s">
        <v>7</v>
      </c>
      <c r="L2732">
        <v>1</v>
      </c>
      <c r="M2732" t="s">
        <v>1403</v>
      </c>
      <c r="N2732" s="2">
        <v>42713</v>
      </c>
    </row>
    <row r="2733" spans="1:14" x14ac:dyDescent="0.25">
      <c r="A2733">
        <v>1000948506</v>
      </c>
      <c r="B2733" t="s">
        <v>7443</v>
      </c>
      <c r="C2733" t="s">
        <v>7444</v>
      </c>
      <c r="D2733" t="s">
        <v>7445</v>
      </c>
      <c r="E2733">
        <v>22230073</v>
      </c>
      <c r="F2733" t="s">
        <v>47</v>
      </c>
      <c r="G2733">
        <v>0</v>
      </c>
      <c r="H2733" t="s">
        <v>5</v>
      </c>
      <c r="I2733" t="s">
        <v>6</v>
      </c>
      <c r="J2733" t="s">
        <v>3</v>
      </c>
      <c r="K2733" t="s">
        <v>7</v>
      </c>
      <c r="L2733">
        <v>0</v>
      </c>
      <c r="M2733" t="s">
        <v>16</v>
      </c>
      <c r="N2733" s="2">
        <v>42713</v>
      </c>
    </row>
    <row r="2734" spans="1:14" x14ac:dyDescent="0.25">
      <c r="A2734">
        <v>1000947581</v>
      </c>
      <c r="B2734" t="s">
        <v>7446</v>
      </c>
      <c r="C2734" t="s">
        <v>7447</v>
      </c>
      <c r="D2734" t="s">
        <v>7448</v>
      </c>
      <c r="E2734">
        <v>22230584</v>
      </c>
      <c r="F2734" t="s">
        <v>47</v>
      </c>
      <c r="G2734">
        <v>0</v>
      </c>
      <c r="H2734" t="s">
        <v>5</v>
      </c>
      <c r="I2734" t="s">
        <v>6</v>
      </c>
      <c r="J2734" t="s">
        <v>3</v>
      </c>
      <c r="K2734" t="s">
        <v>7</v>
      </c>
      <c r="L2734">
        <v>0</v>
      </c>
      <c r="M2734" t="s">
        <v>4</v>
      </c>
      <c r="N2734" s="2">
        <v>42712</v>
      </c>
    </row>
    <row r="2735" spans="1:14" x14ac:dyDescent="0.25">
      <c r="A2735">
        <v>1000947714</v>
      </c>
      <c r="B2735" t="s">
        <v>7449</v>
      </c>
      <c r="C2735" t="s">
        <v>7450</v>
      </c>
      <c r="D2735" t="s">
        <v>7451</v>
      </c>
      <c r="E2735" t="s">
        <v>11</v>
      </c>
      <c r="F2735" t="s">
        <v>7452</v>
      </c>
      <c r="G2735">
        <v>0</v>
      </c>
      <c r="H2735" t="s">
        <v>5</v>
      </c>
      <c r="I2735" t="s">
        <v>6</v>
      </c>
      <c r="J2735" t="s">
        <v>3</v>
      </c>
      <c r="K2735" t="s">
        <v>7</v>
      </c>
      <c r="L2735">
        <v>0</v>
      </c>
      <c r="M2735" t="s">
        <v>338</v>
      </c>
      <c r="N2735" s="2">
        <v>42712</v>
      </c>
    </row>
    <row r="2736" spans="1:14" x14ac:dyDescent="0.25">
      <c r="A2736">
        <v>1000946913</v>
      </c>
      <c r="B2736" t="s">
        <v>7453</v>
      </c>
      <c r="C2736" t="s">
        <v>7454</v>
      </c>
      <c r="D2736" t="s">
        <v>7455</v>
      </c>
      <c r="E2736" t="s">
        <v>11</v>
      </c>
      <c r="F2736" t="s">
        <v>47</v>
      </c>
      <c r="G2736">
        <v>0</v>
      </c>
      <c r="H2736" t="s">
        <v>5</v>
      </c>
      <c r="I2736" t="s">
        <v>6</v>
      </c>
      <c r="J2736" t="s">
        <v>3</v>
      </c>
      <c r="K2736" t="s">
        <v>7</v>
      </c>
      <c r="L2736">
        <v>0</v>
      </c>
      <c r="M2736" t="s">
        <v>351</v>
      </c>
      <c r="N2736" s="2">
        <v>42711</v>
      </c>
    </row>
    <row r="2737" spans="1:14" x14ac:dyDescent="0.25">
      <c r="A2737">
        <v>1000946753</v>
      </c>
      <c r="B2737" t="s">
        <v>7457</v>
      </c>
      <c r="C2737" t="s">
        <v>7458</v>
      </c>
      <c r="D2737" t="s">
        <v>6502</v>
      </c>
      <c r="E2737" t="s">
        <v>11</v>
      </c>
      <c r="F2737" t="s">
        <v>47</v>
      </c>
      <c r="G2737">
        <v>0</v>
      </c>
      <c r="H2737" t="s">
        <v>5</v>
      </c>
      <c r="I2737" t="s">
        <v>6</v>
      </c>
      <c r="J2737" t="s">
        <v>3</v>
      </c>
      <c r="K2737" t="s">
        <v>7</v>
      </c>
      <c r="L2737">
        <v>0</v>
      </c>
      <c r="M2737" t="s">
        <v>41</v>
      </c>
      <c r="N2737" s="2">
        <v>42711</v>
      </c>
    </row>
    <row r="2738" spans="1:14" x14ac:dyDescent="0.25">
      <c r="A2738">
        <v>1000946771</v>
      </c>
      <c r="B2738" t="s">
        <v>7459</v>
      </c>
      <c r="C2738" t="s">
        <v>7460</v>
      </c>
      <c r="D2738" t="s">
        <v>7136</v>
      </c>
      <c r="E2738" t="s">
        <v>11</v>
      </c>
      <c r="F2738" t="s">
        <v>47</v>
      </c>
      <c r="G2738">
        <v>0</v>
      </c>
      <c r="H2738" t="s">
        <v>5</v>
      </c>
      <c r="I2738" t="s">
        <v>6</v>
      </c>
      <c r="J2738" t="s">
        <v>3</v>
      </c>
      <c r="K2738" t="s">
        <v>7</v>
      </c>
      <c r="L2738">
        <v>0</v>
      </c>
      <c r="M2738" t="s">
        <v>41</v>
      </c>
      <c r="N2738" s="2">
        <v>42711</v>
      </c>
    </row>
    <row r="2739" spans="1:14" x14ac:dyDescent="0.25">
      <c r="A2739">
        <v>1000946708</v>
      </c>
      <c r="B2739" t="s">
        <v>7461</v>
      </c>
      <c r="C2739" t="s">
        <v>7462</v>
      </c>
      <c r="D2739" t="s">
        <v>7438</v>
      </c>
      <c r="E2739" t="s">
        <v>11</v>
      </c>
      <c r="F2739" t="s">
        <v>47</v>
      </c>
      <c r="G2739">
        <v>0</v>
      </c>
      <c r="H2739" t="s">
        <v>5</v>
      </c>
      <c r="I2739" t="s">
        <v>6</v>
      </c>
      <c r="J2739" t="s">
        <v>3</v>
      </c>
      <c r="K2739" t="s">
        <v>7</v>
      </c>
      <c r="L2739">
        <v>0</v>
      </c>
      <c r="M2739" t="s">
        <v>351</v>
      </c>
      <c r="N2739" s="2">
        <v>42711</v>
      </c>
    </row>
    <row r="2740" spans="1:14" x14ac:dyDescent="0.25">
      <c r="A2740">
        <v>1000942647</v>
      </c>
      <c r="B2740" t="s">
        <v>7463</v>
      </c>
      <c r="C2740" t="s">
        <v>7464</v>
      </c>
      <c r="D2740" t="s">
        <v>1384</v>
      </c>
      <c r="E2740" t="s">
        <v>11</v>
      </c>
      <c r="F2740" t="s">
        <v>7465</v>
      </c>
      <c r="G2740">
        <v>0</v>
      </c>
      <c r="H2740" t="s">
        <v>5</v>
      </c>
      <c r="I2740" t="s">
        <v>6</v>
      </c>
      <c r="J2740" t="s">
        <v>3</v>
      </c>
      <c r="K2740" t="s">
        <v>7</v>
      </c>
      <c r="L2740">
        <v>0</v>
      </c>
      <c r="M2740" t="s">
        <v>20</v>
      </c>
      <c r="N2740" s="2">
        <v>42706</v>
      </c>
    </row>
    <row r="2741" spans="1:14" x14ac:dyDescent="0.25">
      <c r="A2741">
        <v>1000942558</v>
      </c>
      <c r="B2741" t="s">
        <v>7466</v>
      </c>
      <c r="C2741" t="s">
        <v>7467</v>
      </c>
      <c r="D2741" t="s">
        <v>7468</v>
      </c>
      <c r="E2741" t="s">
        <v>11</v>
      </c>
      <c r="F2741" t="s">
        <v>47</v>
      </c>
      <c r="G2741">
        <v>0</v>
      </c>
      <c r="H2741" t="s">
        <v>5</v>
      </c>
      <c r="I2741" t="s">
        <v>6</v>
      </c>
      <c r="J2741" t="s">
        <v>3</v>
      </c>
      <c r="K2741" t="s">
        <v>7</v>
      </c>
      <c r="L2741">
        <v>0</v>
      </c>
      <c r="M2741" t="s">
        <v>16</v>
      </c>
      <c r="N2741" s="2">
        <v>42706</v>
      </c>
    </row>
    <row r="2742" spans="1:14" x14ac:dyDescent="0.25">
      <c r="A2742">
        <v>1000942487</v>
      </c>
      <c r="B2742" t="s">
        <v>7469</v>
      </c>
      <c r="C2742" t="s">
        <v>7470</v>
      </c>
      <c r="D2742" t="s">
        <v>7471</v>
      </c>
      <c r="E2742">
        <v>22467777</v>
      </c>
      <c r="F2742" t="s">
        <v>47</v>
      </c>
      <c r="G2742">
        <v>0</v>
      </c>
      <c r="H2742" t="s">
        <v>5</v>
      </c>
      <c r="I2742" t="s">
        <v>6</v>
      </c>
      <c r="J2742" t="s">
        <v>3</v>
      </c>
      <c r="K2742" t="s">
        <v>7</v>
      </c>
      <c r="L2742">
        <v>0</v>
      </c>
      <c r="M2742" t="s">
        <v>4</v>
      </c>
      <c r="N2742" s="2">
        <v>42706</v>
      </c>
    </row>
    <row r="2743" spans="1:14" x14ac:dyDescent="0.25">
      <c r="A2743">
        <v>1000921262</v>
      </c>
      <c r="B2743" t="s">
        <v>7472</v>
      </c>
      <c r="C2743" t="s">
        <v>7473</v>
      </c>
      <c r="D2743" t="s">
        <v>7474</v>
      </c>
      <c r="E2743" t="s">
        <v>11</v>
      </c>
      <c r="F2743" t="s">
        <v>47</v>
      </c>
      <c r="G2743">
        <v>0</v>
      </c>
      <c r="H2743" t="s">
        <v>5</v>
      </c>
      <c r="I2743" t="s">
        <v>6</v>
      </c>
      <c r="J2743" t="s">
        <v>3</v>
      </c>
      <c r="K2743" t="s">
        <v>7</v>
      </c>
      <c r="L2743">
        <v>0</v>
      </c>
      <c r="M2743" t="s">
        <v>4</v>
      </c>
      <c r="N2743" s="2">
        <v>42681</v>
      </c>
    </row>
    <row r="2744" spans="1:14" x14ac:dyDescent="0.25">
      <c r="A2744">
        <v>1000921271</v>
      </c>
      <c r="B2744" t="s">
        <v>7475</v>
      </c>
      <c r="C2744" t="s">
        <v>7476</v>
      </c>
      <c r="D2744" t="s">
        <v>7477</v>
      </c>
      <c r="E2744">
        <v>91398795</v>
      </c>
      <c r="F2744" t="s">
        <v>47</v>
      </c>
      <c r="G2744">
        <v>0</v>
      </c>
      <c r="H2744" t="s">
        <v>5</v>
      </c>
      <c r="I2744" t="s">
        <v>6</v>
      </c>
      <c r="J2744" t="s">
        <v>3</v>
      </c>
      <c r="K2744" t="s">
        <v>7</v>
      </c>
      <c r="L2744">
        <v>0</v>
      </c>
      <c r="M2744" t="s">
        <v>351</v>
      </c>
      <c r="N2744" s="2">
        <v>42681</v>
      </c>
    </row>
    <row r="2745" spans="1:14" x14ac:dyDescent="0.25">
      <c r="A2745">
        <v>1000919095</v>
      </c>
      <c r="B2745" t="s">
        <v>7478</v>
      </c>
      <c r="C2745" t="s">
        <v>7479</v>
      </c>
      <c r="D2745" t="s">
        <v>5739</v>
      </c>
      <c r="E2745">
        <v>97377281</v>
      </c>
      <c r="F2745" t="s">
        <v>47</v>
      </c>
      <c r="G2745">
        <v>0</v>
      </c>
      <c r="H2745" t="s">
        <v>5</v>
      </c>
      <c r="I2745" t="s">
        <v>6</v>
      </c>
      <c r="J2745" t="s">
        <v>3</v>
      </c>
      <c r="K2745" t="s">
        <v>7</v>
      </c>
      <c r="L2745">
        <v>0</v>
      </c>
      <c r="M2745" t="s">
        <v>41</v>
      </c>
      <c r="N2745" s="2">
        <v>42678</v>
      </c>
    </row>
    <row r="2746" spans="1:14" x14ac:dyDescent="0.25">
      <c r="A2746">
        <v>1000920194</v>
      </c>
      <c r="B2746" t="s">
        <v>7480</v>
      </c>
      <c r="C2746" t="s">
        <v>7481</v>
      </c>
      <c r="D2746" t="s">
        <v>6713</v>
      </c>
      <c r="E2746" t="s">
        <v>11</v>
      </c>
      <c r="F2746" t="s">
        <v>47</v>
      </c>
      <c r="G2746">
        <v>0</v>
      </c>
      <c r="H2746" t="s">
        <v>5</v>
      </c>
      <c r="I2746" t="s">
        <v>6</v>
      </c>
      <c r="J2746" t="s">
        <v>3</v>
      </c>
      <c r="K2746" t="s">
        <v>7</v>
      </c>
      <c r="L2746">
        <v>0</v>
      </c>
      <c r="M2746" t="s">
        <v>41</v>
      </c>
      <c r="N2746" s="2">
        <v>42681</v>
      </c>
    </row>
    <row r="2747" spans="1:14" x14ac:dyDescent="0.25">
      <c r="A2747">
        <v>1000923955</v>
      </c>
      <c r="B2747" t="s">
        <v>7482</v>
      </c>
      <c r="C2747" t="s">
        <v>7483</v>
      </c>
      <c r="D2747" t="s">
        <v>7484</v>
      </c>
      <c r="E2747">
        <v>22210679</v>
      </c>
      <c r="F2747" t="s">
        <v>47</v>
      </c>
      <c r="G2747">
        <v>0</v>
      </c>
      <c r="H2747" t="s">
        <v>5</v>
      </c>
      <c r="I2747" t="s">
        <v>6</v>
      </c>
      <c r="J2747" t="s">
        <v>3</v>
      </c>
      <c r="K2747" t="s">
        <v>7</v>
      </c>
      <c r="L2747">
        <v>0</v>
      </c>
      <c r="M2747" t="s">
        <v>16</v>
      </c>
      <c r="N2747" s="2">
        <v>42683</v>
      </c>
    </row>
    <row r="2748" spans="1:14" x14ac:dyDescent="0.25">
      <c r="A2748">
        <v>1000923964</v>
      </c>
      <c r="B2748" t="s">
        <v>7485</v>
      </c>
      <c r="C2748" t="s">
        <v>7486</v>
      </c>
      <c r="D2748" t="s">
        <v>7487</v>
      </c>
      <c r="E2748">
        <v>98639090</v>
      </c>
      <c r="F2748" t="s">
        <v>47</v>
      </c>
      <c r="G2748">
        <v>0</v>
      </c>
      <c r="H2748" t="s">
        <v>5</v>
      </c>
      <c r="I2748" t="s">
        <v>6</v>
      </c>
      <c r="J2748" t="s">
        <v>3</v>
      </c>
      <c r="K2748" t="s">
        <v>7</v>
      </c>
      <c r="L2748">
        <v>0</v>
      </c>
      <c r="M2748" t="s">
        <v>41</v>
      </c>
      <c r="N2748" s="2">
        <v>42683</v>
      </c>
    </row>
    <row r="2749" spans="1:14" x14ac:dyDescent="0.25">
      <c r="A2749">
        <v>1000923937</v>
      </c>
      <c r="B2749" t="s">
        <v>7488</v>
      </c>
      <c r="C2749" t="s">
        <v>7489</v>
      </c>
      <c r="D2749" t="s">
        <v>7136</v>
      </c>
      <c r="E2749" t="s">
        <v>11</v>
      </c>
      <c r="F2749" t="s">
        <v>47</v>
      </c>
      <c r="G2749">
        <v>0</v>
      </c>
      <c r="H2749" t="s">
        <v>5</v>
      </c>
      <c r="I2749" t="s">
        <v>6</v>
      </c>
      <c r="J2749" t="s">
        <v>3</v>
      </c>
      <c r="K2749" t="s">
        <v>7</v>
      </c>
      <c r="L2749">
        <v>0</v>
      </c>
      <c r="M2749" t="s">
        <v>20</v>
      </c>
      <c r="N2749" s="2">
        <v>42683</v>
      </c>
    </row>
    <row r="2750" spans="1:14" x14ac:dyDescent="0.25">
      <c r="A2750">
        <v>1000923015</v>
      </c>
      <c r="B2750" t="s">
        <v>7490</v>
      </c>
      <c r="C2750" t="s">
        <v>7491</v>
      </c>
      <c r="D2750" t="s">
        <v>7492</v>
      </c>
      <c r="E2750">
        <v>96342823</v>
      </c>
      <c r="F2750" t="s">
        <v>47</v>
      </c>
      <c r="G2750">
        <v>0</v>
      </c>
      <c r="H2750" t="s">
        <v>5</v>
      </c>
      <c r="I2750" t="s">
        <v>6</v>
      </c>
      <c r="J2750" t="s">
        <v>3</v>
      </c>
      <c r="K2750" t="s">
        <v>7</v>
      </c>
      <c r="L2750">
        <v>0</v>
      </c>
      <c r="M2750" t="s">
        <v>4</v>
      </c>
      <c r="N2750" s="2">
        <v>42683</v>
      </c>
    </row>
    <row r="2751" spans="1:14" x14ac:dyDescent="0.25">
      <c r="A2751">
        <v>1000922546</v>
      </c>
      <c r="B2751" t="s">
        <v>7493</v>
      </c>
      <c r="C2751" t="s">
        <v>7494</v>
      </c>
      <c r="D2751" t="s">
        <v>7495</v>
      </c>
      <c r="E2751" t="s">
        <v>11</v>
      </c>
      <c r="F2751" t="s">
        <v>47</v>
      </c>
      <c r="G2751">
        <v>0</v>
      </c>
      <c r="H2751" t="s">
        <v>5</v>
      </c>
      <c r="I2751" t="s">
        <v>6</v>
      </c>
      <c r="J2751" t="s">
        <v>3</v>
      </c>
      <c r="K2751" t="s">
        <v>7</v>
      </c>
      <c r="L2751">
        <v>0</v>
      </c>
      <c r="M2751" t="s">
        <v>4</v>
      </c>
      <c r="N2751" s="2">
        <v>42682</v>
      </c>
    </row>
    <row r="2752" spans="1:14" x14ac:dyDescent="0.25">
      <c r="A2752">
        <v>1000928755</v>
      </c>
      <c r="B2752" t="s">
        <v>7496</v>
      </c>
      <c r="C2752" t="s">
        <v>7497</v>
      </c>
      <c r="D2752" t="s">
        <v>7498</v>
      </c>
      <c r="E2752" t="s">
        <v>11</v>
      </c>
      <c r="F2752" t="s">
        <v>7499</v>
      </c>
      <c r="G2752">
        <v>0</v>
      </c>
      <c r="H2752" t="s">
        <v>5</v>
      </c>
      <c r="I2752" t="s">
        <v>6</v>
      </c>
      <c r="J2752" t="s">
        <v>3</v>
      </c>
      <c r="K2752" t="s">
        <v>7</v>
      </c>
      <c r="L2752">
        <v>0</v>
      </c>
      <c r="M2752" t="s">
        <v>2801</v>
      </c>
      <c r="N2752" s="2">
        <v>42690</v>
      </c>
    </row>
    <row r="2753" spans="1:14" x14ac:dyDescent="0.25">
      <c r="A2753">
        <v>1000928307</v>
      </c>
      <c r="B2753" t="s">
        <v>7500</v>
      </c>
      <c r="C2753" t="s">
        <v>7501</v>
      </c>
      <c r="D2753" t="s">
        <v>7502</v>
      </c>
      <c r="E2753" t="s">
        <v>11</v>
      </c>
      <c r="F2753" t="s">
        <v>47</v>
      </c>
      <c r="G2753">
        <v>0</v>
      </c>
      <c r="H2753" t="s">
        <v>5</v>
      </c>
      <c r="I2753" t="s">
        <v>6</v>
      </c>
      <c r="J2753" t="s">
        <v>3</v>
      </c>
      <c r="K2753" t="s">
        <v>7</v>
      </c>
      <c r="L2753">
        <v>0</v>
      </c>
      <c r="M2753" t="s">
        <v>41</v>
      </c>
      <c r="N2753" s="2">
        <v>42690</v>
      </c>
    </row>
    <row r="2754" spans="1:14" x14ac:dyDescent="0.25">
      <c r="A2754">
        <v>1000926071</v>
      </c>
      <c r="B2754" t="s">
        <v>7503</v>
      </c>
      <c r="C2754" t="s">
        <v>7504</v>
      </c>
      <c r="D2754" t="s">
        <v>7505</v>
      </c>
      <c r="E2754">
        <v>98780737</v>
      </c>
      <c r="F2754" t="s">
        <v>47</v>
      </c>
      <c r="G2754">
        <v>0</v>
      </c>
      <c r="H2754" t="s">
        <v>5</v>
      </c>
      <c r="I2754" t="s">
        <v>6</v>
      </c>
      <c r="J2754" t="s">
        <v>3</v>
      </c>
      <c r="K2754" t="s">
        <v>7</v>
      </c>
      <c r="L2754">
        <v>0</v>
      </c>
      <c r="M2754" t="s">
        <v>41</v>
      </c>
      <c r="N2754" s="2">
        <v>42685</v>
      </c>
    </row>
    <row r="2755" spans="1:14" x14ac:dyDescent="0.25">
      <c r="A2755">
        <v>1000926438</v>
      </c>
      <c r="B2755" t="s">
        <v>7506</v>
      </c>
      <c r="C2755" t="s">
        <v>7507</v>
      </c>
      <c r="D2755" t="s">
        <v>6713</v>
      </c>
      <c r="E2755" t="s">
        <v>11</v>
      </c>
      <c r="F2755" t="s">
        <v>47</v>
      </c>
      <c r="G2755">
        <v>0</v>
      </c>
      <c r="H2755" t="s">
        <v>5</v>
      </c>
      <c r="I2755" t="s">
        <v>6</v>
      </c>
      <c r="J2755" t="s">
        <v>3</v>
      </c>
      <c r="K2755" t="s">
        <v>7</v>
      </c>
      <c r="L2755">
        <v>0</v>
      </c>
      <c r="M2755" t="s">
        <v>20</v>
      </c>
      <c r="N2755" s="2">
        <v>42688</v>
      </c>
    </row>
    <row r="2756" spans="1:14" x14ac:dyDescent="0.25">
      <c r="A2756">
        <v>1000926349</v>
      </c>
      <c r="B2756" t="s">
        <v>7508</v>
      </c>
      <c r="C2756" t="s">
        <v>7509</v>
      </c>
      <c r="D2756" t="s">
        <v>7510</v>
      </c>
      <c r="E2756" t="s">
        <v>11</v>
      </c>
      <c r="F2756" t="s">
        <v>47</v>
      </c>
      <c r="G2756">
        <v>0</v>
      </c>
      <c r="H2756" t="s">
        <v>5</v>
      </c>
      <c r="I2756" t="s">
        <v>6</v>
      </c>
      <c r="J2756" t="s">
        <v>3</v>
      </c>
      <c r="K2756" t="s">
        <v>7</v>
      </c>
      <c r="L2756">
        <v>0</v>
      </c>
      <c r="M2756" t="s">
        <v>338</v>
      </c>
      <c r="N2756" s="2">
        <v>42688</v>
      </c>
    </row>
    <row r="2757" spans="1:14" x14ac:dyDescent="0.25">
      <c r="A2757">
        <v>1000926189</v>
      </c>
      <c r="B2757" t="s">
        <v>7511</v>
      </c>
      <c r="C2757" t="s">
        <v>7512</v>
      </c>
      <c r="D2757" t="s">
        <v>7096</v>
      </c>
      <c r="E2757" t="s">
        <v>11</v>
      </c>
      <c r="F2757" t="s">
        <v>47</v>
      </c>
      <c r="G2757">
        <v>0</v>
      </c>
      <c r="H2757" t="s">
        <v>5</v>
      </c>
      <c r="I2757" t="s">
        <v>6</v>
      </c>
      <c r="J2757" t="s">
        <v>3</v>
      </c>
      <c r="K2757" t="s">
        <v>7</v>
      </c>
      <c r="L2757">
        <v>0</v>
      </c>
      <c r="M2757" t="s">
        <v>20</v>
      </c>
      <c r="N2757" s="2">
        <v>42688</v>
      </c>
    </row>
    <row r="2758" spans="1:14" x14ac:dyDescent="0.25">
      <c r="A2758">
        <v>1000909179</v>
      </c>
      <c r="B2758" t="s">
        <v>7513</v>
      </c>
      <c r="C2758" t="s">
        <v>7513</v>
      </c>
      <c r="D2758" t="s">
        <v>1384</v>
      </c>
      <c r="E2758" t="s">
        <v>11</v>
      </c>
      <c r="F2758" t="s">
        <v>47</v>
      </c>
      <c r="G2758">
        <v>0</v>
      </c>
      <c r="H2758" t="s">
        <v>5</v>
      </c>
      <c r="I2758" t="s">
        <v>6</v>
      </c>
      <c r="J2758" t="s">
        <v>3</v>
      </c>
      <c r="K2758" t="s">
        <v>7</v>
      </c>
      <c r="L2758">
        <v>0</v>
      </c>
      <c r="M2758" t="s">
        <v>20</v>
      </c>
      <c r="N2758" s="2">
        <v>42664</v>
      </c>
    </row>
    <row r="2759" spans="1:14" x14ac:dyDescent="0.25">
      <c r="A2759">
        <v>1000908743</v>
      </c>
      <c r="B2759" t="s">
        <v>7514</v>
      </c>
      <c r="C2759" t="s">
        <v>7515</v>
      </c>
      <c r="D2759" t="s">
        <v>6049</v>
      </c>
      <c r="E2759" t="s">
        <v>11</v>
      </c>
      <c r="F2759" t="s">
        <v>47</v>
      </c>
      <c r="G2759">
        <v>0</v>
      </c>
      <c r="H2759" t="s">
        <v>5</v>
      </c>
      <c r="I2759" t="s">
        <v>6</v>
      </c>
      <c r="J2759" t="s">
        <v>3</v>
      </c>
      <c r="K2759" t="s">
        <v>7</v>
      </c>
      <c r="L2759">
        <v>0</v>
      </c>
      <c r="M2759" t="s">
        <v>41</v>
      </c>
      <c r="N2759" s="2">
        <v>42664</v>
      </c>
    </row>
    <row r="2760" spans="1:14" x14ac:dyDescent="0.25">
      <c r="A2760">
        <v>1000908897</v>
      </c>
      <c r="B2760" t="s">
        <v>7516</v>
      </c>
      <c r="C2760" t="s">
        <v>7517</v>
      </c>
      <c r="D2760" t="s">
        <v>7133</v>
      </c>
      <c r="E2760" t="s">
        <v>11</v>
      </c>
      <c r="F2760" t="s">
        <v>47</v>
      </c>
      <c r="G2760">
        <v>0</v>
      </c>
      <c r="H2760" t="s">
        <v>5</v>
      </c>
      <c r="I2760" t="s">
        <v>6</v>
      </c>
      <c r="J2760" t="s">
        <v>3</v>
      </c>
      <c r="K2760" t="s">
        <v>7</v>
      </c>
      <c r="L2760">
        <v>0</v>
      </c>
      <c r="M2760" t="s">
        <v>41</v>
      </c>
      <c r="N2760" s="2">
        <v>42664</v>
      </c>
    </row>
    <row r="2761" spans="1:14" x14ac:dyDescent="0.25">
      <c r="A2761">
        <v>1000912218</v>
      </c>
      <c r="B2761" t="s">
        <v>7518</v>
      </c>
      <c r="C2761" t="s">
        <v>7519</v>
      </c>
      <c r="D2761" t="s">
        <v>7502</v>
      </c>
      <c r="E2761" t="s">
        <v>11</v>
      </c>
      <c r="F2761" t="s">
        <v>47</v>
      </c>
      <c r="G2761">
        <v>0</v>
      </c>
      <c r="H2761" t="s">
        <v>5</v>
      </c>
      <c r="I2761" t="s">
        <v>6</v>
      </c>
      <c r="J2761" t="s">
        <v>3</v>
      </c>
      <c r="K2761" t="s">
        <v>7</v>
      </c>
      <c r="L2761">
        <v>0</v>
      </c>
      <c r="M2761" t="s">
        <v>41</v>
      </c>
      <c r="N2761" s="2">
        <v>42669</v>
      </c>
    </row>
    <row r="2762" spans="1:14" x14ac:dyDescent="0.25">
      <c r="A2762">
        <v>1000911168</v>
      </c>
      <c r="B2762" t="s">
        <v>7520</v>
      </c>
      <c r="C2762" t="s">
        <v>7521</v>
      </c>
      <c r="D2762" t="s">
        <v>6994</v>
      </c>
      <c r="E2762" t="s">
        <v>11</v>
      </c>
      <c r="F2762" t="s">
        <v>47</v>
      </c>
      <c r="G2762">
        <v>0</v>
      </c>
      <c r="H2762" t="s">
        <v>5</v>
      </c>
      <c r="I2762" t="s">
        <v>6</v>
      </c>
      <c r="J2762" t="s">
        <v>3</v>
      </c>
      <c r="K2762" t="s">
        <v>7</v>
      </c>
      <c r="L2762">
        <v>0</v>
      </c>
      <c r="M2762" t="s">
        <v>41</v>
      </c>
      <c r="N2762" s="2">
        <v>42668</v>
      </c>
    </row>
    <row r="2763" spans="1:14" x14ac:dyDescent="0.25">
      <c r="A2763">
        <v>1000911103</v>
      </c>
      <c r="B2763" t="s">
        <v>7522</v>
      </c>
      <c r="C2763" t="s">
        <v>7523</v>
      </c>
      <c r="D2763" t="s">
        <v>7524</v>
      </c>
      <c r="E2763" t="s">
        <v>11</v>
      </c>
      <c r="F2763" t="s">
        <v>47</v>
      </c>
      <c r="G2763">
        <v>0</v>
      </c>
      <c r="H2763" t="s">
        <v>5</v>
      </c>
      <c r="I2763" t="s">
        <v>6</v>
      </c>
      <c r="J2763" t="s">
        <v>3</v>
      </c>
      <c r="K2763" t="s">
        <v>7</v>
      </c>
      <c r="L2763">
        <v>0</v>
      </c>
      <c r="M2763" t="s">
        <v>4</v>
      </c>
      <c r="N2763" s="2">
        <v>42668</v>
      </c>
    </row>
    <row r="2764" spans="1:14" x14ac:dyDescent="0.25">
      <c r="A2764">
        <v>1000910563</v>
      </c>
      <c r="B2764" t="s">
        <v>7525</v>
      </c>
      <c r="C2764" t="s">
        <v>7526</v>
      </c>
      <c r="D2764" t="s">
        <v>6713</v>
      </c>
      <c r="E2764" t="s">
        <v>11</v>
      </c>
      <c r="F2764" t="s">
        <v>47</v>
      </c>
      <c r="G2764">
        <v>0</v>
      </c>
      <c r="H2764" t="s">
        <v>5</v>
      </c>
      <c r="I2764" t="s">
        <v>6</v>
      </c>
      <c r="J2764" t="s">
        <v>3</v>
      </c>
      <c r="K2764" t="s">
        <v>7</v>
      </c>
      <c r="L2764">
        <v>0</v>
      </c>
      <c r="M2764" t="s">
        <v>20</v>
      </c>
      <c r="N2764" s="2">
        <v>42668</v>
      </c>
    </row>
    <row r="2765" spans="1:14" x14ac:dyDescent="0.25">
      <c r="A2765">
        <v>1000917519</v>
      </c>
      <c r="B2765" t="s">
        <v>7527</v>
      </c>
      <c r="C2765" t="s">
        <v>7528</v>
      </c>
      <c r="D2765" t="s">
        <v>797</v>
      </c>
      <c r="E2765" t="s">
        <v>11</v>
      </c>
      <c r="F2765" t="s">
        <v>47</v>
      </c>
      <c r="G2765">
        <v>0</v>
      </c>
      <c r="H2765" t="s">
        <v>5</v>
      </c>
      <c r="I2765" t="s">
        <v>6</v>
      </c>
      <c r="J2765" t="s">
        <v>3</v>
      </c>
      <c r="K2765" t="s">
        <v>7</v>
      </c>
      <c r="L2765">
        <v>0</v>
      </c>
      <c r="M2765" t="s">
        <v>20</v>
      </c>
      <c r="N2765" s="2">
        <v>42676</v>
      </c>
    </row>
    <row r="2766" spans="1:14" x14ac:dyDescent="0.25">
      <c r="A2766">
        <v>1000917528</v>
      </c>
      <c r="B2766" t="s">
        <v>7529</v>
      </c>
      <c r="C2766" t="s">
        <v>7530</v>
      </c>
      <c r="D2766" t="s">
        <v>7531</v>
      </c>
      <c r="E2766">
        <v>92921160</v>
      </c>
      <c r="F2766" t="s">
        <v>47</v>
      </c>
      <c r="G2766">
        <v>0</v>
      </c>
      <c r="H2766" t="s">
        <v>5</v>
      </c>
      <c r="I2766" t="s">
        <v>6</v>
      </c>
      <c r="J2766" t="s">
        <v>3</v>
      </c>
      <c r="K2766" t="s">
        <v>7</v>
      </c>
      <c r="L2766">
        <v>0</v>
      </c>
      <c r="M2766" t="s">
        <v>20</v>
      </c>
      <c r="N2766" s="2">
        <v>42676</v>
      </c>
    </row>
    <row r="2767" spans="1:14" x14ac:dyDescent="0.25">
      <c r="A2767">
        <v>1000919077</v>
      </c>
      <c r="B2767" t="s">
        <v>7532</v>
      </c>
      <c r="C2767" t="s">
        <v>7533</v>
      </c>
      <c r="D2767" t="s">
        <v>7534</v>
      </c>
      <c r="E2767" t="s">
        <v>11</v>
      </c>
      <c r="F2767" t="s">
        <v>47</v>
      </c>
      <c r="G2767">
        <v>0</v>
      </c>
      <c r="H2767" t="s">
        <v>5</v>
      </c>
      <c r="I2767" t="s">
        <v>6</v>
      </c>
      <c r="J2767" t="s">
        <v>3</v>
      </c>
      <c r="K2767" t="s">
        <v>7</v>
      </c>
      <c r="L2767">
        <v>0</v>
      </c>
      <c r="M2767" t="s">
        <v>4</v>
      </c>
      <c r="N2767" s="2">
        <v>42677</v>
      </c>
    </row>
    <row r="2768" spans="1:14" x14ac:dyDescent="0.25">
      <c r="A2768">
        <v>1000918104</v>
      </c>
      <c r="B2768" t="s">
        <v>7535</v>
      </c>
      <c r="C2768" t="s">
        <v>7536</v>
      </c>
      <c r="D2768" t="s">
        <v>7537</v>
      </c>
      <c r="E2768" t="s">
        <v>11</v>
      </c>
      <c r="F2768" t="s">
        <v>47</v>
      </c>
      <c r="G2768">
        <v>0</v>
      </c>
      <c r="H2768" t="s">
        <v>5</v>
      </c>
      <c r="I2768" t="s">
        <v>6</v>
      </c>
      <c r="J2768" t="s">
        <v>3</v>
      </c>
      <c r="K2768" t="s">
        <v>7</v>
      </c>
      <c r="L2768">
        <v>0</v>
      </c>
      <c r="M2768" t="s">
        <v>41</v>
      </c>
      <c r="N2768" s="2">
        <v>42677</v>
      </c>
    </row>
    <row r="2769" spans="1:14" x14ac:dyDescent="0.25">
      <c r="A2769">
        <v>1000914197</v>
      </c>
      <c r="B2769" t="s">
        <v>7538</v>
      </c>
      <c r="C2769" t="s">
        <v>7539</v>
      </c>
      <c r="D2769" t="s">
        <v>7540</v>
      </c>
      <c r="E2769" t="s">
        <v>11</v>
      </c>
      <c r="F2769" t="s">
        <v>47</v>
      </c>
      <c r="G2769">
        <v>0</v>
      </c>
      <c r="H2769" t="s">
        <v>5</v>
      </c>
      <c r="I2769" t="s">
        <v>6</v>
      </c>
      <c r="J2769" t="s">
        <v>3</v>
      </c>
      <c r="K2769" t="s">
        <v>7</v>
      </c>
      <c r="L2769">
        <v>0</v>
      </c>
      <c r="M2769" t="s">
        <v>20</v>
      </c>
      <c r="N2769" s="2">
        <v>42671</v>
      </c>
    </row>
    <row r="2770" spans="1:14" x14ac:dyDescent="0.25">
      <c r="A2770">
        <v>1000915505</v>
      </c>
      <c r="B2770" t="s">
        <v>7541</v>
      </c>
      <c r="C2770" t="s">
        <v>7542</v>
      </c>
      <c r="D2770" t="s">
        <v>7107</v>
      </c>
      <c r="E2770" t="s">
        <v>11</v>
      </c>
      <c r="F2770" t="s">
        <v>47</v>
      </c>
      <c r="G2770">
        <v>0</v>
      </c>
      <c r="H2770" t="s">
        <v>5</v>
      </c>
      <c r="I2770" t="s">
        <v>6</v>
      </c>
      <c r="J2770" t="s">
        <v>3</v>
      </c>
      <c r="K2770" t="s">
        <v>7</v>
      </c>
      <c r="L2770">
        <v>0</v>
      </c>
      <c r="M2770" t="s">
        <v>41</v>
      </c>
      <c r="N2770" s="2">
        <v>42674</v>
      </c>
    </row>
    <row r="2771" spans="1:14" x14ac:dyDescent="0.25">
      <c r="A2771">
        <v>1000915766</v>
      </c>
      <c r="B2771" t="s">
        <v>7543</v>
      </c>
      <c r="C2771" t="s">
        <v>7544</v>
      </c>
      <c r="D2771" t="s">
        <v>7545</v>
      </c>
      <c r="E2771" t="s">
        <v>11</v>
      </c>
      <c r="F2771" t="s">
        <v>47</v>
      </c>
      <c r="G2771">
        <v>0</v>
      </c>
      <c r="H2771" t="s">
        <v>5</v>
      </c>
      <c r="I2771" t="s">
        <v>6</v>
      </c>
      <c r="J2771" t="s">
        <v>3</v>
      </c>
      <c r="K2771" t="s">
        <v>7</v>
      </c>
      <c r="L2771">
        <v>0</v>
      </c>
      <c r="M2771" t="s">
        <v>41</v>
      </c>
      <c r="N2771" s="2">
        <v>42674</v>
      </c>
    </row>
    <row r="2772" spans="1:14" x14ac:dyDescent="0.25">
      <c r="A2772">
        <v>1000913663</v>
      </c>
      <c r="B2772" t="s">
        <v>7546</v>
      </c>
      <c r="C2772" t="s">
        <v>7547</v>
      </c>
      <c r="D2772" t="s">
        <v>7548</v>
      </c>
      <c r="E2772">
        <v>22404675</v>
      </c>
      <c r="F2772" t="s">
        <v>47</v>
      </c>
      <c r="G2772">
        <v>0</v>
      </c>
      <c r="H2772" t="s">
        <v>5</v>
      </c>
      <c r="I2772" t="s">
        <v>6</v>
      </c>
      <c r="J2772" t="s">
        <v>3</v>
      </c>
      <c r="K2772" t="s">
        <v>7</v>
      </c>
      <c r="L2772">
        <v>0</v>
      </c>
      <c r="M2772" t="s">
        <v>351</v>
      </c>
      <c r="N2772" s="2">
        <v>42670</v>
      </c>
    </row>
    <row r="2773" spans="1:14" x14ac:dyDescent="0.25">
      <c r="A2773">
        <v>1000959386</v>
      </c>
      <c r="B2773" t="s">
        <v>7549</v>
      </c>
      <c r="C2773" t="s">
        <v>7550</v>
      </c>
      <c r="D2773" t="s">
        <v>7551</v>
      </c>
      <c r="E2773">
        <v>22617212</v>
      </c>
      <c r="F2773" t="s">
        <v>47</v>
      </c>
      <c r="G2773">
        <v>0</v>
      </c>
      <c r="H2773" t="s">
        <v>5</v>
      </c>
      <c r="I2773" t="s">
        <v>6</v>
      </c>
      <c r="J2773" t="s">
        <v>3</v>
      </c>
      <c r="K2773" t="s">
        <v>7</v>
      </c>
      <c r="L2773">
        <v>0</v>
      </c>
      <c r="M2773" t="s">
        <v>4</v>
      </c>
      <c r="N2773" s="2">
        <v>42731</v>
      </c>
    </row>
    <row r="2774" spans="1:14" x14ac:dyDescent="0.25">
      <c r="A2774">
        <v>1000959967</v>
      </c>
      <c r="B2774" t="s">
        <v>7552</v>
      </c>
      <c r="C2774" t="s">
        <v>7553</v>
      </c>
      <c r="D2774" t="s">
        <v>7554</v>
      </c>
      <c r="E2774" t="s">
        <v>11</v>
      </c>
      <c r="F2774" t="s">
        <v>7555</v>
      </c>
      <c r="G2774">
        <v>0</v>
      </c>
      <c r="H2774" t="s">
        <v>5</v>
      </c>
      <c r="I2774" t="s">
        <v>6</v>
      </c>
      <c r="J2774" t="s">
        <v>3</v>
      </c>
      <c r="K2774" t="s">
        <v>7</v>
      </c>
      <c r="L2774">
        <v>0</v>
      </c>
      <c r="M2774" t="s">
        <v>338</v>
      </c>
      <c r="N2774" s="2">
        <v>42732</v>
      </c>
    </row>
    <row r="2775" spans="1:14" x14ac:dyDescent="0.25">
      <c r="A2775">
        <v>1000960108</v>
      </c>
      <c r="B2775" t="s">
        <v>7556</v>
      </c>
      <c r="C2775" t="s">
        <v>7557</v>
      </c>
      <c r="D2775" t="s">
        <v>7558</v>
      </c>
      <c r="E2775" t="s">
        <v>11</v>
      </c>
      <c r="F2775" t="s">
        <v>47</v>
      </c>
      <c r="G2775">
        <v>0</v>
      </c>
      <c r="H2775" t="s">
        <v>5</v>
      </c>
      <c r="I2775" t="s">
        <v>6</v>
      </c>
      <c r="J2775" t="s">
        <v>3</v>
      </c>
      <c r="K2775" t="s">
        <v>7</v>
      </c>
      <c r="L2775">
        <v>0</v>
      </c>
      <c r="M2775" t="s">
        <v>4</v>
      </c>
      <c r="N2775" s="2">
        <v>42732</v>
      </c>
    </row>
    <row r="2776" spans="1:14" x14ac:dyDescent="0.25">
      <c r="A2776">
        <v>1000957588</v>
      </c>
      <c r="B2776" t="s">
        <v>7559</v>
      </c>
      <c r="C2776" t="s">
        <v>7560</v>
      </c>
      <c r="D2776" t="s">
        <v>7558</v>
      </c>
      <c r="E2776" t="s">
        <v>11</v>
      </c>
      <c r="F2776" t="s">
        <v>47</v>
      </c>
      <c r="G2776">
        <v>0</v>
      </c>
      <c r="H2776" t="s">
        <v>5</v>
      </c>
      <c r="I2776" t="s">
        <v>6</v>
      </c>
      <c r="J2776" t="s">
        <v>3</v>
      </c>
      <c r="K2776" t="s">
        <v>7</v>
      </c>
      <c r="L2776">
        <v>0</v>
      </c>
      <c r="M2776" t="s">
        <v>20</v>
      </c>
      <c r="N2776" s="2">
        <v>42727</v>
      </c>
    </row>
    <row r="2777" spans="1:14" x14ac:dyDescent="0.25">
      <c r="A2777">
        <v>1000956894</v>
      </c>
      <c r="B2777" t="s">
        <v>7561</v>
      </c>
      <c r="C2777" t="s">
        <v>7562</v>
      </c>
      <c r="D2777" t="s">
        <v>7018</v>
      </c>
      <c r="E2777">
        <v>22211684</v>
      </c>
      <c r="F2777" t="s">
        <v>47</v>
      </c>
      <c r="G2777">
        <v>0</v>
      </c>
      <c r="H2777" t="s">
        <v>5</v>
      </c>
      <c r="I2777" t="s">
        <v>6</v>
      </c>
      <c r="J2777" t="s">
        <v>3</v>
      </c>
      <c r="K2777" t="s">
        <v>7</v>
      </c>
      <c r="L2777">
        <v>0</v>
      </c>
      <c r="M2777" t="s">
        <v>41</v>
      </c>
      <c r="N2777" s="2">
        <v>42726</v>
      </c>
    </row>
    <row r="2778" spans="1:14" x14ac:dyDescent="0.25">
      <c r="A2778">
        <v>1000956704</v>
      </c>
      <c r="B2778" t="s">
        <v>7563</v>
      </c>
      <c r="C2778" t="s">
        <v>7564</v>
      </c>
      <c r="D2778" t="s">
        <v>7565</v>
      </c>
      <c r="E2778">
        <v>22228522</v>
      </c>
      <c r="F2778" t="s">
        <v>47</v>
      </c>
      <c r="G2778">
        <v>0</v>
      </c>
      <c r="H2778" t="s">
        <v>5</v>
      </c>
      <c r="I2778" t="s">
        <v>6</v>
      </c>
      <c r="J2778" t="s">
        <v>3</v>
      </c>
      <c r="K2778" t="s">
        <v>7</v>
      </c>
      <c r="L2778">
        <v>0</v>
      </c>
      <c r="M2778" t="s">
        <v>4</v>
      </c>
      <c r="N2778" s="2">
        <v>42726</v>
      </c>
    </row>
    <row r="2779" spans="1:14" x14ac:dyDescent="0.25">
      <c r="A2779">
        <v>1000956633</v>
      </c>
      <c r="B2779" t="s">
        <v>7566</v>
      </c>
      <c r="C2779" t="s">
        <v>7567</v>
      </c>
      <c r="D2779" t="s">
        <v>7568</v>
      </c>
      <c r="E2779" t="s">
        <v>11</v>
      </c>
      <c r="F2779" t="s">
        <v>47</v>
      </c>
      <c r="G2779">
        <v>0</v>
      </c>
      <c r="H2779" t="s">
        <v>5</v>
      </c>
      <c r="I2779" t="s">
        <v>6</v>
      </c>
      <c r="J2779" t="s">
        <v>3</v>
      </c>
      <c r="K2779" t="s">
        <v>7</v>
      </c>
      <c r="L2779">
        <v>0</v>
      </c>
      <c r="M2779" t="s">
        <v>3466</v>
      </c>
      <c r="N2779" s="2">
        <v>42726</v>
      </c>
    </row>
    <row r="2780" spans="1:14" x14ac:dyDescent="0.25">
      <c r="A2780">
        <v>1000953981</v>
      </c>
      <c r="B2780" t="s">
        <v>7569</v>
      </c>
      <c r="C2780" t="s">
        <v>7570</v>
      </c>
      <c r="D2780" t="s">
        <v>7571</v>
      </c>
      <c r="E2780" t="s">
        <v>11</v>
      </c>
      <c r="F2780" t="s">
        <v>47</v>
      </c>
      <c r="G2780">
        <v>0</v>
      </c>
      <c r="H2780" t="s">
        <v>5</v>
      </c>
      <c r="I2780" t="s">
        <v>6</v>
      </c>
      <c r="J2780" t="s">
        <v>3</v>
      </c>
      <c r="K2780" t="s">
        <v>7</v>
      </c>
      <c r="L2780">
        <v>0</v>
      </c>
      <c r="M2780" t="s">
        <v>4</v>
      </c>
      <c r="N2780" s="2">
        <v>42724</v>
      </c>
    </row>
    <row r="2781" spans="1:14" x14ac:dyDescent="0.25">
      <c r="A2781">
        <v>1000953865</v>
      </c>
      <c r="B2781" t="s">
        <v>7572</v>
      </c>
      <c r="C2781" t="s">
        <v>7573</v>
      </c>
      <c r="D2781" t="s">
        <v>7574</v>
      </c>
      <c r="E2781" t="s">
        <v>11</v>
      </c>
      <c r="F2781" t="s">
        <v>47</v>
      </c>
      <c r="G2781">
        <v>0</v>
      </c>
      <c r="H2781" t="s">
        <v>5</v>
      </c>
      <c r="I2781" t="s">
        <v>6</v>
      </c>
      <c r="J2781" t="s">
        <v>3</v>
      </c>
      <c r="K2781" t="s">
        <v>7</v>
      </c>
      <c r="L2781">
        <v>0</v>
      </c>
      <c r="M2781" t="s">
        <v>41</v>
      </c>
      <c r="N2781" s="2">
        <v>42723</v>
      </c>
    </row>
    <row r="2782" spans="1:14" x14ac:dyDescent="0.25">
      <c r="A2782">
        <v>1000952859</v>
      </c>
      <c r="B2782" t="s">
        <v>7575</v>
      </c>
      <c r="C2782" t="s">
        <v>7576</v>
      </c>
      <c r="D2782" t="s">
        <v>7018</v>
      </c>
      <c r="E2782">
        <v>22308702</v>
      </c>
      <c r="F2782" t="s">
        <v>47</v>
      </c>
      <c r="G2782">
        <v>0</v>
      </c>
      <c r="H2782" t="s">
        <v>5</v>
      </c>
      <c r="I2782" t="s">
        <v>6</v>
      </c>
      <c r="J2782" t="s">
        <v>3</v>
      </c>
      <c r="K2782" t="s">
        <v>7</v>
      </c>
      <c r="L2782">
        <v>0</v>
      </c>
      <c r="M2782" t="s">
        <v>41</v>
      </c>
      <c r="N2782" s="2">
        <v>42723</v>
      </c>
    </row>
    <row r="2783" spans="1:14" x14ac:dyDescent="0.25">
      <c r="A2783">
        <v>1000953257</v>
      </c>
      <c r="B2783" t="s">
        <v>7577</v>
      </c>
      <c r="C2783" t="s">
        <v>7578</v>
      </c>
      <c r="D2783" t="s">
        <v>4487</v>
      </c>
      <c r="E2783" t="s">
        <v>11</v>
      </c>
      <c r="F2783" t="s">
        <v>47</v>
      </c>
      <c r="G2783">
        <v>0</v>
      </c>
      <c r="H2783" t="s">
        <v>5</v>
      </c>
      <c r="I2783" t="s">
        <v>6</v>
      </c>
      <c r="J2783" t="s">
        <v>3</v>
      </c>
      <c r="K2783" t="s">
        <v>7</v>
      </c>
      <c r="L2783">
        <v>0</v>
      </c>
      <c r="M2783" t="s">
        <v>20</v>
      </c>
      <c r="N2783" s="2">
        <v>42723</v>
      </c>
    </row>
    <row r="2784" spans="1:14" x14ac:dyDescent="0.25">
      <c r="A2784">
        <v>1000949844</v>
      </c>
      <c r="B2784" t="s">
        <v>7579</v>
      </c>
      <c r="C2784" t="s">
        <v>7580</v>
      </c>
      <c r="D2784" t="s">
        <v>7581</v>
      </c>
      <c r="E2784">
        <v>22215321</v>
      </c>
      <c r="F2784" t="s">
        <v>47</v>
      </c>
      <c r="G2784">
        <v>0</v>
      </c>
      <c r="H2784" t="s">
        <v>5</v>
      </c>
      <c r="I2784" t="s">
        <v>6</v>
      </c>
      <c r="J2784" t="s">
        <v>3</v>
      </c>
      <c r="K2784" t="s">
        <v>7</v>
      </c>
      <c r="L2784">
        <v>0</v>
      </c>
      <c r="M2784" t="s">
        <v>20</v>
      </c>
      <c r="N2784" s="2">
        <v>42717</v>
      </c>
    </row>
    <row r="2785" spans="1:14" x14ac:dyDescent="0.25">
      <c r="A2785">
        <v>1000950246</v>
      </c>
      <c r="B2785" t="s">
        <v>7582</v>
      </c>
      <c r="C2785" t="s">
        <v>7583</v>
      </c>
      <c r="D2785" t="s">
        <v>7584</v>
      </c>
      <c r="E2785">
        <v>22221840</v>
      </c>
      <c r="F2785" t="s">
        <v>47</v>
      </c>
      <c r="G2785">
        <v>0</v>
      </c>
      <c r="H2785" t="s">
        <v>5</v>
      </c>
      <c r="I2785" t="s">
        <v>6</v>
      </c>
      <c r="J2785" t="s">
        <v>3</v>
      </c>
      <c r="K2785" t="s">
        <v>7</v>
      </c>
      <c r="L2785">
        <v>0</v>
      </c>
      <c r="M2785" t="s">
        <v>41</v>
      </c>
      <c r="N2785" s="2">
        <v>42717</v>
      </c>
    </row>
    <row r="2786" spans="1:14" x14ac:dyDescent="0.25">
      <c r="A2786">
        <v>1000949989</v>
      </c>
      <c r="B2786" t="s">
        <v>7585</v>
      </c>
      <c r="C2786" t="s">
        <v>7586</v>
      </c>
      <c r="D2786" t="s">
        <v>7587</v>
      </c>
      <c r="E2786">
        <v>93913987</v>
      </c>
      <c r="F2786" t="s">
        <v>47</v>
      </c>
      <c r="G2786">
        <v>0</v>
      </c>
      <c r="H2786" t="s">
        <v>5</v>
      </c>
      <c r="I2786" t="s">
        <v>6</v>
      </c>
      <c r="J2786" t="s">
        <v>3</v>
      </c>
      <c r="K2786" t="s">
        <v>7</v>
      </c>
      <c r="L2786">
        <v>0</v>
      </c>
      <c r="M2786" t="s">
        <v>41</v>
      </c>
      <c r="N2786" s="2">
        <v>42717</v>
      </c>
    </row>
    <row r="2787" spans="1:14" x14ac:dyDescent="0.25">
      <c r="A2787">
        <v>1000950317</v>
      </c>
      <c r="B2787" t="s">
        <v>7588</v>
      </c>
      <c r="C2787" t="s">
        <v>7589</v>
      </c>
      <c r="D2787" t="s">
        <v>7590</v>
      </c>
      <c r="E2787" t="s">
        <v>11</v>
      </c>
      <c r="F2787" t="s">
        <v>7591</v>
      </c>
      <c r="G2787">
        <v>0</v>
      </c>
      <c r="H2787" t="s">
        <v>5</v>
      </c>
      <c r="I2787" t="s">
        <v>6</v>
      </c>
      <c r="J2787" t="s">
        <v>3</v>
      </c>
      <c r="K2787" t="s">
        <v>7</v>
      </c>
      <c r="L2787">
        <v>0</v>
      </c>
      <c r="M2787" t="s">
        <v>4</v>
      </c>
      <c r="N2787" s="2">
        <v>42717</v>
      </c>
    </row>
    <row r="2788" spans="1:14" x14ac:dyDescent="0.25">
      <c r="A2788">
        <v>1000950264</v>
      </c>
      <c r="B2788" t="s">
        <v>7592</v>
      </c>
      <c r="C2788" t="s">
        <v>7593</v>
      </c>
      <c r="D2788" t="s">
        <v>7594</v>
      </c>
      <c r="E2788" t="s">
        <v>11</v>
      </c>
      <c r="F2788" t="s">
        <v>47</v>
      </c>
      <c r="G2788">
        <v>0</v>
      </c>
      <c r="H2788" t="s">
        <v>5</v>
      </c>
      <c r="I2788" t="s">
        <v>6</v>
      </c>
      <c r="J2788" t="s">
        <v>3</v>
      </c>
      <c r="K2788" t="s">
        <v>7</v>
      </c>
      <c r="L2788">
        <v>0</v>
      </c>
      <c r="M2788" t="s">
        <v>4</v>
      </c>
      <c r="N2788" s="2">
        <v>42717</v>
      </c>
    </row>
    <row r="2789" spans="1:14" x14ac:dyDescent="0.25">
      <c r="A2789">
        <v>1000951646</v>
      </c>
      <c r="B2789" t="s">
        <v>7595</v>
      </c>
      <c r="C2789" t="s">
        <v>7596</v>
      </c>
      <c r="D2789" t="s">
        <v>7597</v>
      </c>
      <c r="E2789" t="s">
        <v>11</v>
      </c>
      <c r="F2789" t="s">
        <v>7598</v>
      </c>
      <c r="G2789">
        <v>0</v>
      </c>
      <c r="H2789" t="s">
        <v>5</v>
      </c>
      <c r="I2789" t="s">
        <v>6</v>
      </c>
      <c r="J2789" t="s">
        <v>3</v>
      </c>
      <c r="K2789" t="s">
        <v>7</v>
      </c>
      <c r="L2789">
        <v>0</v>
      </c>
      <c r="M2789" t="s">
        <v>20</v>
      </c>
      <c r="N2789" s="2">
        <v>42718</v>
      </c>
    </row>
    <row r="2790" spans="1:14" x14ac:dyDescent="0.25">
      <c r="A2790">
        <v>1000960529</v>
      </c>
      <c r="B2790" t="s">
        <v>7599</v>
      </c>
      <c r="C2790" t="s">
        <v>7599</v>
      </c>
      <c r="D2790" t="s">
        <v>7600</v>
      </c>
      <c r="E2790" t="s">
        <v>11</v>
      </c>
      <c r="F2790" t="s">
        <v>47</v>
      </c>
      <c r="G2790">
        <v>0</v>
      </c>
      <c r="H2790" t="s">
        <v>5</v>
      </c>
      <c r="I2790" t="s">
        <v>6</v>
      </c>
      <c r="J2790" t="s">
        <v>3</v>
      </c>
      <c r="K2790" t="s">
        <v>7</v>
      </c>
      <c r="L2790">
        <v>0</v>
      </c>
      <c r="M2790" t="s">
        <v>3466</v>
      </c>
      <c r="N2790" s="2">
        <v>42733</v>
      </c>
    </row>
    <row r="2791" spans="1:14" x14ac:dyDescent="0.25">
      <c r="A2791">
        <v>1000961188</v>
      </c>
      <c r="B2791" t="s">
        <v>7601</v>
      </c>
      <c r="C2791" t="s">
        <v>7602</v>
      </c>
      <c r="D2791" t="s">
        <v>7603</v>
      </c>
      <c r="E2791" t="s">
        <v>11</v>
      </c>
      <c r="F2791" t="s">
        <v>47</v>
      </c>
      <c r="G2791">
        <v>0</v>
      </c>
      <c r="H2791" t="s">
        <v>5</v>
      </c>
      <c r="I2791" t="s">
        <v>6</v>
      </c>
      <c r="J2791" t="s">
        <v>3</v>
      </c>
      <c r="K2791" t="s">
        <v>7</v>
      </c>
      <c r="L2791">
        <v>0</v>
      </c>
      <c r="M2791" t="s">
        <v>4</v>
      </c>
      <c r="N2791" s="2">
        <v>42734</v>
      </c>
    </row>
    <row r="2792" spans="1:14" x14ac:dyDescent="0.25">
      <c r="A2792">
        <v>1000961221</v>
      </c>
      <c r="B2792" t="s">
        <v>7604</v>
      </c>
      <c r="C2792" t="s">
        <v>2150</v>
      </c>
      <c r="D2792" t="s">
        <v>7605</v>
      </c>
      <c r="E2792" t="s">
        <v>11</v>
      </c>
      <c r="F2792" t="s">
        <v>47</v>
      </c>
      <c r="G2792">
        <v>0</v>
      </c>
      <c r="H2792" t="s">
        <v>5</v>
      </c>
      <c r="I2792" t="s">
        <v>6</v>
      </c>
      <c r="J2792" t="s">
        <v>3</v>
      </c>
      <c r="K2792" t="s">
        <v>7</v>
      </c>
      <c r="L2792">
        <v>0</v>
      </c>
      <c r="M2792" t="s">
        <v>4</v>
      </c>
      <c r="N2792" s="2">
        <v>42734</v>
      </c>
    </row>
    <row r="2793" spans="1:14" x14ac:dyDescent="0.25">
      <c r="A2793">
        <v>1000961061</v>
      </c>
      <c r="B2793" t="s">
        <v>7606</v>
      </c>
      <c r="C2793" t="s">
        <v>7607</v>
      </c>
      <c r="D2793" t="s">
        <v>6713</v>
      </c>
      <c r="E2793" t="s">
        <v>11</v>
      </c>
      <c r="F2793" t="s">
        <v>47</v>
      </c>
      <c r="G2793">
        <v>0</v>
      </c>
      <c r="H2793" t="s">
        <v>5</v>
      </c>
      <c r="I2793" t="s">
        <v>6</v>
      </c>
      <c r="J2793" t="s">
        <v>3</v>
      </c>
      <c r="K2793" t="s">
        <v>7</v>
      </c>
      <c r="L2793">
        <v>0</v>
      </c>
      <c r="M2793" t="s">
        <v>4</v>
      </c>
      <c r="N2793" s="2">
        <v>42734</v>
      </c>
    </row>
    <row r="2794" spans="1:14" x14ac:dyDescent="0.25">
      <c r="A2794">
        <v>1000880455</v>
      </c>
      <c r="B2794" t="s">
        <v>7608</v>
      </c>
      <c r="C2794" t="s">
        <v>7609</v>
      </c>
      <c r="D2794" t="s">
        <v>604</v>
      </c>
      <c r="E2794" t="s">
        <v>11</v>
      </c>
      <c r="F2794" t="s">
        <v>47</v>
      </c>
      <c r="G2794">
        <v>0</v>
      </c>
      <c r="H2794" t="s">
        <v>5</v>
      </c>
      <c r="I2794" t="s">
        <v>6</v>
      </c>
      <c r="J2794" t="s">
        <v>3</v>
      </c>
      <c r="K2794" t="s">
        <v>7</v>
      </c>
      <c r="L2794">
        <v>0</v>
      </c>
      <c r="M2794" t="s">
        <v>20</v>
      </c>
      <c r="N2794" s="2">
        <v>42626</v>
      </c>
    </row>
    <row r="2795" spans="1:14" x14ac:dyDescent="0.25">
      <c r="A2795">
        <v>1000880473</v>
      </c>
      <c r="B2795" t="s">
        <v>7610</v>
      </c>
      <c r="C2795" t="s">
        <v>7611</v>
      </c>
      <c r="D2795" t="s">
        <v>7612</v>
      </c>
      <c r="E2795" t="s">
        <v>11</v>
      </c>
      <c r="F2795" t="s">
        <v>47</v>
      </c>
      <c r="G2795">
        <v>0</v>
      </c>
      <c r="H2795" t="s">
        <v>5</v>
      </c>
      <c r="I2795" t="s">
        <v>6</v>
      </c>
      <c r="J2795" t="s">
        <v>3</v>
      </c>
      <c r="K2795" t="s">
        <v>7</v>
      </c>
      <c r="L2795">
        <v>1</v>
      </c>
      <c r="M2795" t="s">
        <v>20</v>
      </c>
      <c r="N2795" s="2">
        <v>42626</v>
      </c>
    </row>
    <row r="2796" spans="1:14" x14ac:dyDescent="0.25">
      <c r="A2796">
        <v>1000880034</v>
      </c>
      <c r="B2796" t="s">
        <v>7613</v>
      </c>
      <c r="C2796" t="s">
        <v>7614</v>
      </c>
      <c r="D2796" t="s">
        <v>7615</v>
      </c>
      <c r="E2796" t="s">
        <v>11</v>
      </c>
      <c r="F2796" t="s">
        <v>47</v>
      </c>
      <c r="G2796">
        <v>0</v>
      </c>
      <c r="H2796" t="s">
        <v>5</v>
      </c>
      <c r="I2796" t="s">
        <v>6</v>
      </c>
      <c r="J2796" t="s">
        <v>3</v>
      </c>
      <c r="K2796" t="s">
        <v>7</v>
      </c>
      <c r="L2796">
        <v>0</v>
      </c>
      <c r="M2796" t="s">
        <v>41</v>
      </c>
      <c r="N2796" s="2">
        <v>42622</v>
      </c>
    </row>
    <row r="2797" spans="1:14" x14ac:dyDescent="0.25">
      <c r="A2797">
        <v>1000880061</v>
      </c>
      <c r="B2797" t="s">
        <v>7616</v>
      </c>
      <c r="C2797" t="s">
        <v>7617</v>
      </c>
      <c r="D2797" t="s">
        <v>7618</v>
      </c>
      <c r="E2797" t="s">
        <v>11</v>
      </c>
      <c r="F2797" t="s">
        <v>47</v>
      </c>
      <c r="G2797">
        <v>0</v>
      </c>
      <c r="H2797" t="s">
        <v>5</v>
      </c>
      <c r="I2797" t="s">
        <v>6</v>
      </c>
      <c r="J2797" t="s">
        <v>3</v>
      </c>
      <c r="K2797" t="s">
        <v>7</v>
      </c>
      <c r="L2797">
        <v>0</v>
      </c>
      <c r="M2797" t="s">
        <v>4</v>
      </c>
      <c r="N2797" s="2">
        <v>42622</v>
      </c>
    </row>
    <row r="2798" spans="1:14" x14ac:dyDescent="0.25">
      <c r="A2798">
        <v>1000879267</v>
      </c>
      <c r="B2798" t="s">
        <v>7619</v>
      </c>
      <c r="C2798" t="s">
        <v>7620</v>
      </c>
      <c r="D2798" t="s">
        <v>4419</v>
      </c>
      <c r="E2798" t="s">
        <v>11</v>
      </c>
      <c r="F2798" t="s">
        <v>47</v>
      </c>
      <c r="G2798">
        <v>0</v>
      </c>
      <c r="H2798" t="s">
        <v>5</v>
      </c>
      <c r="I2798" t="s">
        <v>6</v>
      </c>
      <c r="J2798" t="s">
        <v>3</v>
      </c>
      <c r="K2798" t="s">
        <v>7</v>
      </c>
      <c r="L2798">
        <v>0</v>
      </c>
      <c r="M2798" t="s">
        <v>20</v>
      </c>
      <c r="N2798" s="2">
        <v>42622</v>
      </c>
    </row>
    <row r="2799" spans="1:14" x14ac:dyDescent="0.25">
      <c r="A2799">
        <v>1000878724</v>
      </c>
      <c r="B2799" t="s">
        <v>7621</v>
      </c>
      <c r="C2799" t="s">
        <v>7622</v>
      </c>
      <c r="D2799" t="s">
        <v>7623</v>
      </c>
      <c r="E2799" t="s">
        <v>11</v>
      </c>
      <c r="F2799" t="s">
        <v>47</v>
      </c>
      <c r="G2799">
        <v>0</v>
      </c>
      <c r="H2799" t="s">
        <v>5</v>
      </c>
      <c r="I2799" t="s">
        <v>6</v>
      </c>
      <c r="J2799" t="s">
        <v>3</v>
      </c>
      <c r="K2799" t="s">
        <v>7</v>
      </c>
      <c r="L2799">
        <v>0</v>
      </c>
      <c r="M2799" t="s">
        <v>4</v>
      </c>
      <c r="N2799" s="2">
        <v>42621</v>
      </c>
    </row>
    <row r="2800" spans="1:14" x14ac:dyDescent="0.25">
      <c r="A2800">
        <v>1000878822</v>
      </c>
      <c r="B2800" t="s">
        <v>7624</v>
      </c>
      <c r="C2800" t="s">
        <v>7625</v>
      </c>
      <c r="D2800" t="s">
        <v>7626</v>
      </c>
      <c r="E2800" t="s">
        <v>11</v>
      </c>
      <c r="F2800" t="s">
        <v>47</v>
      </c>
      <c r="G2800">
        <v>0</v>
      </c>
      <c r="H2800" t="s">
        <v>5</v>
      </c>
      <c r="I2800" t="s">
        <v>6</v>
      </c>
      <c r="J2800" t="s">
        <v>3</v>
      </c>
      <c r="K2800" t="s">
        <v>7</v>
      </c>
      <c r="L2800">
        <v>0</v>
      </c>
      <c r="M2800" t="s">
        <v>4</v>
      </c>
      <c r="N2800" s="2">
        <v>42622</v>
      </c>
    </row>
    <row r="2801" spans="1:14" x14ac:dyDescent="0.25">
      <c r="A2801">
        <v>1000878831</v>
      </c>
      <c r="B2801" t="s">
        <v>7627</v>
      </c>
      <c r="C2801" t="s">
        <v>7628</v>
      </c>
      <c r="D2801" t="s">
        <v>7629</v>
      </c>
      <c r="E2801" t="s">
        <v>11</v>
      </c>
      <c r="F2801" t="s">
        <v>47</v>
      </c>
      <c r="G2801">
        <v>0</v>
      </c>
      <c r="H2801" t="s">
        <v>5</v>
      </c>
      <c r="I2801" t="s">
        <v>6</v>
      </c>
      <c r="J2801" t="s">
        <v>3</v>
      </c>
      <c r="K2801" t="s">
        <v>7</v>
      </c>
      <c r="L2801">
        <v>0</v>
      </c>
      <c r="M2801" t="s">
        <v>4</v>
      </c>
      <c r="N2801" s="2">
        <v>42622</v>
      </c>
    </row>
    <row r="2802" spans="1:14" x14ac:dyDescent="0.25">
      <c r="A2802">
        <v>1000878789</v>
      </c>
      <c r="B2802" t="s">
        <v>7630</v>
      </c>
      <c r="C2802" t="s">
        <v>7631</v>
      </c>
      <c r="D2802" t="s">
        <v>7632</v>
      </c>
      <c r="E2802">
        <v>96203030</v>
      </c>
      <c r="F2802" t="s">
        <v>47</v>
      </c>
      <c r="G2802">
        <v>0</v>
      </c>
      <c r="H2802" t="s">
        <v>5</v>
      </c>
      <c r="I2802" t="s">
        <v>6</v>
      </c>
      <c r="J2802" t="s">
        <v>3</v>
      </c>
      <c r="K2802" t="s">
        <v>7</v>
      </c>
      <c r="L2802">
        <v>0</v>
      </c>
      <c r="M2802" t="s">
        <v>16</v>
      </c>
      <c r="N2802" s="2">
        <v>42621</v>
      </c>
    </row>
    <row r="2803" spans="1:14" x14ac:dyDescent="0.25">
      <c r="A2803">
        <v>1000879169</v>
      </c>
      <c r="B2803" t="s">
        <v>7633</v>
      </c>
      <c r="C2803" t="s">
        <v>7634</v>
      </c>
      <c r="D2803" t="s">
        <v>7635</v>
      </c>
      <c r="E2803" t="s">
        <v>11</v>
      </c>
      <c r="F2803" t="s">
        <v>47</v>
      </c>
      <c r="G2803">
        <v>0</v>
      </c>
      <c r="H2803" t="s">
        <v>5</v>
      </c>
      <c r="I2803" t="s">
        <v>6</v>
      </c>
      <c r="J2803" t="s">
        <v>3</v>
      </c>
      <c r="K2803" t="s">
        <v>7</v>
      </c>
      <c r="L2803">
        <v>0</v>
      </c>
      <c r="M2803" t="s">
        <v>41</v>
      </c>
      <c r="N2803" s="2">
        <v>42622</v>
      </c>
    </row>
    <row r="2804" spans="1:14" x14ac:dyDescent="0.25">
      <c r="A2804">
        <v>1000878706</v>
      </c>
      <c r="B2804" t="s">
        <v>7636</v>
      </c>
      <c r="C2804" t="s">
        <v>7637</v>
      </c>
      <c r="D2804" t="s">
        <v>7638</v>
      </c>
      <c r="E2804" t="s">
        <v>11</v>
      </c>
      <c r="F2804" t="s">
        <v>47</v>
      </c>
      <c r="G2804">
        <v>0</v>
      </c>
      <c r="H2804" t="s">
        <v>5</v>
      </c>
      <c r="I2804" t="s">
        <v>6</v>
      </c>
      <c r="J2804" t="s">
        <v>3</v>
      </c>
      <c r="K2804" t="s">
        <v>7</v>
      </c>
      <c r="L2804">
        <v>0</v>
      </c>
      <c r="M2804" t="s">
        <v>41</v>
      </c>
      <c r="N2804" s="2">
        <v>42621</v>
      </c>
    </row>
    <row r="2805" spans="1:14" x14ac:dyDescent="0.25">
      <c r="A2805">
        <v>1000877825</v>
      </c>
      <c r="B2805" t="s">
        <v>7639</v>
      </c>
      <c r="C2805" t="s">
        <v>7640</v>
      </c>
      <c r="D2805" t="s">
        <v>7641</v>
      </c>
      <c r="E2805" t="s">
        <v>11</v>
      </c>
      <c r="F2805" t="s">
        <v>47</v>
      </c>
      <c r="G2805">
        <v>0</v>
      </c>
      <c r="H2805" t="s">
        <v>5</v>
      </c>
      <c r="I2805" t="s">
        <v>6</v>
      </c>
      <c r="J2805" t="s">
        <v>3</v>
      </c>
      <c r="K2805" t="s">
        <v>7</v>
      </c>
      <c r="L2805">
        <v>0</v>
      </c>
      <c r="M2805" t="s">
        <v>41</v>
      </c>
      <c r="N2805" s="2">
        <v>42620</v>
      </c>
    </row>
    <row r="2806" spans="1:14" x14ac:dyDescent="0.25">
      <c r="A2806">
        <v>1000877745</v>
      </c>
      <c r="B2806" t="s">
        <v>7642</v>
      </c>
      <c r="C2806" t="s">
        <v>7643</v>
      </c>
      <c r="D2806" t="s">
        <v>7644</v>
      </c>
      <c r="E2806" t="s">
        <v>11</v>
      </c>
      <c r="F2806" t="s">
        <v>47</v>
      </c>
      <c r="G2806">
        <v>0</v>
      </c>
      <c r="H2806" t="s">
        <v>5</v>
      </c>
      <c r="I2806" t="s">
        <v>6</v>
      </c>
      <c r="J2806" t="s">
        <v>3</v>
      </c>
      <c r="K2806" t="s">
        <v>7</v>
      </c>
      <c r="L2806">
        <v>1</v>
      </c>
      <c r="M2806" t="s">
        <v>338</v>
      </c>
      <c r="N2806" s="2">
        <v>42620</v>
      </c>
    </row>
    <row r="2807" spans="1:14" x14ac:dyDescent="0.25">
      <c r="A2807">
        <v>1000877422</v>
      </c>
      <c r="B2807" t="s">
        <v>7645</v>
      </c>
      <c r="C2807" t="s">
        <v>7646</v>
      </c>
      <c r="D2807" t="s">
        <v>7647</v>
      </c>
      <c r="E2807">
        <v>22200431</v>
      </c>
      <c r="F2807" t="s">
        <v>7648</v>
      </c>
      <c r="G2807">
        <v>0</v>
      </c>
      <c r="H2807" t="s">
        <v>5</v>
      </c>
      <c r="I2807" t="s">
        <v>6</v>
      </c>
      <c r="J2807" t="s">
        <v>3</v>
      </c>
      <c r="K2807" t="s">
        <v>7</v>
      </c>
      <c r="L2807">
        <v>0</v>
      </c>
      <c r="M2807" t="s">
        <v>1670</v>
      </c>
      <c r="N2807" s="2">
        <v>42620</v>
      </c>
    </row>
    <row r="2808" spans="1:14" x14ac:dyDescent="0.25">
      <c r="A2808">
        <v>1000873399</v>
      </c>
      <c r="B2808" t="s">
        <v>7649</v>
      </c>
      <c r="C2808" t="s">
        <v>7650</v>
      </c>
      <c r="D2808" t="s">
        <v>7651</v>
      </c>
      <c r="E2808" t="s">
        <v>11</v>
      </c>
      <c r="F2808" t="s">
        <v>47</v>
      </c>
      <c r="G2808">
        <v>0</v>
      </c>
      <c r="H2808" t="s">
        <v>5</v>
      </c>
      <c r="I2808" t="s">
        <v>6</v>
      </c>
      <c r="J2808" t="s">
        <v>3</v>
      </c>
      <c r="K2808" t="s">
        <v>7</v>
      </c>
      <c r="L2808">
        <v>0</v>
      </c>
      <c r="M2808" t="s">
        <v>41</v>
      </c>
      <c r="N2808" s="2">
        <v>42613</v>
      </c>
    </row>
    <row r="2809" spans="1:14" x14ac:dyDescent="0.25">
      <c r="A2809">
        <v>1000873441</v>
      </c>
      <c r="B2809" t="s">
        <v>7652</v>
      </c>
      <c r="C2809" t="s">
        <v>7653</v>
      </c>
      <c r="D2809" t="s">
        <v>7654</v>
      </c>
      <c r="E2809" t="s">
        <v>11</v>
      </c>
      <c r="F2809" t="s">
        <v>47</v>
      </c>
      <c r="G2809">
        <v>0</v>
      </c>
      <c r="H2809" t="s">
        <v>5</v>
      </c>
      <c r="I2809" t="s">
        <v>6</v>
      </c>
      <c r="J2809" t="s">
        <v>3</v>
      </c>
      <c r="K2809" t="s">
        <v>7</v>
      </c>
      <c r="L2809">
        <v>0</v>
      </c>
      <c r="M2809" t="s">
        <v>41</v>
      </c>
      <c r="N2809" s="2">
        <v>42613</v>
      </c>
    </row>
    <row r="2810" spans="1:14" x14ac:dyDescent="0.25">
      <c r="A2810">
        <v>1000874322</v>
      </c>
      <c r="B2810" t="s">
        <v>7655</v>
      </c>
      <c r="C2810" t="s">
        <v>7656</v>
      </c>
      <c r="D2810" t="s">
        <v>7018</v>
      </c>
      <c r="E2810" t="s">
        <v>11</v>
      </c>
      <c r="F2810" t="s">
        <v>47</v>
      </c>
      <c r="G2810">
        <v>0</v>
      </c>
      <c r="H2810" t="s">
        <v>5</v>
      </c>
      <c r="I2810" t="s">
        <v>6</v>
      </c>
      <c r="J2810" t="s">
        <v>3</v>
      </c>
      <c r="K2810" t="s">
        <v>7</v>
      </c>
      <c r="L2810">
        <v>0</v>
      </c>
      <c r="M2810" t="s">
        <v>20</v>
      </c>
      <c r="N2810" s="2">
        <v>42614</v>
      </c>
    </row>
    <row r="2811" spans="1:14" x14ac:dyDescent="0.25">
      <c r="A2811">
        <v>1000874378</v>
      </c>
      <c r="B2811" t="s">
        <v>7657</v>
      </c>
      <c r="C2811" t="s">
        <v>7658</v>
      </c>
      <c r="D2811" t="s">
        <v>7659</v>
      </c>
      <c r="E2811" t="s">
        <v>11</v>
      </c>
      <c r="F2811" t="s">
        <v>47</v>
      </c>
      <c r="G2811">
        <v>0</v>
      </c>
      <c r="H2811" t="s">
        <v>5</v>
      </c>
      <c r="I2811" t="s">
        <v>6</v>
      </c>
      <c r="J2811" t="s">
        <v>3</v>
      </c>
      <c r="K2811" t="s">
        <v>7</v>
      </c>
      <c r="L2811">
        <v>0</v>
      </c>
      <c r="M2811" t="s">
        <v>41</v>
      </c>
      <c r="N2811" s="2">
        <v>42614</v>
      </c>
    </row>
    <row r="2812" spans="1:14" x14ac:dyDescent="0.25">
      <c r="A2812">
        <v>1000875464</v>
      </c>
      <c r="B2812" t="s">
        <v>7660</v>
      </c>
      <c r="C2812" t="s">
        <v>7661</v>
      </c>
      <c r="D2812" t="s">
        <v>7662</v>
      </c>
      <c r="E2812" t="s">
        <v>11</v>
      </c>
      <c r="F2812" t="s">
        <v>47</v>
      </c>
      <c r="G2812">
        <v>0</v>
      </c>
      <c r="H2812" t="s">
        <v>5</v>
      </c>
      <c r="I2812" t="s">
        <v>6</v>
      </c>
      <c r="J2812" t="s">
        <v>3</v>
      </c>
      <c r="K2812" t="s">
        <v>7</v>
      </c>
      <c r="L2812">
        <v>0</v>
      </c>
      <c r="M2812" t="s">
        <v>41</v>
      </c>
      <c r="N2812" s="2">
        <v>42618</v>
      </c>
    </row>
    <row r="2813" spans="1:14" x14ac:dyDescent="0.25">
      <c r="A2813">
        <v>1000875535</v>
      </c>
      <c r="B2813" t="s">
        <v>7663</v>
      </c>
      <c r="C2813" t="s">
        <v>7664</v>
      </c>
      <c r="D2813" t="s">
        <v>2230</v>
      </c>
      <c r="E2813" t="s">
        <v>11</v>
      </c>
      <c r="F2813" t="s">
        <v>47</v>
      </c>
      <c r="G2813">
        <v>0</v>
      </c>
      <c r="H2813" t="s">
        <v>5</v>
      </c>
      <c r="I2813" t="s">
        <v>6</v>
      </c>
      <c r="J2813" t="s">
        <v>3</v>
      </c>
      <c r="K2813" t="s">
        <v>7</v>
      </c>
      <c r="L2813">
        <v>0</v>
      </c>
      <c r="M2813" t="s">
        <v>20</v>
      </c>
      <c r="N2813" s="2">
        <v>42618</v>
      </c>
    </row>
    <row r="2814" spans="1:14" x14ac:dyDescent="0.25">
      <c r="A2814">
        <v>1000875043</v>
      </c>
      <c r="B2814" t="s">
        <v>7665</v>
      </c>
      <c r="C2814" t="s">
        <v>7666</v>
      </c>
      <c r="D2814" t="s">
        <v>7667</v>
      </c>
      <c r="E2814" t="s">
        <v>11</v>
      </c>
      <c r="F2814" t="s">
        <v>47</v>
      </c>
      <c r="G2814">
        <v>0</v>
      </c>
      <c r="H2814" t="s">
        <v>5</v>
      </c>
      <c r="I2814" t="s">
        <v>6</v>
      </c>
      <c r="J2814" t="s">
        <v>3</v>
      </c>
      <c r="K2814" t="s">
        <v>7</v>
      </c>
      <c r="L2814">
        <v>0</v>
      </c>
      <c r="M2814" t="s">
        <v>3466</v>
      </c>
      <c r="N2814" s="2">
        <v>42615</v>
      </c>
    </row>
    <row r="2815" spans="1:14" x14ac:dyDescent="0.25">
      <c r="A2815">
        <v>1000889316</v>
      </c>
      <c r="B2815" t="s">
        <v>7668</v>
      </c>
      <c r="C2815" t="s">
        <v>2776</v>
      </c>
      <c r="D2815" t="s">
        <v>7669</v>
      </c>
      <c r="E2815" t="s">
        <v>11</v>
      </c>
      <c r="F2815" t="s">
        <v>47</v>
      </c>
      <c r="G2815">
        <v>0</v>
      </c>
      <c r="H2815" t="s">
        <v>5</v>
      </c>
      <c r="I2815" t="s">
        <v>6</v>
      </c>
      <c r="J2815" t="s">
        <v>3</v>
      </c>
      <c r="K2815" t="s">
        <v>7</v>
      </c>
      <c r="L2815">
        <v>0</v>
      </c>
      <c r="M2815" t="s">
        <v>4</v>
      </c>
      <c r="N2815" s="2">
        <v>42639</v>
      </c>
    </row>
    <row r="2816" spans="1:14" x14ac:dyDescent="0.25">
      <c r="A2816">
        <v>1000888838</v>
      </c>
      <c r="B2816" t="s">
        <v>7670</v>
      </c>
      <c r="C2816" t="s">
        <v>7671</v>
      </c>
      <c r="D2816" t="s">
        <v>1759</v>
      </c>
      <c r="E2816" t="s">
        <v>11</v>
      </c>
      <c r="F2816" t="s">
        <v>47</v>
      </c>
      <c r="G2816">
        <v>0</v>
      </c>
      <c r="H2816" t="s">
        <v>5</v>
      </c>
      <c r="I2816" t="s">
        <v>6</v>
      </c>
      <c r="J2816" t="s">
        <v>3</v>
      </c>
      <c r="K2816" t="s">
        <v>7</v>
      </c>
      <c r="L2816">
        <v>0</v>
      </c>
      <c r="M2816" t="s">
        <v>41</v>
      </c>
      <c r="N2816" s="2">
        <v>42639</v>
      </c>
    </row>
    <row r="2817" spans="1:14" x14ac:dyDescent="0.25">
      <c r="A2817">
        <v>1000888293</v>
      </c>
      <c r="B2817" t="s">
        <v>7672</v>
      </c>
      <c r="C2817" t="s">
        <v>7673</v>
      </c>
      <c r="D2817" t="s">
        <v>7266</v>
      </c>
      <c r="E2817" t="s">
        <v>11</v>
      </c>
      <c r="F2817" t="s">
        <v>47</v>
      </c>
      <c r="G2817">
        <v>0</v>
      </c>
      <c r="H2817" t="s">
        <v>5</v>
      </c>
      <c r="I2817" t="s">
        <v>6</v>
      </c>
      <c r="J2817" t="s">
        <v>3</v>
      </c>
      <c r="K2817" t="s">
        <v>7</v>
      </c>
      <c r="L2817">
        <v>0</v>
      </c>
      <c r="M2817" t="s">
        <v>163</v>
      </c>
      <c r="N2817" s="2">
        <v>42636</v>
      </c>
    </row>
    <row r="2818" spans="1:14" x14ac:dyDescent="0.25">
      <c r="A2818">
        <v>1000887536</v>
      </c>
      <c r="B2818" t="s">
        <v>7674</v>
      </c>
      <c r="C2818" t="s">
        <v>7675</v>
      </c>
      <c r="D2818" t="s">
        <v>7676</v>
      </c>
      <c r="E2818" t="s">
        <v>11</v>
      </c>
      <c r="F2818" t="s">
        <v>47</v>
      </c>
      <c r="G2818">
        <v>0</v>
      </c>
      <c r="H2818" t="s">
        <v>5</v>
      </c>
      <c r="I2818" t="s">
        <v>6</v>
      </c>
      <c r="J2818" t="s">
        <v>3</v>
      </c>
      <c r="K2818" t="s">
        <v>7</v>
      </c>
      <c r="L2818">
        <v>0</v>
      </c>
      <c r="M2818" t="s">
        <v>4</v>
      </c>
      <c r="N2818" s="2">
        <v>42635</v>
      </c>
    </row>
    <row r="2819" spans="1:14" x14ac:dyDescent="0.25">
      <c r="A2819">
        <v>1000887859</v>
      </c>
      <c r="B2819" t="s">
        <v>7677</v>
      </c>
      <c r="C2819" t="s">
        <v>7678</v>
      </c>
      <c r="D2819" t="s">
        <v>7228</v>
      </c>
      <c r="E2819" t="s">
        <v>11</v>
      </c>
      <c r="F2819" t="s">
        <v>47</v>
      </c>
      <c r="G2819">
        <v>0</v>
      </c>
      <c r="H2819" t="s">
        <v>5</v>
      </c>
      <c r="I2819" t="s">
        <v>6</v>
      </c>
      <c r="J2819" t="s">
        <v>3</v>
      </c>
      <c r="K2819" t="s">
        <v>7</v>
      </c>
      <c r="L2819">
        <v>0</v>
      </c>
      <c r="M2819" t="s">
        <v>592</v>
      </c>
      <c r="N2819" s="2">
        <v>42636</v>
      </c>
    </row>
    <row r="2820" spans="1:14" x14ac:dyDescent="0.25">
      <c r="A2820">
        <v>1000887803</v>
      </c>
      <c r="B2820" t="s">
        <v>7679</v>
      </c>
      <c r="C2820" t="s">
        <v>7680</v>
      </c>
      <c r="D2820" t="s">
        <v>7681</v>
      </c>
      <c r="E2820" t="s">
        <v>11</v>
      </c>
      <c r="F2820" t="s">
        <v>47</v>
      </c>
      <c r="G2820">
        <v>0</v>
      </c>
      <c r="H2820" t="s">
        <v>5</v>
      </c>
      <c r="I2820" t="s">
        <v>6</v>
      </c>
      <c r="J2820" t="s">
        <v>3</v>
      </c>
      <c r="K2820" t="s">
        <v>7</v>
      </c>
      <c r="L2820">
        <v>0</v>
      </c>
      <c r="M2820" t="s">
        <v>41</v>
      </c>
      <c r="N2820" s="2">
        <v>42636</v>
      </c>
    </row>
    <row r="2821" spans="1:14" x14ac:dyDescent="0.25">
      <c r="A2821">
        <v>1000886065</v>
      </c>
      <c r="B2821" t="s">
        <v>7682</v>
      </c>
      <c r="C2821" t="s">
        <v>7683</v>
      </c>
      <c r="D2821" t="s">
        <v>7297</v>
      </c>
      <c r="E2821" t="s">
        <v>11</v>
      </c>
      <c r="F2821" t="s">
        <v>47</v>
      </c>
      <c r="G2821">
        <v>0</v>
      </c>
      <c r="H2821" t="s">
        <v>5</v>
      </c>
      <c r="I2821" t="s">
        <v>6</v>
      </c>
      <c r="J2821" t="s">
        <v>3</v>
      </c>
      <c r="K2821" t="s">
        <v>7</v>
      </c>
      <c r="L2821">
        <v>0</v>
      </c>
      <c r="M2821" t="s">
        <v>96</v>
      </c>
      <c r="N2821" s="2">
        <v>42634</v>
      </c>
    </row>
    <row r="2822" spans="1:14" x14ac:dyDescent="0.25">
      <c r="A2822">
        <v>1000885139</v>
      </c>
      <c r="B2822" t="s">
        <v>7684</v>
      </c>
      <c r="C2822" t="s">
        <v>7685</v>
      </c>
      <c r="D2822" t="s">
        <v>7686</v>
      </c>
      <c r="E2822" t="s">
        <v>11</v>
      </c>
      <c r="F2822" t="s">
        <v>47</v>
      </c>
      <c r="G2822">
        <v>0</v>
      </c>
      <c r="H2822" t="s">
        <v>5</v>
      </c>
      <c r="I2822" t="s">
        <v>6</v>
      </c>
      <c r="J2822" t="s">
        <v>3</v>
      </c>
      <c r="K2822" t="s">
        <v>7</v>
      </c>
      <c r="L2822">
        <v>0</v>
      </c>
      <c r="M2822" t="s">
        <v>41</v>
      </c>
      <c r="N2822" s="2">
        <v>42633</v>
      </c>
    </row>
    <row r="2823" spans="1:14" x14ac:dyDescent="0.25">
      <c r="A2823">
        <v>1000885344</v>
      </c>
      <c r="B2823" t="s">
        <v>7687</v>
      </c>
      <c r="C2823" t="s">
        <v>7687</v>
      </c>
      <c r="D2823" t="s">
        <v>7417</v>
      </c>
      <c r="E2823" t="s">
        <v>11</v>
      </c>
      <c r="F2823" t="s">
        <v>47</v>
      </c>
      <c r="G2823">
        <v>0</v>
      </c>
      <c r="H2823" t="s">
        <v>5</v>
      </c>
      <c r="I2823" t="s">
        <v>6</v>
      </c>
      <c r="J2823" t="s">
        <v>3</v>
      </c>
      <c r="K2823" t="s">
        <v>7</v>
      </c>
      <c r="L2823">
        <v>0</v>
      </c>
      <c r="M2823" t="s">
        <v>41</v>
      </c>
      <c r="N2823" s="2">
        <v>42633</v>
      </c>
    </row>
    <row r="2824" spans="1:14" x14ac:dyDescent="0.25">
      <c r="A2824">
        <v>1000886225</v>
      </c>
      <c r="B2824" t="s">
        <v>7688</v>
      </c>
      <c r="C2824" t="s">
        <v>7689</v>
      </c>
      <c r="D2824" t="s">
        <v>4419</v>
      </c>
      <c r="E2824">
        <v>96548396</v>
      </c>
      <c r="F2824" t="s">
        <v>47</v>
      </c>
      <c r="G2824">
        <v>0</v>
      </c>
      <c r="H2824" t="s">
        <v>5</v>
      </c>
      <c r="I2824" t="s">
        <v>6</v>
      </c>
      <c r="J2824" t="s">
        <v>3</v>
      </c>
      <c r="K2824" t="s">
        <v>7</v>
      </c>
      <c r="L2824">
        <v>0</v>
      </c>
      <c r="M2824" t="s">
        <v>20</v>
      </c>
      <c r="N2824" s="2">
        <v>42634</v>
      </c>
    </row>
    <row r="2825" spans="1:14" x14ac:dyDescent="0.25">
      <c r="A2825">
        <v>1000881265</v>
      </c>
      <c r="B2825" t="s">
        <v>7690</v>
      </c>
      <c r="C2825" t="s">
        <v>7691</v>
      </c>
      <c r="D2825" t="s">
        <v>7692</v>
      </c>
      <c r="E2825" t="s">
        <v>11</v>
      </c>
      <c r="F2825" t="s">
        <v>47</v>
      </c>
      <c r="G2825">
        <v>0</v>
      </c>
      <c r="H2825" t="s">
        <v>5</v>
      </c>
      <c r="I2825" t="s">
        <v>6</v>
      </c>
      <c r="J2825" t="s">
        <v>3</v>
      </c>
      <c r="K2825" t="s">
        <v>7</v>
      </c>
      <c r="L2825">
        <v>0</v>
      </c>
      <c r="M2825" t="s">
        <v>28</v>
      </c>
      <c r="N2825" s="2">
        <v>42626</v>
      </c>
    </row>
    <row r="2826" spans="1:14" x14ac:dyDescent="0.25">
      <c r="A2826">
        <v>1000883635</v>
      </c>
      <c r="B2826" t="s">
        <v>7693</v>
      </c>
      <c r="C2826" t="s">
        <v>7694</v>
      </c>
      <c r="D2826" t="s">
        <v>7695</v>
      </c>
      <c r="E2826" t="s">
        <v>11</v>
      </c>
      <c r="F2826" t="s">
        <v>47</v>
      </c>
      <c r="G2826">
        <v>0</v>
      </c>
      <c r="H2826" t="s">
        <v>5</v>
      </c>
      <c r="I2826" t="s">
        <v>6</v>
      </c>
      <c r="J2826" t="s">
        <v>3</v>
      </c>
      <c r="K2826" t="s">
        <v>7</v>
      </c>
      <c r="L2826">
        <v>0</v>
      </c>
      <c r="M2826" t="s">
        <v>20</v>
      </c>
      <c r="N2826" s="2">
        <v>42629</v>
      </c>
    </row>
    <row r="2827" spans="1:14" x14ac:dyDescent="0.25">
      <c r="A2827">
        <v>1000883573</v>
      </c>
      <c r="B2827" t="s">
        <v>7696</v>
      </c>
      <c r="C2827" t="s">
        <v>7697</v>
      </c>
      <c r="D2827" t="s">
        <v>7698</v>
      </c>
      <c r="E2827" t="s">
        <v>11</v>
      </c>
      <c r="F2827" t="s">
        <v>47</v>
      </c>
      <c r="G2827">
        <v>0</v>
      </c>
      <c r="H2827" t="s">
        <v>5</v>
      </c>
      <c r="I2827" t="s">
        <v>6</v>
      </c>
      <c r="J2827" t="s">
        <v>3</v>
      </c>
      <c r="K2827" t="s">
        <v>7</v>
      </c>
      <c r="L2827">
        <v>0</v>
      </c>
      <c r="M2827" t="s">
        <v>41</v>
      </c>
      <c r="N2827" s="2">
        <v>42629</v>
      </c>
    </row>
    <row r="2828" spans="1:14" x14ac:dyDescent="0.25">
      <c r="A2828">
        <v>1000883591</v>
      </c>
      <c r="B2828" t="s">
        <v>7699</v>
      </c>
      <c r="C2828" t="s">
        <v>7700</v>
      </c>
      <c r="D2828" t="s">
        <v>7701</v>
      </c>
      <c r="E2828" t="s">
        <v>11</v>
      </c>
      <c r="F2828" t="s">
        <v>47</v>
      </c>
      <c r="G2828">
        <v>0</v>
      </c>
      <c r="H2828" t="s">
        <v>5</v>
      </c>
      <c r="I2828" t="s">
        <v>6</v>
      </c>
      <c r="J2828" t="s">
        <v>3</v>
      </c>
      <c r="K2828" t="s">
        <v>7</v>
      </c>
      <c r="L2828">
        <v>0</v>
      </c>
      <c r="M2828" t="s">
        <v>20</v>
      </c>
      <c r="N2828" s="2">
        <v>42629</v>
      </c>
    </row>
    <row r="2829" spans="1:14" x14ac:dyDescent="0.25">
      <c r="A2829">
        <v>1000898852</v>
      </c>
      <c r="B2829" t="s">
        <v>7702</v>
      </c>
      <c r="C2829" t="s">
        <v>7703</v>
      </c>
      <c r="D2829" t="s">
        <v>1320</v>
      </c>
      <c r="E2829" t="s">
        <v>11</v>
      </c>
      <c r="F2829" t="s">
        <v>47</v>
      </c>
      <c r="G2829">
        <v>0</v>
      </c>
      <c r="H2829" t="s">
        <v>5</v>
      </c>
      <c r="I2829" t="s">
        <v>6</v>
      </c>
      <c r="J2829" t="s">
        <v>3</v>
      </c>
      <c r="K2829" t="s">
        <v>7</v>
      </c>
      <c r="L2829">
        <v>0</v>
      </c>
      <c r="M2829" t="s">
        <v>41</v>
      </c>
      <c r="N2829" s="2">
        <v>42650</v>
      </c>
    </row>
    <row r="2830" spans="1:14" x14ac:dyDescent="0.25">
      <c r="A2830">
        <v>1000902857</v>
      </c>
      <c r="B2830" t="s">
        <v>7704</v>
      </c>
      <c r="C2830" t="s">
        <v>7705</v>
      </c>
      <c r="D2830" t="s">
        <v>7706</v>
      </c>
      <c r="E2830" t="s">
        <v>11</v>
      </c>
      <c r="F2830" t="s">
        <v>47</v>
      </c>
      <c r="G2830">
        <v>0</v>
      </c>
      <c r="H2830" t="s">
        <v>5</v>
      </c>
      <c r="I2830" t="s">
        <v>6</v>
      </c>
      <c r="J2830" t="s">
        <v>3</v>
      </c>
      <c r="K2830" t="s">
        <v>7</v>
      </c>
      <c r="L2830">
        <v>0</v>
      </c>
      <c r="M2830" t="s">
        <v>1369</v>
      </c>
      <c r="N2830" s="2">
        <v>42656</v>
      </c>
    </row>
    <row r="2831" spans="1:14" x14ac:dyDescent="0.25">
      <c r="A2831">
        <v>1000906471</v>
      </c>
      <c r="B2831" t="s">
        <v>7707</v>
      </c>
      <c r="C2831" t="s">
        <v>7708</v>
      </c>
      <c r="D2831" t="s">
        <v>7709</v>
      </c>
      <c r="E2831">
        <v>22214669</v>
      </c>
      <c r="F2831" t="s">
        <v>47</v>
      </c>
      <c r="G2831">
        <v>0</v>
      </c>
      <c r="H2831" t="s">
        <v>5</v>
      </c>
      <c r="I2831" t="s">
        <v>6</v>
      </c>
      <c r="J2831" t="s">
        <v>3</v>
      </c>
      <c r="K2831" t="s">
        <v>7</v>
      </c>
      <c r="L2831">
        <v>0</v>
      </c>
      <c r="M2831" t="s">
        <v>7456</v>
      </c>
      <c r="N2831" s="2">
        <v>42661</v>
      </c>
    </row>
    <row r="2832" spans="1:14" x14ac:dyDescent="0.25">
      <c r="A2832">
        <v>1000906014</v>
      </c>
      <c r="B2832" t="s">
        <v>7710</v>
      </c>
      <c r="C2832" t="s">
        <v>7710</v>
      </c>
      <c r="D2832" t="s">
        <v>7711</v>
      </c>
      <c r="E2832" t="s">
        <v>11</v>
      </c>
      <c r="F2832" t="s">
        <v>47</v>
      </c>
      <c r="G2832">
        <v>0</v>
      </c>
      <c r="H2832" t="s">
        <v>5</v>
      </c>
      <c r="I2832" t="s">
        <v>6</v>
      </c>
      <c r="J2832" t="s">
        <v>3</v>
      </c>
      <c r="K2832" t="s">
        <v>7</v>
      </c>
      <c r="L2832">
        <v>0</v>
      </c>
      <c r="M2832" t="s">
        <v>3466</v>
      </c>
      <c r="N2832" s="2">
        <v>42661</v>
      </c>
    </row>
    <row r="2833" spans="1:14" x14ac:dyDescent="0.25">
      <c r="A2833">
        <v>1000905901</v>
      </c>
      <c r="B2833" t="s">
        <v>7712</v>
      </c>
      <c r="C2833" t="s">
        <v>7712</v>
      </c>
      <c r="D2833" t="s">
        <v>7713</v>
      </c>
      <c r="E2833" t="s">
        <v>11</v>
      </c>
      <c r="F2833" t="s">
        <v>47</v>
      </c>
      <c r="G2833">
        <v>0</v>
      </c>
      <c r="H2833" t="s">
        <v>5</v>
      </c>
      <c r="I2833" t="s">
        <v>6</v>
      </c>
      <c r="J2833" t="s">
        <v>3</v>
      </c>
      <c r="K2833" t="s">
        <v>7</v>
      </c>
      <c r="L2833">
        <v>0</v>
      </c>
      <c r="M2833" t="s">
        <v>28</v>
      </c>
      <c r="N2833" s="2">
        <v>42661</v>
      </c>
    </row>
    <row r="2834" spans="1:14" x14ac:dyDescent="0.25">
      <c r="A2834">
        <v>1000907138</v>
      </c>
      <c r="B2834" t="s">
        <v>7714</v>
      </c>
      <c r="C2834" t="s">
        <v>7714</v>
      </c>
      <c r="D2834" t="s">
        <v>3936</v>
      </c>
      <c r="E2834" t="s">
        <v>11</v>
      </c>
      <c r="F2834" t="s">
        <v>47</v>
      </c>
      <c r="G2834">
        <v>0</v>
      </c>
      <c r="H2834" t="s">
        <v>5</v>
      </c>
      <c r="I2834" t="s">
        <v>6</v>
      </c>
      <c r="J2834" t="s">
        <v>3</v>
      </c>
      <c r="K2834" t="s">
        <v>7</v>
      </c>
      <c r="L2834">
        <v>0</v>
      </c>
      <c r="M2834" t="s">
        <v>20</v>
      </c>
      <c r="N2834" s="2">
        <v>42662</v>
      </c>
    </row>
    <row r="2835" spans="1:14" x14ac:dyDescent="0.25">
      <c r="A2835">
        <v>1000904646</v>
      </c>
      <c r="B2835" t="s">
        <v>7715</v>
      </c>
      <c r="C2835" t="s">
        <v>7716</v>
      </c>
      <c r="D2835" t="s">
        <v>7717</v>
      </c>
      <c r="E2835" t="s">
        <v>11</v>
      </c>
      <c r="F2835" t="s">
        <v>47</v>
      </c>
      <c r="G2835">
        <v>0</v>
      </c>
      <c r="H2835" t="s">
        <v>5</v>
      </c>
      <c r="I2835" t="s">
        <v>6</v>
      </c>
      <c r="J2835" t="s">
        <v>3</v>
      </c>
      <c r="K2835" t="s">
        <v>7</v>
      </c>
      <c r="L2835">
        <v>0</v>
      </c>
      <c r="M2835" t="s">
        <v>4</v>
      </c>
      <c r="N2835" s="2">
        <v>42657</v>
      </c>
    </row>
    <row r="2836" spans="1:14" x14ac:dyDescent="0.25">
      <c r="A2836">
        <v>1000905017</v>
      </c>
      <c r="B2836" t="s">
        <v>7718</v>
      </c>
      <c r="C2836" t="s">
        <v>7719</v>
      </c>
      <c r="D2836" t="s">
        <v>7720</v>
      </c>
      <c r="E2836">
        <v>99458334</v>
      </c>
      <c r="F2836" t="s">
        <v>47</v>
      </c>
      <c r="G2836">
        <v>0</v>
      </c>
      <c r="H2836" t="s">
        <v>5</v>
      </c>
      <c r="I2836" t="s">
        <v>6</v>
      </c>
      <c r="J2836" t="s">
        <v>3</v>
      </c>
      <c r="K2836" t="s">
        <v>7</v>
      </c>
      <c r="L2836">
        <v>0</v>
      </c>
      <c r="M2836" t="s">
        <v>1501</v>
      </c>
      <c r="N2836" s="2">
        <v>42660</v>
      </c>
    </row>
    <row r="2837" spans="1:14" x14ac:dyDescent="0.25">
      <c r="A2837">
        <v>1000904207</v>
      </c>
      <c r="B2837" t="s">
        <v>7721</v>
      </c>
      <c r="C2837" t="s">
        <v>7722</v>
      </c>
      <c r="D2837" t="s">
        <v>7723</v>
      </c>
      <c r="E2837" t="s">
        <v>11</v>
      </c>
      <c r="F2837" t="s">
        <v>47</v>
      </c>
      <c r="G2837">
        <v>0</v>
      </c>
      <c r="H2837" t="s">
        <v>5</v>
      </c>
      <c r="I2837" t="s">
        <v>6</v>
      </c>
      <c r="J2837" t="s">
        <v>3</v>
      </c>
      <c r="K2837" t="s">
        <v>7</v>
      </c>
      <c r="L2837">
        <v>0</v>
      </c>
      <c r="M2837" t="s">
        <v>20</v>
      </c>
      <c r="N2837" s="2">
        <v>42657</v>
      </c>
    </row>
    <row r="2838" spans="1:14" x14ac:dyDescent="0.25">
      <c r="A2838">
        <v>1000891575</v>
      </c>
      <c r="B2838" t="s">
        <v>7724</v>
      </c>
      <c r="C2838" t="s">
        <v>7725</v>
      </c>
      <c r="D2838" t="s">
        <v>7726</v>
      </c>
      <c r="E2838" t="s">
        <v>11</v>
      </c>
      <c r="F2838" t="s">
        <v>47</v>
      </c>
      <c r="G2838">
        <v>0</v>
      </c>
      <c r="H2838" t="s">
        <v>5</v>
      </c>
      <c r="I2838" t="s">
        <v>6</v>
      </c>
      <c r="J2838" t="s">
        <v>3</v>
      </c>
      <c r="K2838" t="s">
        <v>7</v>
      </c>
      <c r="L2838">
        <v>0</v>
      </c>
      <c r="M2838" t="s">
        <v>41</v>
      </c>
      <c r="N2838" s="2">
        <v>42642</v>
      </c>
    </row>
    <row r="2839" spans="1:14" x14ac:dyDescent="0.25">
      <c r="A2839">
        <v>1000890925</v>
      </c>
      <c r="B2839" t="s">
        <v>7727</v>
      </c>
      <c r="C2839" t="s">
        <v>7728</v>
      </c>
      <c r="D2839" t="s">
        <v>7729</v>
      </c>
      <c r="E2839">
        <v>22385364</v>
      </c>
      <c r="F2839" t="s">
        <v>47</v>
      </c>
      <c r="G2839">
        <v>0</v>
      </c>
      <c r="H2839" t="s">
        <v>5</v>
      </c>
      <c r="I2839" t="s">
        <v>6</v>
      </c>
      <c r="J2839" t="s">
        <v>3</v>
      </c>
      <c r="K2839" t="s">
        <v>7</v>
      </c>
      <c r="L2839">
        <v>0</v>
      </c>
      <c r="M2839" t="s">
        <v>1440</v>
      </c>
      <c r="N2839" s="2">
        <v>42641</v>
      </c>
    </row>
    <row r="2840" spans="1:14" x14ac:dyDescent="0.25">
      <c r="A2840">
        <v>1000890433</v>
      </c>
      <c r="B2840" t="s">
        <v>7730</v>
      </c>
      <c r="C2840" t="s">
        <v>7731</v>
      </c>
      <c r="D2840" t="s">
        <v>7732</v>
      </c>
      <c r="E2840" t="s">
        <v>11</v>
      </c>
      <c r="F2840" t="s">
        <v>47</v>
      </c>
      <c r="G2840">
        <v>0</v>
      </c>
      <c r="H2840" t="s">
        <v>5</v>
      </c>
      <c r="I2840" t="s">
        <v>6</v>
      </c>
      <c r="J2840" t="s">
        <v>3</v>
      </c>
      <c r="K2840" t="s">
        <v>7</v>
      </c>
      <c r="L2840">
        <v>0</v>
      </c>
      <c r="M2840" t="s">
        <v>41</v>
      </c>
      <c r="N2840" s="2">
        <v>42640</v>
      </c>
    </row>
    <row r="2841" spans="1:14" x14ac:dyDescent="0.25">
      <c r="A2841">
        <v>1000892465</v>
      </c>
      <c r="B2841" t="s">
        <v>7733</v>
      </c>
      <c r="C2841" t="s">
        <v>7734</v>
      </c>
      <c r="D2841" t="s">
        <v>7417</v>
      </c>
      <c r="E2841" t="s">
        <v>11</v>
      </c>
      <c r="F2841" t="s">
        <v>47</v>
      </c>
      <c r="G2841">
        <v>0</v>
      </c>
      <c r="H2841" t="s">
        <v>5</v>
      </c>
      <c r="I2841" t="s">
        <v>6</v>
      </c>
      <c r="J2841" t="s">
        <v>3</v>
      </c>
      <c r="K2841" t="s">
        <v>7</v>
      </c>
      <c r="L2841">
        <v>0</v>
      </c>
      <c r="M2841" t="s">
        <v>41</v>
      </c>
      <c r="N2841" s="2">
        <v>42642</v>
      </c>
    </row>
    <row r="2842" spans="1:14" x14ac:dyDescent="0.25">
      <c r="A2842">
        <v>1000892429</v>
      </c>
      <c r="B2842" t="s">
        <v>7735</v>
      </c>
      <c r="C2842" t="s">
        <v>7736</v>
      </c>
      <c r="D2842" t="s">
        <v>7737</v>
      </c>
      <c r="E2842" t="s">
        <v>11</v>
      </c>
      <c r="F2842" t="s">
        <v>47</v>
      </c>
      <c r="G2842">
        <v>0</v>
      </c>
      <c r="H2842" t="s">
        <v>5</v>
      </c>
      <c r="I2842" t="s">
        <v>6</v>
      </c>
      <c r="J2842" t="s">
        <v>3</v>
      </c>
      <c r="K2842" t="s">
        <v>7</v>
      </c>
      <c r="L2842">
        <v>0</v>
      </c>
      <c r="M2842" t="s">
        <v>41</v>
      </c>
      <c r="N2842" s="2">
        <v>42642</v>
      </c>
    </row>
    <row r="2843" spans="1:14" x14ac:dyDescent="0.25">
      <c r="A2843">
        <v>1000894002</v>
      </c>
      <c r="B2843" t="s">
        <v>7738</v>
      </c>
      <c r="C2843" t="s">
        <v>7739</v>
      </c>
      <c r="D2843" t="s">
        <v>7740</v>
      </c>
      <c r="E2843">
        <v>22204196</v>
      </c>
      <c r="F2843" t="s">
        <v>7741</v>
      </c>
      <c r="G2843">
        <v>0</v>
      </c>
      <c r="H2843" t="s">
        <v>5</v>
      </c>
      <c r="I2843" t="s">
        <v>6</v>
      </c>
      <c r="J2843" t="s">
        <v>3</v>
      </c>
      <c r="K2843" t="s">
        <v>7</v>
      </c>
      <c r="L2843">
        <v>0</v>
      </c>
      <c r="M2843" t="s">
        <v>2801</v>
      </c>
      <c r="N2843" s="2">
        <v>42646</v>
      </c>
    </row>
    <row r="2844" spans="1:14" x14ac:dyDescent="0.25">
      <c r="A2844">
        <v>1000892966</v>
      </c>
      <c r="B2844" t="s">
        <v>7742</v>
      </c>
      <c r="C2844" t="s">
        <v>7743</v>
      </c>
      <c r="D2844" t="s">
        <v>7744</v>
      </c>
      <c r="E2844" t="s">
        <v>11</v>
      </c>
      <c r="F2844" t="s">
        <v>47</v>
      </c>
      <c r="G2844">
        <v>0</v>
      </c>
      <c r="H2844" t="s">
        <v>5</v>
      </c>
      <c r="I2844" t="s">
        <v>6</v>
      </c>
      <c r="J2844" t="s">
        <v>3</v>
      </c>
      <c r="K2844" t="s">
        <v>7</v>
      </c>
      <c r="L2844">
        <v>0</v>
      </c>
      <c r="M2844" t="s">
        <v>4</v>
      </c>
      <c r="N2844" s="2">
        <v>42643</v>
      </c>
    </row>
    <row r="2845" spans="1:14" x14ac:dyDescent="0.25">
      <c r="A2845">
        <v>1000893159</v>
      </c>
      <c r="B2845" t="s">
        <v>7745</v>
      </c>
      <c r="C2845" t="s">
        <v>7746</v>
      </c>
      <c r="D2845" t="s">
        <v>7747</v>
      </c>
      <c r="E2845" t="s">
        <v>11</v>
      </c>
      <c r="F2845" t="s">
        <v>47</v>
      </c>
      <c r="G2845">
        <v>0</v>
      </c>
      <c r="H2845" t="s">
        <v>5</v>
      </c>
      <c r="I2845" t="s">
        <v>6</v>
      </c>
      <c r="J2845" t="s">
        <v>3</v>
      </c>
      <c r="K2845" t="s">
        <v>7</v>
      </c>
      <c r="L2845">
        <v>0</v>
      </c>
      <c r="M2845" t="s">
        <v>28</v>
      </c>
      <c r="N2845" s="2">
        <v>42643</v>
      </c>
    </row>
    <row r="2846" spans="1:14" x14ac:dyDescent="0.25">
      <c r="A2846">
        <v>1000898665</v>
      </c>
      <c r="B2846" t="s">
        <v>7748</v>
      </c>
      <c r="C2846" t="s">
        <v>7749</v>
      </c>
      <c r="D2846" t="s">
        <v>7750</v>
      </c>
      <c r="E2846" t="s">
        <v>11</v>
      </c>
      <c r="F2846" t="s">
        <v>47</v>
      </c>
      <c r="G2846">
        <v>0</v>
      </c>
      <c r="H2846" t="s">
        <v>5</v>
      </c>
      <c r="I2846" t="s">
        <v>6</v>
      </c>
      <c r="J2846" t="s">
        <v>3</v>
      </c>
      <c r="K2846" t="s">
        <v>7</v>
      </c>
      <c r="L2846">
        <v>0</v>
      </c>
      <c r="M2846" t="s">
        <v>41</v>
      </c>
      <c r="N2846" s="2">
        <v>42650</v>
      </c>
    </row>
    <row r="2847" spans="1:14" x14ac:dyDescent="0.25">
      <c r="A2847">
        <v>1000896929</v>
      </c>
      <c r="B2847" t="s">
        <v>7751</v>
      </c>
      <c r="C2847" t="s">
        <v>7752</v>
      </c>
      <c r="D2847" t="s">
        <v>7753</v>
      </c>
      <c r="E2847">
        <v>22210633</v>
      </c>
      <c r="F2847" t="s">
        <v>7754</v>
      </c>
      <c r="G2847">
        <v>0</v>
      </c>
      <c r="H2847" t="s">
        <v>5</v>
      </c>
      <c r="I2847" t="s">
        <v>6</v>
      </c>
      <c r="J2847" t="s">
        <v>3</v>
      </c>
      <c r="K2847" t="s">
        <v>7</v>
      </c>
      <c r="L2847">
        <v>0</v>
      </c>
      <c r="M2847" t="s">
        <v>2068</v>
      </c>
      <c r="N2847" s="2">
        <v>42648</v>
      </c>
    </row>
    <row r="2848" spans="1:14" x14ac:dyDescent="0.25">
      <c r="A2848">
        <v>1000896268</v>
      </c>
      <c r="B2848" t="s">
        <v>7755</v>
      </c>
      <c r="C2848" t="s">
        <v>7756</v>
      </c>
      <c r="D2848" t="s">
        <v>7757</v>
      </c>
      <c r="E2848" t="s">
        <v>11</v>
      </c>
      <c r="F2848" t="s">
        <v>47</v>
      </c>
      <c r="G2848">
        <v>0</v>
      </c>
      <c r="H2848" t="s">
        <v>5</v>
      </c>
      <c r="I2848" t="s">
        <v>6</v>
      </c>
      <c r="J2848" t="s">
        <v>3</v>
      </c>
      <c r="K2848" t="s">
        <v>7</v>
      </c>
      <c r="L2848">
        <v>0</v>
      </c>
      <c r="M2848" t="s">
        <v>20</v>
      </c>
      <c r="N2848" s="2">
        <v>42648</v>
      </c>
    </row>
    <row r="2849" spans="1:14" x14ac:dyDescent="0.25">
      <c r="A2849">
        <v>1000894853</v>
      </c>
      <c r="B2849" t="s">
        <v>7758</v>
      </c>
      <c r="C2849" t="s">
        <v>7759</v>
      </c>
      <c r="D2849" t="s">
        <v>7760</v>
      </c>
      <c r="E2849" t="s">
        <v>11</v>
      </c>
      <c r="F2849" t="s">
        <v>47</v>
      </c>
      <c r="G2849">
        <v>0</v>
      </c>
      <c r="H2849" t="s">
        <v>5</v>
      </c>
      <c r="I2849" t="s">
        <v>6</v>
      </c>
      <c r="J2849" t="s">
        <v>3</v>
      </c>
      <c r="K2849" t="s">
        <v>7</v>
      </c>
      <c r="L2849">
        <v>0</v>
      </c>
      <c r="M2849" t="s">
        <v>41</v>
      </c>
      <c r="N2849" s="2">
        <v>42647</v>
      </c>
    </row>
    <row r="2850" spans="1:14" x14ac:dyDescent="0.25">
      <c r="A2850">
        <v>1000864863</v>
      </c>
      <c r="B2850" t="s">
        <v>7761</v>
      </c>
      <c r="C2850" t="s">
        <v>7762</v>
      </c>
      <c r="D2850" t="s">
        <v>7763</v>
      </c>
      <c r="E2850">
        <v>22221752</v>
      </c>
      <c r="F2850" t="s">
        <v>47</v>
      </c>
      <c r="G2850">
        <v>0</v>
      </c>
      <c r="H2850" t="s">
        <v>5</v>
      </c>
      <c r="I2850" t="s">
        <v>6</v>
      </c>
      <c r="J2850" t="s">
        <v>3</v>
      </c>
      <c r="K2850" t="s">
        <v>7</v>
      </c>
      <c r="L2850">
        <v>0</v>
      </c>
      <c r="M2850" t="s">
        <v>959</v>
      </c>
      <c r="N2850" s="2">
        <v>42601</v>
      </c>
    </row>
    <row r="2851" spans="1:14" x14ac:dyDescent="0.25">
      <c r="A2851">
        <v>1000865181</v>
      </c>
      <c r="B2851" t="s">
        <v>7764</v>
      </c>
      <c r="C2851" t="s">
        <v>7765</v>
      </c>
      <c r="D2851" t="s">
        <v>7766</v>
      </c>
      <c r="E2851" t="s">
        <v>11</v>
      </c>
      <c r="F2851" t="s">
        <v>47</v>
      </c>
      <c r="G2851">
        <v>0</v>
      </c>
      <c r="H2851" t="s">
        <v>5</v>
      </c>
      <c r="I2851" t="s">
        <v>6</v>
      </c>
      <c r="J2851" t="s">
        <v>3</v>
      </c>
      <c r="K2851" t="s">
        <v>7</v>
      </c>
      <c r="L2851">
        <v>0</v>
      </c>
      <c r="M2851" t="s">
        <v>959</v>
      </c>
      <c r="N2851" s="2">
        <v>42604</v>
      </c>
    </row>
    <row r="2852" spans="1:14" x14ac:dyDescent="0.25">
      <c r="A2852">
        <v>1000865216</v>
      </c>
      <c r="B2852" t="s">
        <v>7767</v>
      </c>
      <c r="C2852" t="s">
        <v>7768</v>
      </c>
      <c r="D2852" t="s">
        <v>7133</v>
      </c>
      <c r="E2852">
        <v>22254539</v>
      </c>
      <c r="F2852" t="s">
        <v>47</v>
      </c>
      <c r="G2852">
        <v>0</v>
      </c>
      <c r="H2852" t="s">
        <v>5</v>
      </c>
      <c r="I2852" t="s">
        <v>6</v>
      </c>
      <c r="J2852" t="s">
        <v>3</v>
      </c>
      <c r="K2852" t="s">
        <v>7</v>
      </c>
      <c r="L2852">
        <v>0</v>
      </c>
      <c r="M2852" t="s">
        <v>20</v>
      </c>
      <c r="N2852" s="2">
        <v>42604</v>
      </c>
    </row>
    <row r="2853" spans="1:14" x14ac:dyDescent="0.25">
      <c r="A2853">
        <v>1000864273</v>
      </c>
      <c r="B2853" t="s">
        <v>7769</v>
      </c>
      <c r="C2853" t="s">
        <v>7770</v>
      </c>
      <c r="D2853" t="s">
        <v>7771</v>
      </c>
      <c r="E2853" t="s">
        <v>11</v>
      </c>
      <c r="F2853" t="s">
        <v>47</v>
      </c>
      <c r="G2853">
        <v>0</v>
      </c>
      <c r="H2853" t="s">
        <v>5</v>
      </c>
      <c r="I2853" t="s">
        <v>6</v>
      </c>
      <c r="J2853" t="s">
        <v>3</v>
      </c>
      <c r="K2853" t="s">
        <v>7</v>
      </c>
      <c r="L2853">
        <v>0</v>
      </c>
      <c r="M2853" t="s">
        <v>28</v>
      </c>
      <c r="N2853" s="2">
        <v>42601</v>
      </c>
    </row>
    <row r="2854" spans="1:14" x14ac:dyDescent="0.25">
      <c r="A2854">
        <v>1000867856</v>
      </c>
      <c r="B2854" t="s">
        <v>7772</v>
      </c>
      <c r="C2854" t="s">
        <v>7773</v>
      </c>
      <c r="D2854" t="s">
        <v>6049</v>
      </c>
      <c r="E2854" t="s">
        <v>11</v>
      </c>
      <c r="F2854" t="s">
        <v>47</v>
      </c>
      <c r="G2854">
        <v>0</v>
      </c>
      <c r="H2854" t="s">
        <v>5</v>
      </c>
      <c r="I2854" t="s">
        <v>6</v>
      </c>
      <c r="J2854" t="s">
        <v>3</v>
      </c>
      <c r="K2854" t="s">
        <v>7</v>
      </c>
      <c r="L2854">
        <v>0</v>
      </c>
      <c r="M2854" t="s">
        <v>41</v>
      </c>
      <c r="N2854" s="2">
        <v>42606</v>
      </c>
    </row>
    <row r="2855" spans="1:14" x14ac:dyDescent="0.25">
      <c r="A2855">
        <v>1000867767</v>
      </c>
      <c r="B2855" t="s">
        <v>7774</v>
      </c>
      <c r="C2855" t="s">
        <v>7775</v>
      </c>
      <c r="D2855" t="s">
        <v>7776</v>
      </c>
      <c r="E2855" t="s">
        <v>11</v>
      </c>
      <c r="F2855" t="s">
        <v>47</v>
      </c>
      <c r="G2855">
        <v>0</v>
      </c>
      <c r="H2855" t="s">
        <v>5</v>
      </c>
      <c r="I2855" t="s">
        <v>6</v>
      </c>
      <c r="J2855" t="s">
        <v>3</v>
      </c>
      <c r="K2855" t="s">
        <v>7</v>
      </c>
      <c r="L2855">
        <v>0</v>
      </c>
      <c r="M2855" t="s">
        <v>41</v>
      </c>
      <c r="N2855" s="2">
        <v>42606</v>
      </c>
    </row>
    <row r="2856" spans="1:14" x14ac:dyDescent="0.25">
      <c r="A2856">
        <v>1000866812</v>
      </c>
      <c r="B2856" t="s">
        <v>7777</v>
      </c>
      <c r="C2856" t="s">
        <v>7778</v>
      </c>
      <c r="D2856" t="s">
        <v>7779</v>
      </c>
      <c r="E2856" t="s">
        <v>11</v>
      </c>
      <c r="F2856" t="s">
        <v>47</v>
      </c>
      <c r="G2856">
        <v>0</v>
      </c>
      <c r="H2856" t="s">
        <v>5</v>
      </c>
      <c r="I2856" t="s">
        <v>6</v>
      </c>
      <c r="J2856" t="s">
        <v>3</v>
      </c>
      <c r="K2856" t="s">
        <v>7</v>
      </c>
      <c r="L2856">
        <v>0</v>
      </c>
      <c r="M2856" t="s">
        <v>338</v>
      </c>
      <c r="N2856" s="2">
        <v>42605</v>
      </c>
    </row>
    <row r="2857" spans="1:14" x14ac:dyDescent="0.25">
      <c r="A2857">
        <v>1000866705</v>
      </c>
      <c r="B2857" t="s">
        <v>7780</v>
      </c>
      <c r="C2857" t="s">
        <v>7781</v>
      </c>
      <c r="D2857" t="s">
        <v>7782</v>
      </c>
      <c r="E2857" t="s">
        <v>11</v>
      </c>
      <c r="F2857" t="s">
        <v>47</v>
      </c>
      <c r="G2857">
        <v>0</v>
      </c>
      <c r="H2857" t="s">
        <v>5</v>
      </c>
      <c r="I2857" t="s">
        <v>6</v>
      </c>
      <c r="J2857" t="s">
        <v>3</v>
      </c>
      <c r="K2857" t="s">
        <v>7</v>
      </c>
      <c r="L2857">
        <v>0</v>
      </c>
      <c r="M2857" t="s">
        <v>3206</v>
      </c>
      <c r="N2857" s="2">
        <v>42605</v>
      </c>
    </row>
    <row r="2858" spans="1:14" x14ac:dyDescent="0.25">
      <c r="A2858">
        <v>1000871278</v>
      </c>
      <c r="B2858" t="s">
        <v>7783</v>
      </c>
      <c r="C2858" t="s">
        <v>7784</v>
      </c>
      <c r="D2858" t="s">
        <v>967</v>
      </c>
      <c r="E2858" t="s">
        <v>11</v>
      </c>
      <c r="F2858" t="s">
        <v>47</v>
      </c>
      <c r="G2858">
        <v>0</v>
      </c>
      <c r="H2858" t="s">
        <v>5</v>
      </c>
      <c r="I2858" t="s">
        <v>6</v>
      </c>
      <c r="J2858" t="s">
        <v>3</v>
      </c>
      <c r="K2858" t="s">
        <v>7</v>
      </c>
      <c r="L2858">
        <v>0</v>
      </c>
      <c r="M2858" t="s">
        <v>20</v>
      </c>
      <c r="N2858" s="2">
        <v>42612</v>
      </c>
    </row>
    <row r="2859" spans="1:14" x14ac:dyDescent="0.25">
      <c r="A2859">
        <v>1000870833</v>
      </c>
      <c r="B2859" t="s">
        <v>7785</v>
      </c>
      <c r="C2859" t="s">
        <v>7786</v>
      </c>
      <c r="D2859" t="s">
        <v>7787</v>
      </c>
      <c r="E2859">
        <v>22209248</v>
      </c>
      <c r="F2859" t="s">
        <v>47</v>
      </c>
      <c r="G2859">
        <v>0</v>
      </c>
      <c r="H2859" t="s">
        <v>5</v>
      </c>
      <c r="I2859" t="s">
        <v>6</v>
      </c>
      <c r="J2859" t="s">
        <v>3</v>
      </c>
      <c r="K2859" t="s">
        <v>7</v>
      </c>
      <c r="L2859">
        <v>0</v>
      </c>
      <c r="M2859" t="s">
        <v>20</v>
      </c>
      <c r="N2859" s="2">
        <v>42611</v>
      </c>
    </row>
    <row r="2860" spans="1:14" x14ac:dyDescent="0.25">
      <c r="A2860">
        <v>1000872121</v>
      </c>
      <c r="B2860" t="s">
        <v>7788</v>
      </c>
      <c r="C2860" t="s">
        <v>7789</v>
      </c>
      <c r="D2860" t="s">
        <v>7790</v>
      </c>
      <c r="E2860">
        <v>90263900</v>
      </c>
      <c r="F2860" t="s">
        <v>47</v>
      </c>
      <c r="G2860">
        <v>0</v>
      </c>
      <c r="H2860" t="s">
        <v>5</v>
      </c>
      <c r="I2860" t="s">
        <v>6</v>
      </c>
      <c r="J2860" t="s">
        <v>3</v>
      </c>
      <c r="K2860" t="s">
        <v>7</v>
      </c>
      <c r="L2860">
        <v>0</v>
      </c>
      <c r="M2860" t="s">
        <v>41</v>
      </c>
      <c r="N2860" s="2">
        <v>42612</v>
      </c>
    </row>
    <row r="2861" spans="1:14" x14ac:dyDescent="0.25">
      <c r="A2861">
        <v>1000872023</v>
      </c>
      <c r="B2861" t="s">
        <v>7791</v>
      </c>
      <c r="C2861" t="s">
        <v>7792</v>
      </c>
      <c r="D2861" t="s">
        <v>7474</v>
      </c>
      <c r="E2861" t="s">
        <v>11</v>
      </c>
      <c r="F2861" t="s">
        <v>47</v>
      </c>
      <c r="G2861">
        <v>0</v>
      </c>
      <c r="H2861" t="s">
        <v>5</v>
      </c>
      <c r="I2861" t="s">
        <v>6</v>
      </c>
      <c r="J2861" t="s">
        <v>3</v>
      </c>
      <c r="K2861" t="s">
        <v>7</v>
      </c>
      <c r="L2861">
        <v>0</v>
      </c>
      <c r="M2861" t="s">
        <v>592</v>
      </c>
      <c r="N2861" s="2">
        <v>42612</v>
      </c>
    </row>
    <row r="2862" spans="1:14" x14ac:dyDescent="0.25">
      <c r="A2862">
        <v>1000870118</v>
      </c>
      <c r="B2862" t="s">
        <v>7793</v>
      </c>
      <c r="C2862" t="s">
        <v>7794</v>
      </c>
      <c r="D2862" t="s">
        <v>7795</v>
      </c>
      <c r="E2862" t="s">
        <v>11</v>
      </c>
      <c r="F2862" t="s">
        <v>47</v>
      </c>
      <c r="G2862">
        <v>0</v>
      </c>
      <c r="H2862" t="s">
        <v>5</v>
      </c>
      <c r="I2862" t="s">
        <v>6</v>
      </c>
      <c r="J2862" t="s">
        <v>3</v>
      </c>
      <c r="K2862" t="s">
        <v>7</v>
      </c>
      <c r="L2862">
        <v>0</v>
      </c>
      <c r="M2862" t="s">
        <v>16</v>
      </c>
      <c r="N2862" s="2">
        <v>42608</v>
      </c>
    </row>
    <row r="2863" spans="1:14" x14ac:dyDescent="0.25">
      <c r="A2863">
        <v>1000869402</v>
      </c>
      <c r="B2863" t="s">
        <v>7796</v>
      </c>
      <c r="C2863" t="s">
        <v>7797</v>
      </c>
      <c r="D2863" t="s">
        <v>7798</v>
      </c>
      <c r="E2863" t="s">
        <v>11</v>
      </c>
      <c r="F2863" t="s">
        <v>47</v>
      </c>
      <c r="G2863">
        <v>0</v>
      </c>
      <c r="H2863" t="s">
        <v>5</v>
      </c>
      <c r="I2863" t="s">
        <v>6</v>
      </c>
      <c r="J2863" t="s">
        <v>3</v>
      </c>
      <c r="K2863" t="s">
        <v>7</v>
      </c>
      <c r="L2863">
        <v>0</v>
      </c>
      <c r="M2863" t="s">
        <v>41</v>
      </c>
      <c r="N2863" s="2">
        <v>42608</v>
      </c>
    </row>
    <row r="2864" spans="1:14" x14ac:dyDescent="0.25">
      <c r="A2864">
        <v>1000859667</v>
      </c>
      <c r="B2864" t="s">
        <v>7799</v>
      </c>
      <c r="C2864" t="s">
        <v>7800</v>
      </c>
      <c r="D2864" t="s">
        <v>7801</v>
      </c>
      <c r="E2864" t="s">
        <v>11</v>
      </c>
      <c r="F2864" t="s">
        <v>47</v>
      </c>
      <c r="G2864">
        <v>0</v>
      </c>
      <c r="H2864" t="s">
        <v>5</v>
      </c>
      <c r="I2864" t="s">
        <v>6</v>
      </c>
      <c r="J2864" t="s">
        <v>3</v>
      </c>
      <c r="K2864" t="s">
        <v>7</v>
      </c>
      <c r="L2864">
        <v>0</v>
      </c>
      <c r="M2864" t="s">
        <v>20</v>
      </c>
      <c r="N2864" s="2">
        <v>42593</v>
      </c>
    </row>
    <row r="2865" spans="1:14" x14ac:dyDescent="0.25">
      <c r="A2865">
        <v>1000859442</v>
      </c>
      <c r="B2865" t="s">
        <v>7802</v>
      </c>
      <c r="C2865" t="s">
        <v>7803</v>
      </c>
      <c r="D2865" t="s">
        <v>7804</v>
      </c>
      <c r="E2865" t="s">
        <v>11</v>
      </c>
      <c r="F2865" t="s">
        <v>47</v>
      </c>
      <c r="G2865">
        <v>0</v>
      </c>
      <c r="H2865" t="s">
        <v>5</v>
      </c>
      <c r="I2865" t="s">
        <v>6</v>
      </c>
      <c r="J2865" t="s">
        <v>3</v>
      </c>
      <c r="K2865" t="s">
        <v>7</v>
      </c>
      <c r="L2865">
        <v>0</v>
      </c>
      <c r="M2865" t="s">
        <v>351</v>
      </c>
      <c r="N2865" s="2">
        <v>42593</v>
      </c>
    </row>
    <row r="2866" spans="1:14" x14ac:dyDescent="0.25">
      <c r="A2866">
        <v>1000860274</v>
      </c>
      <c r="B2866" t="s">
        <v>7805</v>
      </c>
      <c r="C2866" t="s">
        <v>7806</v>
      </c>
      <c r="D2866" t="s">
        <v>7807</v>
      </c>
      <c r="E2866" t="s">
        <v>11</v>
      </c>
      <c r="F2866" t="s">
        <v>47</v>
      </c>
      <c r="G2866">
        <v>0</v>
      </c>
      <c r="H2866" t="s">
        <v>5</v>
      </c>
      <c r="I2866" t="s">
        <v>6</v>
      </c>
      <c r="J2866" t="s">
        <v>3</v>
      </c>
      <c r="K2866" t="s">
        <v>7</v>
      </c>
      <c r="L2866">
        <v>0</v>
      </c>
      <c r="M2866" t="s">
        <v>20</v>
      </c>
      <c r="N2866" s="2">
        <v>42593</v>
      </c>
    </row>
    <row r="2867" spans="1:14" x14ac:dyDescent="0.25">
      <c r="A2867">
        <v>1000862081</v>
      </c>
      <c r="B2867" t="s">
        <v>7808</v>
      </c>
      <c r="C2867" t="s">
        <v>7809</v>
      </c>
      <c r="D2867" t="s">
        <v>1937</v>
      </c>
      <c r="E2867" t="s">
        <v>11</v>
      </c>
      <c r="F2867" t="s">
        <v>47</v>
      </c>
      <c r="G2867">
        <v>0</v>
      </c>
      <c r="H2867" t="s">
        <v>5</v>
      </c>
      <c r="I2867" t="s">
        <v>6</v>
      </c>
      <c r="J2867" t="s">
        <v>3</v>
      </c>
      <c r="K2867" t="s">
        <v>7</v>
      </c>
      <c r="L2867">
        <v>0</v>
      </c>
      <c r="M2867" t="s">
        <v>351</v>
      </c>
      <c r="N2867" s="2">
        <v>42598</v>
      </c>
    </row>
    <row r="2868" spans="1:14" x14ac:dyDescent="0.25">
      <c r="A2868">
        <v>1000862036</v>
      </c>
      <c r="B2868" t="s">
        <v>7810</v>
      </c>
      <c r="C2868" t="s">
        <v>7811</v>
      </c>
      <c r="D2868" t="s">
        <v>7812</v>
      </c>
      <c r="E2868">
        <v>22220866</v>
      </c>
      <c r="F2868" t="s">
        <v>47</v>
      </c>
      <c r="G2868">
        <v>0</v>
      </c>
      <c r="H2868" t="s">
        <v>5</v>
      </c>
      <c r="I2868" t="s">
        <v>6</v>
      </c>
      <c r="J2868" t="s">
        <v>3</v>
      </c>
      <c r="K2868" t="s">
        <v>7</v>
      </c>
      <c r="L2868">
        <v>0</v>
      </c>
      <c r="M2868" t="s">
        <v>20</v>
      </c>
      <c r="N2868" s="2">
        <v>42598</v>
      </c>
    </row>
    <row r="2869" spans="1:14" x14ac:dyDescent="0.25">
      <c r="A2869">
        <v>1000856692</v>
      </c>
      <c r="B2869" t="s">
        <v>7813</v>
      </c>
      <c r="C2869" t="s">
        <v>2089</v>
      </c>
      <c r="D2869" t="s">
        <v>7814</v>
      </c>
      <c r="E2869" t="s">
        <v>11</v>
      </c>
      <c r="F2869" t="s">
        <v>47</v>
      </c>
      <c r="G2869">
        <v>0</v>
      </c>
      <c r="H2869" t="s">
        <v>5</v>
      </c>
      <c r="I2869" t="s">
        <v>6</v>
      </c>
      <c r="J2869" t="s">
        <v>3</v>
      </c>
      <c r="K2869" t="s">
        <v>7</v>
      </c>
      <c r="L2869">
        <v>0</v>
      </c>
      <c r="M2869" t="s">
        <v>6143</v>
      </c>
      <c r="N2869" s="2">
        <v>42591</v>
      </c>
    </row>
    <row r="2870" spans="1:14" x14ac:dyDescent="0.25">
      <c r="A2870">
        <v>1000854894</v>
      </c>
      <c r="B2870" t="s">
        <v>7815</v>
      </c>
      <c r="C2870" t="s">
        <v>7816</v>
      </c>
      <c r="D2870" t="s">
        <v>5679</v>
      </c>
      <c r="E2870">
        <v>97099379</v>
      </c>
      <c r="F2870" t="s">
        <v>47</v>
      </c>
      <c r="G2870">
        <v>0</v>
      </c>
      <c r="H2870" t="s">
        <v>5</v>
      </c>
      <c r="I2870" t="s">
        <v>6</v>
      </c>
      <c r="J2870" t="s">
        <v>3</v>
      </c>
      <c r="K2870" t="s">
        <v>7</v>
      </c>
      <c r="L2870">
        <v>0</v>
      </c>
      <c r="M2870" t="s">
        <v>351</v>
      </c>
      <c r="N2870" s="2">
        <v>42587</v>
      </c>
    </row>
    <row r="2871" spans="1:14" x14ac:dyDescent="0.25">
      <c r="A2871">
        <v>1000855013</v>
      </c>
      <c r="B2871" t="s">
        <v>7817</v>
      </c>
      <c r="C2871" t="s">
        <v>7818</v>
      </c>
      <c r="D2871" t="s">
        <v>4734</v>
      </c>
      <c r="E2871" t="s">
        <v>11</v>
      </c>
      <c r="F2871" t="s">
        <v>47</v>
      </c>
      <c r="G2871">
        <v>0</v>
      </c>
      <c r="H2871" t="s">
        <v>5</v>
      </c>
      <c r="I2871" t="s">
        <v>6</v>
      </c>
      <c r="J2871" t="s">
        <v>3</v>
      </c>
      <c r="K2871" t="s">
        <v>7</v>
      </c>
      <c r="L2871">
        <v>0</v>
      </c>
      <c r="M2871" t="s">
        <v>41</v>
      </c>
      <c r="N2871" s="2">
        <v>42587</v>
      </c>
    </row>
    <row r="2872" spans="1:14" x14ac:dyDescent="0.25">
      <c r="A2872">
        <v>1000855176</v>
      </c>
      <c r="B2872" t="s">
        <v>7819</v>
      </c>
      <c r="C2872" t="s">
        <v>7820</v>
      </c>
      <c r="D2872" t="s">
        <v>7821</v>
      </c>
      <c r="E2872" t="s">
        <v>11</v>
      </c>
      <c r="F2872" t="s">
        <v>47</v>
      </c>
      <c r="G2872">
        <v>0</v>
      </c>
      <c r="H2872" t="s">
        <v>5</v>
      </c>
      <c r="I2872" t="s">
        <v>6</v>
      </c>
      <c r="J2872" t="s">
        <v>3</v>
      </c>
      <c r="K2872" t="s">
        <v>7</v>
      </c>
      <c r="L2872">
        <v>0</v>
      </c>
      <c r="M2872" t="s">
        <v>20</v>
      </c>
      <c r="N2872" s="2">
        <v>42590</v>
      </c>
    </row>
    <row r="2873" spans="1:14" x14ac:dyDescent="0.25">
      <c r="A2873">
        <v>1000857949</v>
      </c>
      <c r="B2873" t="s">
        <v>7822</v>
      </c>
      <c r="C2873" t="s">
        <v>7823</v>
      </c>
      <c r="D2873" t="s">
        <v>2109</v>
      </c>
      <c r="E2873">
        <v>97278081</v>
      </c>
      <c r="F2873" t="s">
        <v>47</v>
      </c>
      <c r="G2873">
        <v>0</v>
      </c>
      <c r="H2873" t="s">
        <v>5</v>
      </c>
      <c r="I2873" t="s">
        <v>6</v>
      </c>
      <c r="J2873" t="s">
        <v>3</v>
      </c>
      <c r="K2873" t="s">
        <v>7</v>
      </c>
      <c r="L2873">
        <v>0</v>
      </c>
      <c r="M2873" t="s">
        <v>959</v>
      </c>
      <c r="N2873" s="2">
        <v>42592</v>
      </c>
    </row>
    <row r="2874" spans="1:14" x14ac:dyDescent="0.25">
      <c r="A2874">
        <v>1000857751</v>
      </c>
      <c r="B2874" t="s">
        <v>7824</v>
      </c>
      <c r="C2874" t="s">
        <v>7825</v>
      </c>
      <c r="D2874" t="s">
        <v>7826</v>
      </c>
      <c r="E2874" t="s">
        <v>11</v>
      </c>
      <c r="F2874" t="s">
        <v>47</v>
      </c>
      <c r="G2874">
        <v>0</v>
      </c>
      <c r="H2874" t="s">
        <v>5</v>
      </c>
      <c r="I2874" t="s">
        <v>6</v>
      </c>
      <c r="J2874" t="s">
        <v>3</v>
      </c>
      <c r="K2874" t="s">
        <v>7</v>
      </c>
      <c r="L2874">
        <v>0</v>
      </c>
      <c r="M2874" t="s">
        <v>4</v>
      </c>
      <c r="N2874" s="2">
        <v>42592</v>
      </c>
    </row>
    <row r="2875" spans="1:14" x14ac:dyDescent="0.25">
      <c r="A2875">
        <v>1000857798</v>
      </c>
      <c r="B2875" t="s">
        <v>7827</v>
      </c>
      <c r="C2875" t="s">
        <v>7828</v>
      </c>
      <c r="D2875" t="s">
        <v>2109</v>
      </c>
      <c r="E2875" t="s">
        <v>11</v>
      </c>
      <c r="F2875" t="s">
        <v>47</v>
      </c>
      <c r="G2875">
        <v>0</v>
      </c>
      <c r="H2875" t="s">
        <v>5</v>
      </c>
      <c r="I2875" t="s">
        <v>6</v>
      </c>
      <c r="J2875" t="s">
        <v>3</v>
      </c>
      <c r="K2875" t="s">
        <v>7</v>
      </c>
      <c r="L2875">
        <v>0</v>
      </c>
      <c r="M2875" t="s">
        <v>959</v>
      </c>
      <c r="N2875" s="2">
        <v>42592</v>
      </c>
    </row>
    <row r="2876" spans="1:14" x14ac:dyDescent="0.25">
      <c r="A2876">
        <v>1000857519</v>
      </c>
      <c r="B2876" t="s">
        <v>7829</v>
      </c>
      <c r="C2876" t="s">
        <v>7830</v>
      </c>
      <c r="D2876" t="s">
        <v>7831</v>
      </c>
      <c r="E2876" t="s">
        <v>11</v>
      </c>
      <c r="F2876" t="s">
        <v>47</v>
      </c>
      <c r="G2876">
        <v>0</v>
      </c>
      <c r="H2876" t="s">
        <v>5</v>
      </c>
      <c r="I2876" t="s">
        <v>6</v>
      </c>
      <c r="J2876" t="s">
        <v>3</v>
      </c>
      <c r="K2876" t="s">
        <v>7</v>
      </c>
      <c r="L2876">
        <v>0</v>
      </c>
      <c r="M2876" t="s">
        <v>20</v>
      </c>
      <c r="N2876" s="2">
        <v>42592</v>
      </c>
    </row>
    <row r="2877" spans="1:14" x14ac:dyDescent="0.25">
      <c r="A2877">
        <v>1000858991</v>
      </c>
      <c r="B2877" t="s">
        <v>7832</v>
      </c>
      <c r="C2877" t="s">
        <v>7833</v>
      </c>
      <c r="D2877" t="s">
        <v>7834</v>
      </c>
      <c r="E2877" t="s">
        <v>11</v>
      </c>
      <c r="F2877" t="s">
        <v>47</v>
      </c>
      <c r="G2877">
        <v>0</v>
      </c>
      <c r="H2877" t="s">
        <v>5</v>
      </c>
      <c r="I2877" t="s">
        <v>6</v>
      </c>
      <c r="J2877" t="s">
        <v>3</v>
      </c>
      <c r="K2877" t="s">
        <v>7</v>
      </c>
      <c r="L2877">
        <v>0</v>
      </c>
      <c r="M2877" t="s">
        <v>4</v>
      </c>
      <c r="N2877" s="2">
        <v>42593</v>
      </c>
    </row>
    <row r="2878" spans="1:14" x14ac:dyDescent="0.25">
      <c r="A2878">
        <v>1000848627</v>
      </c>
      <c r="B2878" t="s">
        <v>7835</v>
      </c>
      <c r="C2878" t="s">
        <v>7836</v>
      </c>
      <c r="D2878" t="s">
        <v>3578</v>
      </c>
      <c r="E2878">
        <v>99421517</v>
      </c>
      <c r="F2878" t="s">
        <v>47</v>
      </c>
      <c r="G2878">
        <v>0</v>
      </c>
      <c r="H2878" t="s">
        <v>5</v>
      </c>
      <c r="I2878" t="s">
        <v>6</v>
      </c>
      <c r="J2878" t="s">
        <v>3</v>
      </c>
      <c r="K2878" t="s">
        <v>7</v>
      </c>
      <c r="L2878">
        <v>0</v>
      </c>
      <c r="M2878" t="s">
        <v>41</v>
      </c>
      <c r="N2878" s="2">
        <v>42584</v>
      </c>
    </row>
    <row r="2879" spans="1:14" x14ac:dyDescent="0.25">
      <c r="A2879">
        <v>1000848574</v>
      </c>
      <c r="B2879" t="s">
        <v>7837</v>
      </c>
      <c r="C2879" t="s">
        <v>7838</v>
      </c>
      <c r="D2879" t="s">
        <v>4487</v>
      </c>
      <c r="E2879" t="s">
        <v>11</v>
      </c>
      <c r="F2879" t="s">
        <v>47</v>
      </c>
      <c r="G2879">
        <v>0</v>
      </c>
      <c r="H2879" t="s">
        <v>5</v>
      </c>
      <c r="I2879" t="s">
        <v>6</v>
      </c>
      <c r="J2879" t="s">
        <v>3</v>
      </c>
      <c r="K2879" t="s">
        <v>7</v>
      </c>
      <c r="L2879">
        <v>0</v>
      </c>
      <c r="M2879" t="s">
        <v>3105</v>
      </c>
      <c r="N2879" s="2">
        <v>42584</v>
      </c>
    </row>
    <row r="2880" spans="1:14" x14ac:dyDescent="0.25">
      <c r="A2880">
        <v>1000846471</v>
      </c>
      <c r="B2880" t="s">
        <v>7839</v>
      </c>
      <c r="C2880" t="s">
        <v>7840</v>
      </c>
      <c r="D2880" t="s">
        <v>7841</v>
      </c>
      <c r="E2880" t="s">
        <v>11</v>
      </c>
      <c r="F2880" t="s">
        <v>47</v>
      </c>
      <c r="G2880">
        <v>0</v>
      </c>
      <c r="H2880" t="s">
        <v>5</v>
      </c>
      <c r="I2880" t="s">
        <v>6</v>
      </c>
      <c r="J2880" t="s">
        <v>3</v>
      </c>
      <c r="K2880" t="s">
        <v>7</v>
      </c>
      <c r="L2880">
        <v>0</v>
      </c>
      <c r="M2880" t="s">
        <v>41</v>
      </c>
      <c r="N2880" s="2">
        <v>42580</v>
      </c>
    </row>
    <row r="2881" spans="1:14" x14ac:dyDescent="0.25">
      <c r="A2881">
        <v>1000846758</v>
      </c>
      <c r="B2881" t="s">
        <v>7842</v>
      </c>
      <c r="C2881" t="s">
        <v>7843</v>
      </c>
      <c r="D2881" t="s">
        <v>7844</v>
      </c>
      <c r="E2881" t="s">
        <v>11</v>
      </c>
      <c r="F2881" t="s">
        <v>47</v>
      </c>
      <c r="G2881">
        <v>0</v>
      </c>
      <c r="H2881" t="s">
        <v>5</v>
      </c>
      <c r="I2881" t="s">
        <v>6</v>
      </c>
      <c r="J2881" t="s">
        <v>3</v>
      </c>
      <c r="K2881" t="s">
        <v>7</v>
      </c>
      <c r="L2881">
        <v>0</v>
      </c>
      <c r="M2881" t="s">
        <v>592</v>
      </c>
      <c r="N2881" s="2">
        <v>42580</v>
      </c>
    </row>
    <row r="2882" spans="1:14" x14ac:dyDescent="0.25">
      <c r="A2882">
        <v>1000844655</v>
      </c>
      <c r="B2882" t="s">
        <v>7845</v>
      </c>
      <c r="C2882" t="s">
        <v>7846</v>
      </c>
      <c r="D2882" t="s">
        <v>7847</v>
      </c>
      <c r="E2882" t="s">
        <v>11</v>
      </c>
      <c r="F2882" t="s">
        <v>47</v>
      </c>
      <c r="G2882">
        <v>0</v>
      </c>
      <c r="H2882" t="s">
        <v>5</v>
      </c>
      <c r="I2882" t="s">
        <v>6</v>
      </c>
      <c r="J2882" t="s">
        <v>3</v>
      </c>
      <c r="K2882" t="s">
        <v>7</v>
      </c>
      <c r="L2882">
        <v>0</v>
      </c>
      <c r="M2882" t="s">
        <v>28</v>
      </c>
      <c r="N2882" s="2">
        <v>42580</v>
      </c>
    </row>
    <row r="2883" spans="1:14" x14ac:dyDescent="0.25">
      <c r="A2883">
        <v>1000854286</v>
      </c>
      <c r="B2883" t="s">
        <v>7848</v>
      </c>
      <c r="C2883" t="s">
        <v>7849</v>
      </c>
      <c r="D2883" t="s">
        <v>7850</v>
      </c>
      <c r="E2883" t="s">
        <v>11</v>
      </c>
      <c r="F2883" t="s">
        <v>47</v>
      </c>
      <c r="G2883">
        <v>0</v>
      </c>
      <c r="H2883" t="s">
        <v>5</v>
      </c>
      <c r="I2883" t="s">
        <v>6</v>
      </c>
      <c r="J2883" t="s">
        <v>3</v>
      </c>
      <c r="K2883" t="s">
        <v>7</v>
      </c>
      <c r="L2883">
        <v>0</v>
      </c>
      <c r="M2883" t="s">
        <v>28</v>
      </c>
      <c r="N2883" s="2">
        <v>42587</v>
      </c>
    </row>
    <row r="2884" spans="1:14" x14ac:dyDescent="0.25">
      <c r="A2884">
        <v>1000854114</v>
      </c>
      <c r="B2884" t="s">
        <v>7851</v>
      </c>
      <c r="C2884" t="s">
        <v>7852</v>
      </c>
      <c r="D2884" t="s">
        <v>7853</v>
      </c>
      <c r="E2884" t="s">
        <v>11</v>
      </c>
      <c r="F2884" t="s">
        <v>47</v>
      </c>
      <c r="G2884">
        <v>0</v>
      </c>
      <c r="H2884" t="s">
        <v>5</v>
      </c>
      <c r="I2884" t="s">
        <v>6</v>
      </c>
      <c r="J2884" t="s">
        <v>3</v>
      </c>
      <c r="K2884" t="s">
        <v>7</v>
      </c>
      <c r="L2884">
        <v>0</v>
      </c>
      <c r="M2884" t="s">
        <v>41</v>
      </c>
      <c r="N2884" s="2">
        <v>42587</v>
      </c>
    </row>
    <row r="2885" spans="1:14" x14ac:dyDescent="0.25">
      <c r="A2885">
        <v>1000853215</v>
      </c>
      <c r="B2885" t="s">
        <v>7854</v>
      </c>
      <c r="C2885" t="s">
        <v>7855</v>
      </c>
      <c r="D2885" t="s">
        <v>3581</v>
      </c>
      <c r="E2885">
        <v>22200806</v>
      </c>
      <c r="F2885" t="s">
        <v>47</v>
      </c>
      <c r="G2885">
        <v>0</v>
      </c>
      <c r="H2885" t="s">
        <v>5</v>
      </c>
      <c r="I2885" t="s">
        <v>6</v>
      </c>
      <c r="J2885" t="s">
        <v>3</v>
      </c>
      <c r="K2885" t="s">
        <v>7</v>
      </c>
      <c r="L2885">
        <v>0</v>
      </c>
      <c r="M2885" t="s">
        <v>4</v>
      </c>
      <c r="N2885" s="2">
        <v>42586</v>
      </c>
    </row>
    <row r="2886" spans="1:14" x14ac:dyDescent="0.25">
      <c r="A2886">
        <v>1000853019</v>
      </c>
      <c r="B2886" t="s">
        <v>7856</v>
      </c>
      <c r="C2886" t="s">
        <v>7857</v>
      </c>
      <c r="D2886" t="s">
        <v>7858</v>
      </c>
      <c r="E2886" t="s">
        <v>11</v>
      </c>
      <c r="F2886" t="s">
        <v>47</v>
      </c>
      <c r="G2886">
        <v>0</v>
      </c>
      <c r="H2886" t="s">
        <v>5</v>
      </c>
      <c r="I2886" t="s">
        <v>6</v>
      </c>
      <c r="J2886" t="s">
        <v>3</v>
      </c>
      <c r="K2886" t="s">
        <v>7</v>
      </c>
      <c r="L2886">
        <v>0</v>
      </c>
      <c r="M2886" t="s">
        <v>28</v>
      </c>
      <c r="N2886" s="2">
        <v>42586</v>
      </c>
    </row>
    <row r="2887" spans="1:14" x14ac:dyDescent="0.25">
      <c r="A2887">
        <v>1000837427</v>
      </c>
      <c r="B2887" t="s">
        <v>7859</v>
      </c>
      <c r="C2887" t="s">
        <v>7860</v>
      </c>
      <c r="D2887" t="s">
        <v>7861</v>
      </c>
      <c r="E2887" t="s">
        <v>11</v>
      </c>
      <c r="F2887" t="s">
        <v>47</v>
      </c>
      <c r="G2887">
        <v>0</v>
      </c>
      <c r="H2887" t="s">
        <v>5</v>
      </c>
      <c r="I2887" t="s">
        <v>6</v>
      </c>
      <c r="J2887" t="s">
        <v>3</v>
      </c>
      <c r="K2887" t="s">
        <v>7</v>
      </c>
      <c r="L2887">
        <v>0</v>
      </c>
      <c r="M2887" t="s">
        <v>41</v>
      </c>
      <c r="N2887" s="2">
        <v>42572</v>
      </c>
    </row>
    <row r="2888" spans="1:14" x14ac:dyDescent="0.25">
      <c r="A2888">
        <v>1000837463</v>
      </c>
      <c r="B2888" t="s">
        <v>7862</v>
      </c>
      <c r="C2888" t="s">
        <v>7863</v>
      </c>
      <c r="D2888" t="s">
        <v>3581</v>
      </c>
      <c r="E2888" t="s">
        <v>11</v>
      </c>
      <c r="F2888" t="s">
        <v>47</v>
      </c>
      <c r="G2888">
        <v>0</v>
      </c>
      <c r="H2888" t="s">
        <v>5</v>
      </c>
      <c r="I2888" t="s">
        <v>6</v>
      </c>
      <c r="J2888" t="s">
        <v>3</v>
      </c>
      <c r="K2888" t="s">
        <v>7</v>
      </c>
      <c r="L2888">
        <v>0</v>
      </c>
      <c r="M2888" t="s">
        <v>3985</v>
      </c>
      <c r="N2888" s="2">
        <v>42572</v>
      </c>
    </row>
    <row r="2889" spans="1:14" x14ac:dyDescent="0.25">
      <c r="A2889">
        <v>1000837982</v>
      </c>
      <c r="B2889" t="s">
        <v>6351</v>
      </c>
      <c r="C2889" t="s">
        <v>6351</v>
      </c>
      <c r="D2889" t="s">
        <v>7864</v>
      </c>
      <c r="E2889" t="s">
        <v>11</v>
      </c>
      <c r="F2889" t="s">
        <v>47</v>
      </c>
      <c r="G2889">
        <v>0</v>
      </c>
      <c r="H2889" t="s">
        <v>5</v>
      </c>
      <c r="I2889" t="s">
        <v>6</v>
      </c>
      <c r="J2889" t="s">
        <v>3</v>
      </c>
      <c r="K2889" t="s">
        <v>7</v>
      </c>
      <c r="L2889">
        <v>0</v>
      </c>
      <c r="M2889" t="s">
        <v>3466</v>
      </c>
      <c r="N2889" s="2">
        <v>42573</v>
      </c>
    </row>
    <row r="2890" spans="1:14" x14ac:dyDescent="0.25">
      <c r="A2890">
        <v>1000838611</v>
      </c>
      <c r="B2890" t="s">
        <v>7865</v>
      </c>
      <c r="C2890" t="s">
        <v>7866</v>
      </c>
      <c r="D2890" t="s">
        <v>7867</v>
      </c>
      <c r="E2890" t="s">
        <v>11</v>
      </c>
      <c r="F2890" t="s">
        <v>47</v>
      </c>
      <c r="G2890">
        <v>0</v>
      </c>
      <c r="H2890" t="s">
        <v>5</v>
      </c>
      <c r="I2890" t="s">
        <v>6</v>
      </c>
      <c r="J2890" t="s">
        <v>3</v>
      </c>
      <c r="K2890" t="s">
        <v>7</v>
      </c>
      <c r="L2890">
        <v>0</v>
      </c>
      <c r="M2890" t="s">
        <v>28</v>
      </c>
      <c r="N2890" s="2">
        <v>42573</v>
      </c>
    </row>
    <row r="2891" spans="1:14" x14ac:dyDescent="0.25">
      <c r="A2891">
        <v>1000839109</v>
      </c>
      <c r="B2891" t="s">
        <v>7868</v>
      </c>
      <c r="C2891" t="s">
        <v>7869</v>
      </c>
      <c r="D2891" t="s">
        <v>4734</v>
      </c>
      <c r="E2891" t="s">
        <v>11</v>
      </c>
      <c r="F2891" t="s">
        <v>47</v>
      </c>
      <c r="G2891">
        <v>0</v>
      </c>
      <c r="H2891" t="s">
        <v>5</v>
      </c>
      <c r="I2891" t="s">
        <v>6</v>
      </c>
      <c r="J2891" t="s">
        <v>3</v>
      </c>
      <c r="K2891" t="s">
        <v>7</v>
      </c>
      <c r="L2891">
        <v>0</v>
      </c>
      <c r="M2891" t="s">
        <v>338</v>
      </c>
      <c r="N2891" s="2">
        <v>42576</v>
      </c>
    </row>
    <row r="2892" spans="1:14" x14ac:dyDescent="0.25">
      <c r="A2892">
        <v>1000839412</v>
      </c>
      <c r="B2892" t="s">
        <v>7870</v>
      </c>
      <c r="C2892" t="s">
        <v>7871</v>
      </c>
      <c r="D2892" t="s">
        <v>3578</v>
      </c>
      <c r="E2892" t="s">
        <v>11</v>
      </c>
      <c r="F2892" t="s">
        <v>47</v>
      </c>
      <c r="G2892">
        <v>0</v>
      </c>
      <c r="H2892" t="s">
        <v>5</v>
      </c>
      <c r="I2892" t="s">
        <v>6</v>
      </c>
      <c r="J2892" t="s">
        <v>3</v>
      </c>
      <c r="K2892" t="s">
        <v>7</v>
      </c>
      <c r="L2892">
        <v>0</v>
      </c>
      <c r="M2892" t="s">
        <v>20</v>
      </c>
      <c r="N2892" s="2">
        <v>42576</v>
      </c>
    </row>
    <row r="2893" spans="1:14" x14ac:dyDescent="0.25">
      <c r="A2893">
        <v>1000836054</v>
      </c>
      <c r="B2893" t="s">
        <v>7872</v>
      </c>
      <c r="C2893" t="s">
        <v>7873</v>
      </c>
      <c r="D2893" t="s">
        <v>3578</v>
      </c>
      <c r="E2893" t="s">
        <v>11</v>
      </c>
      <c r="F2893" t="s">
        <v>47</v>
      </c>
      <c r="G2893">
        <v>0</v>
      </c>
      <c r="H2893" t="s">
        <v>5</v>
      </c>
      <c r="I2893" t="s">
        <v>6</v>
      </c>
      <c r="J2893" t="s">
        <v>3</v>
      </c>
      <c r="K2893" t="s">
        <v>7</v>
      </c>
      <c r="L2893">
        <v>0</v>
      </c>
      <c r="M2893" t="s">
        <v>41</v>
      </c>
      <c r="N2893" s="2">
        <v>42571</v>
      </c>
    </row>
    <row r="2894" spans="1:14" x14ac:dyDescent="0.25">
      <c r="A2894">
        <v>1000835997</v>
      </c>
      <c r="B2894" t="s">
        <v>7874</v>
      </c>
      <c r="C2894" t="s">
        <v>7875</v>
      </c>
      <c r="D2894" t="s">
        <v>7876</v>
      </c>
      <c r="E2894">
        <v>22414040</v>
      </c>
      <c r="F2894" t="s">
        <v>47</v>
      </c>
      <c r="G2894">
        <v>0</v>
      </c>
      <c r="H2894" t="s">
        <v>5</v>
      </c>
      <c r="I2894" t="s">
        <v>6</v>
      </c>
      <c r="J2894" t="s">
        <v>3</v>
      </c>
      <c r="K2894" t="s">
        <v>7</v>
      </c>
      <c r="L2894">
        <v>0</v>
      </c>
      <c r="M2894" t="s">
        <v>4</v>
      </c>
      <c r="N2894" s="2">
        <v>42571</v>
      </c>
    </row>
    <row r="2895" spans="1:14" x14ac:dyDescent="0.25">
      <c r="A2895">
        <v>1000836214</v>
      </c>
      <c r="B2895" t="s">
        <v>7877</v>
      </c>
      <c r="C2895" t="s">
        <v>7878</v>
      </c>
      <c r="D2895" t="s">
        <v>7879</v>
      </c>
      <c r="E2895" t="s">
        <v>11</v>
      </c>
      <c r="F2895" t="s">
        <v>47</v>
      </c>
      <c r="G2895">
        <v>0</v>
      </c>
      <c r="H2895" t="s">
        <v>5</v>
      </c>
      <c r="I2895" t="s">
        <v>6</v>
      </c>
      <c r="J2895" t="s">
        <v>3</v>
      </c>
      <c r="K2895" t="s">
        <v>7</v>
      </c>
      <c r="L2895">
        <v>0</v>
      </c>
      <c r="M2895" t="s">
        <v>1369</v>
      </c>
      <c r="N2895" s="2">
        <v>42571</v>
      </c>
    </row>
    <row r="2896" spans="1:14" x14ac:dyDescent="0.25">
      <c r="A2896">
        <v>1000837033</v>
      </c>
      <c r="B2896" t="s">
        <v>7880</v>
      </c>
      <c r="C2896" t="s">
        <v>7881</v>
      </c>
      <c r="D2896" t="s">
        <v>2057</v>
      </c>
      <c r="E2896" t="s">
        <v>11</v>
      </c>
      <c r="F2896" t="s">
        <v>47</v>
      </c>
      <c r="G2896">
        <v>0</v>
      </c>
      <c r="H2896" t="s">
        <v>5</v>
      </c>
      <c r="I2896" t="s">
        <v>6</v>
      </c>
      <c r="J2896" t="s">
        <v>3</v>
      </c>
      <c r="K2896" t="s">
        <v>7</v>
      </c>
      <c r="L2896">
        <v>0</v>
      </c>
      <c r="M2896" t="s">
        <v>41</v>
      </c>
      <c r="N2896" s="2">
        <v>42572</v>
      </c>
    </row>
    <row r="2897" spans="1:14" x14ac:dyDescent="0.25">
      <c r="A2897">
        <v>1000837042</v>
      </c>
      <c r="B2897" t="s">
        <v>7882</v>
      </c>
      <c r="C2897" t="s">
        <v>7883</v>
      </c>
      <c r="D2897" t="s">
        <v>7884</v>
      </c>
      <c r="E2897" t="s">
        <v>11</v>
      </c>
      <c r="F2897" t="s">
        <v>47</v>
      </c>
      <c r="G2897">
        <v>0</v>
      </c>
      <c r="H2897" t="s">
        <v>5</v>
      </c>
      <c r="I2897" t="s">
        <v>6</v>
      </c>
      <c r="J2897" t="s">
        <v>3</v>
      </c>
      <c r="K2897" t="s">
        <v>7</v>
      </c>
      <c r="L2897">
        <v>0</v>
      </c>
      <c r="M2897" t="s">
        <v>20</v>
      </c>
      <c r="N2897" s="2">
        <v>42572</v>
      </c>
    </row>
    <row r="2898" spans="1:14" x14ac:dyDescent="0.25">
      <c r="A2898">
        <v>1000835558</v>
      </c>
      <c r="B2898" t="s">
        <v>7885</v>
      </c>
      <c r="C2898" t="s">
        <v>7886</v>
      </c>
      <c r="D2898" t="s">
        <v>4062</v>
      </c>
      <c r="E2898" t="s">
        <v>11</v>
      </c>
      <c r="F2898" t="s">
        <v>47</v>
      </c>
      <c r="G2898">
        <v>0</v>
      </c>
      <c r="H2898" t="s">
        <v>5</v>
      </c>
      <c r="I2898" t="s">
        <v>6</v>
      </c>
      <c r="J2898" t="s">
        <v>3</v>
      </c>
      <c r="K2898" t="s">
        <v>7</v>
      </c>
      <c r="L2898">
        <v>0</v>
      </c>
      <c r="M2898" t="s">
        <v>1369</v>
      </c>
      <c r="N2898" s="2">
        <v>42571</v>
      </c>
    </row>
    <row r="2899" spans="1:14" x14ac:dyDescent="0.25">
      <c r="A2899">
        <v>1000839717</v>
      </c>
      <c r="B2899" t="s">
        <v>7887</v>
      </c>
      <c r="C2899" t="s">
        <v>7888</v>
      </c>
      <c r="D2899" t="s">
        <v>4487</v>
      </c>
      <c r="E2899" t="s">
        <v>11</v>
      </c>
      <c r="F2899" t="s">
        <v>47</v>
      </c>
      <c r="G2899">
        <v>0</v>
      </c>
      <c r="H2899" t="s">
        <v>5</v>
      </c>
      <c r="I2899" t="s">
        <v>6</v>
      </c>
      <c r="J2899" t="s">
        <v>3</v>
      </c>
      <c r="K2899" t="s">
        <v>7</v>
      </c>
      <c r="L2899">
        <v>0</v>
      </c>
      <c r="M2899" t="s">
        <v>12</v>
      </c>
      <c r="N2899" s="2">
        <v>42576</v>
      </c>
    </row>
    <row r="2900" spans="1:14" x14ac:dyDescent="0.25">
      <c r="A2900">
        <v>1000840173</v>
      </c>
      <c r="B2900" t="s">
        <v>7889</v>
      </c>
      <c r="C2900" t="s">
        <v>7356</v>
      </c>
      <c r="D2900" t="s">
        <v>4395</v>
      </c>
      <c r="E2900">
        <v>22334500</v>
      </c>
      <c r="F2900" t="s">
        <v>47</v>
      </c>
      <c r="G2900">
        <v>0</v>
      </c>
      <c r="H2900" t="s">
        <v>5</v>
      </c>
      <c r="I2900" t="s">
        <v>6</v>
      </c>
      <c r="J2900" t="s">
        <v>3</v>
      </c>
      <c r="K2900" t="s">
        <v>7</v>
      </c>
      <c r="L2900">
        <v>0</v>
      </c>
      <c r="M2900" t="s">
        <v>41</v>
      </c>
      <c r="N2900" s="2">
        <v>42577</v>
      </c>
    </row>
    <row r="2901" spans="1:14" x14ac:dyDescent="0.25">
      <c r="A2901">
        <v>1000840191</v>
      </c>
      <c r="B2901" t="s">
        <v>7890</v>
      </c>
      <c r="C2901" t="s">
        <v>7891</v>
      </c>
      <c r="D2901" t="s">
        <v>4487</v>
      </c>
      <c r="E2901" t="s">
        <v>11</v>
      </c>
      <c r="F2901" t="s">
        <v>47</v>
      </c>
      <c r="G2901">
        <v>0</v>
      </c>
      <c r="H2901" t="s">
        <v>5</v>
      </c>
      <c r="I2901" t="s">
        <v>6</v>
      </c>
      <c r="J2901" t="s">
        <v>3</v>
      </c>
      <c r="K2901" t="s">
        <v>7</v>
      </c>
      <c r="L2901">
        <v>0</v>
      </c>
      <c r="M2901" t="s">
        <v>4</v>
      </c>
      <c r="N2901" s="2">
        <v>42577</v>
      </c>
    </row>
    <row r="2902" spans="1:14" x14ac:dyDescent="0.25">
      <c r="A2902">
        <v>1000840861</v>
      </c>
      <c r="B2902" t="s">
        <v>7892</v>
      </c>
      <c r="C2902" t="s">
        <v>7893</v>
      </c>
      <c r="D2902" t="s">
        <v>4498</v>
      </c>
      <c r="E2902" t="s">
        <v>11</v>
      </c>
      <c r="F2902" t="s">
        <v>47</v>
      </c>
      <c r="G2902">
        <v>0</v>
      </c>
      <c r="H2902" t="s">
        <v>5</v>
      </c>
      <c r="I2902" t="s">
        <v>6</v>
      </c>
      <c r="J2902" t="s">
        <v>3</v>
      </c>
      <c r="K2902" t="s">
        <v>7</v>
      </c>
      <c r="L2902">
        <v>0</v>
      </c>
      <c r="M2902" t="s">
        <v>41</v>
      </c>
      <c r="N2902" s="2">
        <v>42577</v>
      </c>
    </row>
    <row r="2903" spans="1:14" x14ac:dyDescent="0.25">
      <c r="A2903">
        <v>1000841869</v>
      </c>
      <c r="B2903" t="s">
        <v>7894</v>
      </c>
      <c r="C2903" t="s">
        <v>7895</v>
      </c>
      <c r="D2903" t="s">
        <v>7896</v>
      </c>
      <c r="E2903" t="s">
        <v>11</v>
      </c>
      <c r="F2903" t="s">
        <v>47</v>
      </c>
      <c r="G2903">
        <v>0</v>
      </c>
      <c r="H2903" t="s">
        <v>5</v>
      </c>
      <c r="I2903" t="s">
        <v>6</v>
      </c>
      <c r="J2903" t="s">
        <v>3</v>
      </c>
      <c r="K2903" t="s">
        <v>7</v>
      </c>
      <c r="L2903">
        <v>0</v>
      </c>
      <c r="M2903" t="s">
        <v>28</v>
      </c>
      <c r="N2903" s="2">
        <v>42578</v>
      </c>
    </row>
    <row r="2904" spans="1:14" x14ac:dyDescent="0.25">
      <c r="A2904">
        <v>1000842202</v>
      </c>
      <c r="B2904" t="s">
        <v>7897</v>
      </c>
      <c r="C2904" t="s">
        <v>7898</v>
      </c>
      <c r="D2904" t="s">
        <v>579</v>
      </c>
      <c r="E2904" t="s">
        <v>11</v>
      </c>
      <c r="F2904" t="s">
        <v>47</v>
      </c>
      <c r="G2904">
        <v>0</v>
      </c>
      <c r="H2904" t="s">
        <v>5</v>
      </c>
      <c r="I2904" t="s">
        <v>6</v>
      </c>
      <c r="J2904" t="s">
        <v>3</v>
      </c>
      <c r="K2904" t="s">
        <v>7</v>
      </c>
      <c r="L2904">
        <v>0</v>
      </c>
      <c r="M2904" t="s">
        <v>20</v>
      </c>
      <c r="N2904" s="2">
        <v>42578</v>
      </c>
    </row>
    <row r="2905" spans="1:14" x14ac:dyDescent="0.25">
      <c r="A2905">
        <v>1000003240</v>
      </c>
      <c r="B2905" t="s">
        <v>7961</v>
      </c>
      <c r="C2905" t="s">
        <v>7961</v>
      </c>
      <c r="D2905" t="s">
        <v>7962</v>
      </c>
      <c r="E2905" t="s">
        <v>11</v>
      </c>
      <c r="F2905" t="s">
        <v>47</v>
      </c>
      <c r="G2905">
        <v>1</v>
      </c>
      <c r="H2905" t="s">
        <v>5</v>
      </c>
      <c r="I2905" t="s">
        <v>6</v>
      </c>
      <c r="J2905" t="s">
        <v>3</v>
      </c>
      <c r="K2905" t="s">
        <v>7933</v>
      </c>
      <c r="L2905">
        <v>0</v>
      </c>
      <c r="M2905" t="s">
        <v>540</v>
      </c>
      <c r="N2905" s="2">
        <v>42143</v>
      </c>
    </row>
    <row r="2906" spans="1:14" x14ac:dyDescent="0.25">
      <c r="A2906">
        <v>1000005103</v>
      </c>
      <c r="B2906" t="s">
        <v>7963</v>
      </c>
      <c r="C2906" t="s">
        <v>7963</v>
      </c>
      <c r="D2906" t="s">
        <v>7964</v>
      </c>
      <c r="E2906">
        <v>90041775</v>
      </c>
      <c r="F2906" t="s">
        <v>47</v>
      </c>
      <c r="G2906">
        <v>1</v>
      </c>
      <c r="H2906" t="s">
        <v>5</v>
      </c>
      <c r="I2906" t="s">
        <v>6</v>
      </c>
      <c r="J2906" t="s">
        <v>3</v>
      </c>
      <c r="K2906" t="s">
        <v>7933</v>
      </c>
      <c r="L2906">
        <v>0</v>
      </c>
      <c r="M2906" t="s">
        <v>540</v>
      </c>
      <c r="N2906" s="2">
        <v>42143</v>
      </c>
    </row>
    <row r="2907" spans="1:14" x14ac:dyDescent="0.25">
      <c r="A2907">
        <v>1000130221</v>
      </c>
      <c r="B2907" t="s">
        <v>7965</v>
      </c>
      <c r="C2907" t="s">
        <v>7965</v>
      </c>
      <c r="D2907" t="s">
        <v>7966</v>
      </c>
      <c r="E2907" t="s">
        <v>11</v>
      </c>
      <c r="F2907" t="s">
        <v>47</v>
      </c>
      <c r="G2907">
        <v>1</v>
      </c>
      <c r="H2907" t="s">
        <v>5</v>
      </c>
      <c r="I2907" t="s">
        <v>6</v>
      </c>
      <c r="J2907" t="s">
        <v>3</v>
      </c>
      <c r="K2907" t="s">
        <v>7933</v>
      </c>
      <c r="L2907">
        <v>0</v>
      </c>
      <c r="M2907" t="s">
        <v>20</v>
      </c>
      <c r="N2907" s="2">
        <v>42032</v>
      </c>
    </row>
    <row r="2908" spans="1:14" x14ac:dyDescent="0.25">
      <c r="A2908">
        <v>1000130356</v>
      </c>
      <c r="B2908" t="s">
        <v>7967</v>
      </c>
      <c r="C2908" t="s">
        <v>7967</v>
      </c>
      <c r="D2908" t="s">
        <v>583</v>
      </c>
      <c r="E2908" t="s">
        <v>11</v>
      </c>
      <c r="F2908" t="s">
        <v>47</v>
      </c>
      <c r="G2908">
        <v>1</v>
      </c>
      <c r="H2908" t="s">
        <v>5</v>
      </c>
      <c r="I2908" t="s">
        <v>6</v>
      </c>
      <c r="J2908" t="s">
        <v>3</v>
      </c>
      <c r="K2908" t="s">
        <v>7933</v>
      </c>
      <c r="L2908">
        <v>0</v>
      </c>
      <c r="M2908" t="s">
        <v>4670</v>
      </c>
      <c r="N2908" s="2">
        <v>42032</v>
      </c>
    </row>
    <row r="2909" spans="1:14" x14ac:dyDescent="0.25">
      <c r="A2909">
        <v>1000128025</v>
      </c>
      <c r="B2909" t="s">
        <v>7968</v>
      </c>
      <c r="C2909" t="s">
        <v>7968</v>
      </c>
      <c r="D2909" t="s">
        <v>7969</v>
      </c>
      <c r="E2909" t="s">
        <v>11</v>
      </c>
      <c r="F2909" t="s">
        <v>47</v>
      </c>
      <c r="G2909">
        <v>1</v>
      </c>
      <c r="H2909" t="s">
        <v>5</v>
      </c>
      <c r="I2909" t="s">
        <v>6</v>
      </c>
      <c r="J2909" t="s">
        <v>3</v>
      </c>
      <c r="K2909" t="s">
        <v>7933</v>
      </c>
      <c r="L2909">
        <v>0</v>
      </c>
      <c r="M2909" t="s">
        <v>540</v>
      </c>
      <c r="N2909" s="2">
        <v>42032</v>
      </c>
    </row>
    <row r="2910" spans="1:14" x14ac:dyDescent="0.25">
      <c r="A2910">
        <v>1000118620</v>
      </c>
      <c r="B2910" t="s">
        <v>7970</v>
      </c>
      <c r="C2910" t="s">
        <v>7970</v>
      </c>
      <c r="D2910" t="s">
        <v>1418</v>
      </c>
      <c r="E2910" t="s">
        <v>11</v>
      </c>
      <c r="F2910" t="s">
        <v>47</v>
      </c>
      <c r="G2910">
        <v>1</v>
      </c>
      <c r="H2910" t="s">
        <v>5</v>
      </c>
      <c r="I2910" t="s">
        <v>6</v>
      </c>
      <c r="J2910" t="s">
        <v>3</v>
      </c>
      <c r="K2910" t="s">
        <v>7933</v>
      </c>
      <c r="L2910">
        <v>0</v>
      </c>
      <c r="M2910" t="s">
        <v>4670</v>
      </c>
      <c r="N2910" s="2">
        <v>42032</v>
      </c>
    </row>
    <row r="2911" spans="1:14" x14ac:dyDescent="0.25">
      <c r="A2911">
        <v>1000153099</v>
      </c>
      <c r="B2911" t="s">
        <v>7971</v>
      </c>
      <c r="C2911" t="s">
        <v>7971</v>
      </c>
      <c r="D2911" t="s">
        <v>2560</v>
      </c>
      <c r="E2911">
        <v>22222410</v>
      </c>
      <c r="F2911" t="s">
        <v>47</v>
      </c>
      <c r="G2911">
        <v>1</v>
      </c>
      <c r="H2911" t="s">
        <v>5</v>
      </c>
      <c r="I2911" t="s">
        <v>6</v>
      </c>
      <c r="J2911" t="s">
        <v>3</v>
      </c>
      <c r="K2911" t="s">
        <v>7933</v>
      </c>
      <c r="L2911">
        <v>0</v>
      </c>
      <c r="M2911" t="s">
        <v>540</v>
      </c>
      <c r="N2911" s="2">
        <v>42032</v>
      </c>
    </row>
    <row r="2912" spans="1:14" x14ac:dyDescent="0.25">
      <c r="A2912">
        <v>1000147258</v>
      </c>
      <c r="B2912" t="s">
        <v>7972</v>
      </c>
      <c r="C2912" t="s">
        <v>7972</v>
      </c>
      <c r="D2912" t="s">
        <v>7973</v>
      </c>
      <c r="E2912" t="s">
        <v>11</v>
      </c>
      <c r="F2912" t="s">
        <v>47</v>
      </c>
      <c r="G2912">
        <v>1</v>
      </c>
      <c r="H2912" t="s">
        <v>5</v>
      </c>
      <c r="I2912" t="s">
        <v>6</v>
      </c>
      <c r="J2912" t="s">
        <v>3</v>
      </c>
      <c r="K2912" t="s">
        <v>7933</v>
      </c>
      <c r="L2912">
        <v>0</v>
      </c>
      <c r="M2912" t="s">
        <v>540</v>
      </c>
      <c r="N2912" s="2">
        <v>42032</v>
      </c>
    </row>
    <row r="2913" spans="1:14" x14ac:dyDescent="0.25">
      <c r="A2913">
        <v>1000259806</v>
      </c>
      <c r="B2913" t="s">
        <v>7974</v>
      </c>
      <c r="C2913" t="s">
        <v>7974</v>
      </c>
      <c r="D2913" t="s">
        <v>7975</v>
      </c>
      <c r="E2913" t="s">
        <v>11</v>
      </c>
      <c r="F2913" t="s">
        <v>47</v>
      </c>
      <c r="G2913">
        <v>1</v>
      </c>
      <c r="H2913" t="s">
        <v>5</v>
      </c>
      <c r="I2913" t="s">
        <v>6</v>
      </c>
      <c r="J2913" t="s">
        <v>3</v>
      </c>
      <c r="K2913" t="s">
        <v>7933</v>
      </c>
      <c r="L2913">
        <v>0</v>
      </c>
      <c r="M2913" t="s">
        <v>4670</v>
      </c>
      <c r="N2913" s="2">
        <v>42097</v>
      </c>
    </row>
    <row r="2914" spans="1:14" x14ac:dyDescent="0.25">
      <c r="A2914">
        <v>1000266838</v>
      </c>
      <c r="B2914" t="s">
        <v>7976</v>
      </c>
      <c r="C2914" t="s">
        <v>7976</v>
      </c>
      <c r="D2914" t="s">
        <v>7977</v>
      </c>
      <c r="E2914" t="s">
        <v>11</v>
      </c>
      <c r="F2914" t="s">
        <v>47</v>
      </c>
      <c r="G2914">
        <v>1</v>
      </c>
      <c r="H2914" t="s">
        <v>5</v>
      </c>
      <c r="I2914" t="s">
        <v>6</v>
      </c>
      <c r="J2914" t="s">
        <v>3</v>
      </c>
      <c r="K2914" t="s">
        <v>7933</v>
      </c>
      <c r="L2914">
        <v>0</v>
      </c>
      <c r="M2914" t="s">
        <v>4670</v>
      </c>
      <c r="N2914" s="2">
        <v>42107</v>
      </c>
    </row>
    <row r="2915" spans="1:14" x14ac:dyDescent="0.25">
      <c r="A2915">
        <v>1000262418</v>
      </c>
      <c r="B2915" t="s">
        <v>7978</v>
      </c>
      <c r="C2915" t="s">
        <v>7978</v>
      </c>
      <c r="D2915" t="s">
        <v>7979</v>
      </c>
      <c r="E2915" t="s">
        <v>11</v>
      </c>
      <c r="F2915" t="s">
        <v>47</v>
      </c>
      <c r="G2915">
        <v>1</v>
      </c>
      <c r="H2915" t="s">
        <v>5</v>
      </c>
      <c r="I2915" t="s">
        <v>6</v>
      </c>
      <c r="J2915" t="s">
        <v>3</v>
      </c>
      <c r="K2915" t="s">
        <v>7933</v>
      </c>
      <c r="L2915">
        <v>0</v>
      </c>
      <c r="M2915" t="s">
        <v>4670</v>
      </c>
      <c r="N2915" s="2">
        <v>42102</v>
      </c>
    </row>
    <row r="2916" spans="1:14" x14ac:dyDescent="0.25">
      <c r="A2916">
        <v>1000269259</v>
      </c>
      <c r="B2916" t="s">
        <v>7980</v>
      </c>
      <c r="C2916" t="s">
        <v>7980</v>
      </c>
      <c r="D2916" t="s">
        <v>4535</v>
      </c>
      <c r="E2916" t="s">
        <v>11</v>
      </c>
      <c r="F2916" t="s">
        <v>47</v>
      </c>
      <c r="G2916">
        <v>1</v>
      </c>
      <c r="H2916" t="s">
        <v>5</v>
      </c>
      <c r="I2916" t="s">
        <v>6</v>
      </c>
      <c r="J2916" t="s">
        <v>3</v>
      </c>
      <c r="K2916" t="s">
        <v>7933</v>
      </c>
      <c r="L2916">
        <v>0</v>
      </c>
      <c r="M2916" t="s">
        <v>4670</v>
      </c>
      <c r="N2916" s="2">
        <v>42108</v>
      </c>
    </row>
    <row r="2917" spans="1:14" x14ac:dyDescent="0.25">
      <c r="A2917">
        <v>1000269212</v>
      </c>
      <c r="B2917" t="s">
        <v>7981</v>
      </c>
      <c r="C2917" t="s">
        <v>7981</v>
      </c>
      <c r="D2917" t="s">
        <v>7982</v>
      </c>
      <c r="E2917" t="s">
        <v>11</v>
      </c>
      <c r="F2917" t="s">
        <v>47</v>
      </c>
      <c r="G2917">
        <v>1</v>
      </c>
      <c r="H2917" t="s">
        <v>5</v>
      </c>
      <c r="I2917" t="s">
        <v>6</v>
      </c>
      <c r="J2917" t="s">
        <v>3</v>
      </c>
      <c r="K2917" t="s">
        <v>7933</v>
      </c>
      <c r="L2917">
        <v>0</v>
      </c>
      <c r="M2917" t="s">
        <v>4670</v>
      </c>
      <c r="N2917" s="2">
        <v>42108</v>
      </c>
    </row>
    <row r="2918" spans="1:14" x14ac:dyDescent="0.25">
      <c r="A2918">
        <v>1000274796</v>
      </c>
      <c r="B2918" t="s">
        <v>7983</v>
      </c>
      <c r="C2918" t="s">
        <v>7983</v>
      </c>
      <c r="D2918" t="s">
        <v>557</v>
      </c>
      <c r="E2918" t="s">
        <v>11</v>
      </c>
      <c r="F2918" t="s">
        <v>47</v>
      </c>
      <c r="G2918">
        <v>1</v>
      </c>
      <c r="H2918" t="s">
        <v>5</v>
      </c>
      <c r="I2918" t="s">
        <v>6</v>
      </c>
      <c r="J2918" t="s">
        <v>3</v>
      </c>
      <c r="K2918" t="s">
        <v>7933</v>
      </c>
      <c r="L2918">
        <v>0</v>
      </c>
      <c r="M2918" t="s">
        <v>540</v>
      </c>
      <c r="N2918" s="2">
        <v>42109</v>
      </c>
    </row>
    <row r="2919" spans="1:14" x14ac:dyDescent="0.25">
      <c r="A2919">
        <v>1000249087</v>
      </c>
      <c r="B2919" t="s">
        <v>7984</v>
      </c>
      <c r="C2919" t="s">
        <v>7984</v>
      </c>
      <c r="D2919" t="s">
        <v>7985</v>
      </c>
      <c r="E2919">
        <v>22220866</v>
      </c>
      <c r="F2919" t="s">
        <v>47</v>
      </c>
      <c r="G2919">
        <v>1</v>
      </c>
      <c r="H2919" t="s">
        <v>5</v>
      </c>
      <c r="I2919" t="s">
        <v>6</v>
      </c>
      <c r="J2919" t="s">
        <v>3</v>
      </c>
      <c r="K2919" t="s">
        <v>7933</v>
      </c>
      <c r="L2919">
        <v>0</v>
      </c>
      <c r="M2919" t="s">
        <v>540</v>
      </c>
      <c r="N2919" s="2">
        <v>42088</v>
      </c>
    </row>
    <row r="2920" spans="1:14" x14ac:dyDescent="0.25">
      <c r="A2920">
        <v>1000213398</v>
      </c>
      <c r="B2920" t="s">
        <v>7986</v>
      </c>
      <c r="C2920" t="s">
        <v>7986</v>
      </c>
      <c r="D2920" t="s">
        <v>7987</v>
      </c>
      <c r="E2920" t="s">
        <v>11</v>
      </c>
      <c r="F2920" t="s">
        <v>47</v>
      </c>
      <c r="G2920">
        <v>1</v>
      </c>
      <c r="H2920" t="s">
        <v>5</v>
      </c>
      <c r="I2920" t="s">
        <v>6</v>
      </c>
      <c r="J2920" t="s">
        <v>3</v>
      </c>
      <c r="K2920" t="s">
        <v>7933</v>
      </c>
      <c r="L2920">
        <v>0</v>
      </c>
      <c r="M2920" t="s">
        <v>540</v>
      </c>
      <c r="N2920" s="2">
        <v>42065</v>
      </c>
    </row>
    <row r="2921" spans="1:14" x14ac:dyDescent="0.25">
      <c r="A2921">
        <v>1000212855</v>
      </c>
      <c r="B2921" t="s">
        <v>7988</v>
      </c>
      <c r="C2921" t="s">
        <v>7988</v>
      </c>
      <c r="D2921" t="s">
        <v>7989</v>
      </c>
      <c r="E2921">
        <v>22218706</v>
      </c>
      <c r="F2921" t="s">
        <v>3</v>
      </c>
      <c r="G2921">
        <v>1</v>
      </c>
      <c r="H2921" t="s">
        <v>5</v>
      </c>
      <c r="I2921" t="s">
        <v>6</v>
      </c>
      <c r="J2921" t="s">
        <v>3</v>
      </c>
      <c r="K2921" t="s">
        <v>7933</v>
      </c>
      <c r="L2921">
        <v>0</v>
      </c>
      <c r="M2921" t="s">
        <v>4670</v>
      </c>
      <c r="N2921" s="2">
        <v>42054</v>
      </c>
    </row>
    <row r="2922" spans="1:14" x14ac:dyDescent="0.25">
      <c r="A2922">
        <v>1000212864</v>
      </c>
      <c r="B2922" t="s">
        <v>7990</v>
      </c>
      <c r="C2922" t="s">
        <v>7990</v>
      </c>
      <c r="D2922" t="s">
        <v>7991</v>
      </c>
      <c r="E2922">
        <v>92888778</v>
      </c>
      <c r="F2922" t="s">
        <v>3</v>
      </c>
      <c r="G2922">
        <v>1</v>
      </c>
      <c r="H2922" t="s">
        <v>5</v>
      </c>
      <c r="I2922" t="s">
        <v>6</v>
      </c>
      <c r="J2922" t="s">
        <v>3</v>
      </c>
      <c r="K2922" t="s">
        <v>7933</v>
      </c>
      <c r="L2922">
        <v>0</v>
      </c>
      <c r="M2922" t="s">
        <v>4670</v>
      </c>
      <c r="N2922" s="2">
        <v>42054</v>
      </c>
    </row>
    <row r="2923" spans="1:14" x14ac:dyDescent="0.25">
      <c r="A2923">
        <v>1000212757</v>
      </c>
      <c r="B2923" t="s">
        <v>7992</v>
      </c>
      <c r="C2923" t="s">
        <v>7992</v>
      </c>
      <c r="D2923" t="s">
        <v>3498</v>
      </c>
      <c r="E2923">
        <v>22214078</v>
      </c>
      <c r="F2923" t="s">
        <v>3</v>
      </c>
      <c r="G2923">
        <v>1</v>
      </c>
      <c r="H2923" t="s">
        <v>5</v>
      </c>
      <c r="I2923" t="s">
        <v>6</v>
      </c>
      <c r="J2923" t="s">
        <v>3</v>
      </c>
      <c r="K2923" t="s">
        <v>7933</v>
      </c>
      <c r="L2923">
        <v>0</v>
      </c>
      <c r="M2923" t="s">
        <v>4670</v>
      </c>
      <c r="N2923" s="2">
        <v>42053</v>
      </c>
    </row>
    <row r="2924" spans="1:14" x14ac:dyDescent="0.25">
      <c r="A2924">
        <v>1000207558</v>
      </c>
      <c r="B2924" t="s">
        <v>7993</v>
      </c>
      <c r="C2924" t="s">
        <v>7993</v>
      </c>
      <c r="D2924" t="s">
        <v>7994</v>
      </c>
      <c r="E2924">
        <v>22220860</v>
      </c>
      <c r="F2924" t="s">
        <v>47</v>
      </c>
      <c r="G2924">
        <v>1</v>
      </c>
      <c r="H2924" t="s">
        <v>5</v>
      </c>
      <c r="I2924" t="s">
        <v>6</v>
      </c>
      <c r="J2924" t="s">
        <v>3</v>
      </c>
      <c r="K2924" t="s">
        <v>7933</v>
      </c>
      <c r="L2924">
        <v>0</v>
      </c>
      <c r="M2924" t="s">
        <v>540</v>
      </c>
      <c r="N2924" s="2">
        <v>42032</v>
      </c>
    </row>
    <row r="2925" spans="1:14" x14ac:dyDescent="0.25">
      <c r="A2925">
        <v>1000199836</v>
      </c>
      <c r="B2925" t="s">
        <v>7995</v>
      </c>
      <c r="C2925" t="s">
        <v>7995</v>
      </c>
      <c r="D2925" t="s">
        <v>1815</v>
      </c>
      <c r="E2925" t="s">
        <v>11</v>
      </c>
      <c r="F2925" t="s">
        <v>47</v>
      </c>
      <c r="G2925">
        <v>1</v>
      </c>
      <c r="H2925" t="s">
        <v>5</v>
      </c>
      <c r="I2925" t="s">
        <v>6</v>
      </c>
      <c r="J2925" t="s">
        <v>3</v>
      </c>
      <c r="K2925" t="s">
        <v>7933</v>
      </c>
      <c r="L2925">
        <v>0</v>
      </c>
      <c r="M2925" t="s">
        <v>20</v>
      </c>
      <c r="N2925" s="2">
        <v>42032</v>
      </c>
    </row>
    <row r="2926" spans="1:14" x14ac:dyDescent="0.25">
      <c r="A2926">
        <v>1000175716</v>
      </c>
      <c r="B2926" t="s">
        <v>7996</v>
      </c>
      <c r="C2926" t="s">
        <v>7996</v>
      </c>
      <c r="D2926" t="s">
        <v>7997</v>
      </c>
      <c r="E2926" t="s">
        <v>11</v>
      </c>
      <c r="F2926" t="s">
        <v>47</v>
      </c>
      <c r="G2926">
        <v>1</v>
      </c>
      <c r="H2926" t="s">
        <v>5</v>
      </c>
      <c r="I2926" t="s">
        <v>6</v>
      </c>
      <c r="J2926" t="s">
        <v>3</v>
      </c>
      <c r="K2926" t="s">
        <v>7933</v>
      </c>
      <c r="L2926">
        <v>0</v>
      </c>
      <c r="M2926" t="s">
        <v>540</v>
      </c>
      <c r="N2926" s="2">
        <v>42032</v>
      </c>
    </row>
    <row r="2927" spans="1:14" x14ac:dyDescent="0.25">
      <c r="A2927">
        <v>1000167796</v>
      </c>
      <c r="B2927" t="s">
        <v>7998</v>
      </c>
      <c r="C2927" t="s">
        <v>7998</v>
      </c>
      <c r="D2927" t="s">
        <v>3063</v>
      </c>
      <c r="E2927" t="s">
        <v>11</v>
      </c>
      <c r="F2927" t="s">
        <v>47</v>
      </c>
      <c r="G2927">
        <v>1</v>
      </c>
      <c r="H2927" t="s">
        <v>5</v>
      </c>
      <c r="I2927" t="s">
        <v>6</v>
      </c>
      <c r="J2927" t="s">
        <v>3</v>
      </c>
      <c r="K2927" t="s">
        <v>7933</v>
      </c>
      <c r="L2927">
        <v>0</v>
      </c>
      <c r="M2927" t="s">
        <v>540</v>
      </c>
      <c r="N2927" s="2">
        <v>42032</v>
      </c>
    </row>
    <row r="2928" spans="1:14" x14ac:dyDescent="0.25">
      <c r="A2928">
        <v>1000323059</v>
      </c>
      <c r="B2928" t="s">
        <v>7999</v>
      </c>
      <c r="C2928" t="s">
        <v>7999</v>
      </c>
      <c r="D2928" t="s">
        <v>4387</v>
      </c>
      <c r="E2928" t="s">
        <v>11</v>
      </c>
      <c r="F2928" t="s">
        <v>47</v>
      </c>
      <c r="G2928">
        <v>1</v>
      </c>
      <c r="H2928" t="s">
        <v>5</v>
      </c>
      <c r="I2928" t="s">
        <v>6</v>
      </c>
      <c r="J2928" t="s">
        <v>3</v>
      </c>
      <c r="K2928" t="s">
        <v>7933</v>
      </c>
      <c r="L2928">
        <v>0</v>
      </c>
      <c r="M2928" t="s">
        <v>540</v>
      </c>
      <c r="N2928" s="2">
        <v>42146</v>
      </c>
    </row>
    <row r="2929" spans="1:14" x14ac:dyDescent="0.25">
      <c r="A2929">
        <v>1000323433</v>
      </c>
      <c r="B2929" t="s">
        <v>8000</v>
      </c>
      <c r="C2929" t="s">
        <v>8000</v>
      </c>
      <c r="D2929" t="s">
        <v>8001</v>
      </c>
      <c r="E2929">
        <v>22203163</v>
      </c>
      <c r="F2929" t="s">
        <v>47</v>
      </c>
      <c r="G2929">
        <v>1</v>
      </c>
      <c r="H2929" t="s">
        <v>5</v>
      </c>
      <c r="I2929" t="s">
        <v>6</v>
      </c>
      <c r="J2929" t="s">
        <v>3</v>
      </c>
      <c r="K2929" t="s">
        <v>7933</v>
      </c>
      <c r="L2929">
        <v>0</v>
      </c>
      <c r="M2929" t="s">
        <v>540</v>
      </c>
      <c r="N2929" s="2">
        <v>42146</v>
      </c>
    </row>
    <row r="2930" spans="1:14" x14ac:dyDescent="0.25">
      <c r="A2930">
        <v>1000323415</v>
      </c>
      <c r="B2930" t="s">
        <v>8002</v>
      </c>
      <c r="C2930" t="s">
        <v>8002</v>
      </c>
      <c r="D2930" t="s">
        <v>8003</v>
      </c>
      <c r="E2930">
        <v>22203163</v>
      </c>
      <c r="F2930" t="s">
        <v>47</v>
      </c>
      <c r="G2930">
        <v>1</v>
      </c>
      <c r="H2930" t="s">
        <v>5</v>
      </c>
      <c r="I2930" t="s">
        <v>6</v>
      </c>
      <c r="J2930" t="s">
        <v>3</v>
      </c>
      <c r="K2930" t="s">
        <v>7933</v>
      </c>
      <c r="L2930">
        <v>0</v>
      </c>
      <c r="M2930" t="s">
        <v>540</v>
      </c>
      <c r="N2930" s="2">
        <v>42146</v>
      </c>
    </row>
    <row r="2931" spans="1:14" x14ac:dyDescent="0.25">
      <c r="A2931">
        <v>1000323783</v>
      </c>
      <c r="B2931" t="s">
        <v>8004</v>
      </c>
      <c r="C2931" t="s">
        <v>8004</v>
      </c>
      <c r="D2931" t="s">
        <v>4487</v>
      </c>
      <c r="E2931" t="s">
        <v>11</v>
      </c>
      <c r="F2931" t="s">
        <v>47</v>
      </c>
      <c r="G2931">
        <v>1</v>
      </c>
      <c r="H2931" t="s">
        <v>5</v>
      </c>
      <c r="I2931" t="s">
        <v>6</v>
      </c>
      <c r="J2931" t="s">
        <v>3</v>
      </c>
      <c r="K2931" t="s">
        <v>7933</v>
      </c>
      <c r="L2931">
        <v>0</v>
      </c>
      <c r="M2931" t="s">
        <v>540</v>
      </c>
      <c r="N2931" s="2">
        <v>42146</v>
      </c>
    </row>
    <row r="2932" spans="1:14" x14ac:dyDescent="0.25">
      <c r="A2932">
        <v>1000324047</v>
      </c>
      <c r="B2932" t="s">
        <v>8005</v>
      </c>
      <c r="C2932" t="s">
        <v>8005</v>
      </c>
      <c r="D2932" t="s">
        <v>8006</v>
      </c>
      <c r="E2932">
        <v>22231550</v>
      </c>
      <c r="F2932" t="s">
        <v>47</v>
      </c>
      <c r="G2932">
        <v>1</v>
      </c>
      <c r="H2932" t="s">
        <v>5</v>
      </c>
      <c r="I2932" t="s">
        <v>6</v>
      </c>
      <c r="J2932" t="s">
        <v>3</v>
      </c>
      <c r="K2932" t="s">
        <v>7933</v>
      </c>
      <c r="L2932">
        <v>0</v>
      </c>
      <c r="M2932" t="s">
        <v>540</v>
      </c>
      <c r="N2932" s="2">
        <v>42150</v>
      </c>
    </row>
    <row r="2933" spans="1:14" x14ac:dyDescent="0.25">
      <c r="A2933">
        <v>1000324056</v>
      </c>
      <c r="B2933" t="s">
        <v>8007</v>
      </c>
      <c r="C2933" t="s">
        <v>8007</v>
      </c>
      <c r="D2933" t="s">
        <v>4387</v>
      </c>
      <c r="E2933" t="s">
        <v>11</v>
      </c>
      <c r="F2933" t="s">
        <v>47</v>
      </c>
      <c r="G2933">
        <v>1</v>
      </c>
      <c r="H2933" t="s">
        <v>5</v>
      </c>
      <c r="I2933" t="s">
        <v>6</v>
      </c>
      <c r="J2933" t="s">
        <v>3</v>
      </c>
      <c r="K2933" t="s">
        <v>7933</v>
      </c>
      <c r="L2933">
        <v>0</v>
      </c>
      <c r="M2933" t="s">
        <v>540</v>
      </c>
      <c r="N2933" s="2">
        <v>42150</v>
      </c>
    </row>
    <row r="2934" spans="1:14" x14ac:dyDescent="0.25">
      <c r="A2934">
        <v>1000323729</v>
      </c>
      <c r="B2934" t="s">
        <v>8008</v>
      </c>
      <c r="C2934" t="s">
        <v>8008</v>
      </c>
      <c r="D2934" t="s">
        <v>8009</v>
      </c>
      <c r="E2934" t="s">
        <v>11</v>
      </c>
      <c r="F2934" t="s">
        <v>47</v>
      </c>
      <c r="G2934">
        <v>1</v>
      </c>
      <c r="H2934" t="s">
        <v>5</v>
      </c>
      <c r="I2934" t="s">
        <v>6</v>
      </c>
      <c r="J2934" t="s">
        <v>3</v>
      </c>
      <c r="K2934" t="s">
        <v>7933</v>
      </c>
      <c r="L2934">
        <v>0</v>
      </c>
      <c r="M2934" t="s">
        <v>540</v>
      </c>
      <c r="N2934" s="2">
        <v>42146</v>
      </c>
    </row>
    <row r="2935" spans="1:14" x14ac:dyDescent="0.25">
      <c r="A2935">
        <v>1000324145</v>
      </c>
      <c r="B2935" t="s">
        <v>8010</v>
      </c>
      <c r="C2935" t="s">
        <v>8010</v>
      </c>
      <c r="D2935" t="s">
        <v>4714</v>
      </c>
      <c r="E2935" t="s">
        <v>11</v>
      </c>
      <c r="F2935" t="s">
        <v>47</v>
      </c>
      <c r="G2935">
        <v>1</v>
      </c>
      <c r="H2935" t="s">
        <v>5</v>
      </c>
      <c r="I2935" t="s">
        <v>6</v>
      </c>
      <c r="J2935" t="s">
        <v>3</v>
      </c>
      <c r="K2935" t="s">
        <v>7933</v>
      </c>
      <c r="L2935">
        <v>0</v>
      </c>
      <c r="M2935" t="s">
        <v>540</v>
      </c>
      <c r="N2935" s="2">
        <v>42150</v>
      </c>
    </row>
    <row r="2936" spans="1:14" x14ac:dyDescent="0.25">
      <c r="A2936">
        <v>1000324172</v>
      </c>
      <c r="B2936" t="s">
        <v>8011</v>
      </c>
      <c r="C2936" t="s">
        <v>8011</v>
      </c>
      <c r="D2936" t="s">
        <v>8012</v>
      </c>
      <c r="E2936" t="s">
        <v>11</v>
      </c>
      <c r="F2936" t="s">
        <v>47</v>
      </c>
      <c r="G2936">
        <v>1</v>
      </c>
      <c r="H2936" t="s">
        <v>5</v>
      </c>
      <c r="I2936" t="s">
        <v>6</v>
      </c>
      <c r="J2936" t="s">
        <v>3</v>
      </c>
      <c r="K2936" t="s">
        <v>7933</v>
      </c>
      <c r="L2936">
        <v>0</v>
      </c>
      <c r="M2936" t="s">
        <v>540</v>
      </c>
      <c r="N2936" s="2">
        <v>42150</v>
      </c>
    </row>
    <row r="2937" spans="1:14" x14ac:dyDescent="0.25">
      <c r="A2937">
        <v>1000324459</v>
      </c>
      <c r="B2937" t="s">
        <v>8013</v>
      </c>
      <c r="C2937" t="s">
        <v>8013</v>
      </c>
      <c r="D2937" t="s">
        <v>4714</v>
      </c>
      <c r="E2937" t="s">
        <v>11</v>
      </c>
      <c r="F2937" t="s">
        <v>47</v>
      </c>
      <c r="G2937">
        <v>1</v>
      </c>
      <c r="H2937" t="s">
        <v>5</v>
      </c>
      <c r="I2937" t="s">
        <v>6</v>
      </c>
      <c r="J2937" t="s">
        <v>3</v>
      </c>
      <c r="K2937" t="s">
        <v>7933</v>
      </c>
      <c r="L2937">
        <v>0</v>
      </c>
      <c r="M2937" t="s">
        <v>540</v>
      </c>
      <c r="N2937" s="2">
        <v>42150</v>
      </c>
    </row>
    <row r="2938" spans="1:14" x14ac:dyDescent="0.25">
      <c r="A2938">
        <v>1000324341</v>
      </c>
      <c r="B2938" t="s">
        <v>8014</v>
      </c>
      <c r="C2938" t="s">
        <v>8014</v>
      </c>
      <c r="D2938" t="s">
        <v>8015</v>
      </c>
      <c r="E2938" t="s">
        <v>11</v>
      </c>
      <c r="F2938" t="s">
        <v>47</v>
      </c>
      <c r="G2938">
        <v>1</v>
      </c>
      <c r="H2938" t="s">
        <v>5</v>
      </c>
      <c r="I2938" t="s">
        <v>6</v>
      </c>
      <c r="J2938" t="s">
        <v>3</v>
      </c>
      <c r="K2938" t="s">
        <v>7933</v>
      </c>
      <c r="L2938">
        <v>0</v>
      </c>
      <c r="M2938" t="s">
        <v>540</v>
      </c>
      <c r="N2938" s="2">
        <v>42150</v>
      </c>
    </row>
    <row r="2939" spans="1:14" x14ac:dyDescent="0.25">
      <c r="A2939">
        <v>1000322875</v>
      </c>
      <c r="B2939" t="s">
        <v>8016</v>
      </c>
      <c r="C2939" t="s">
        <v>8016</v>
      </c>
      <c r="D2939" t="s">
        <v>8017</v>
      </c>
      <c r="E2939" t="s">
        <v>11</v>
      </c>
      <c r="F2939" t="s">
        <v>47</v>
      </c>
      <c r="G2939">
        <v>1</v>
      </c>
      <c r="H2939" t="s">
        <v>5</v>
      </c>
      <c r="I2939" t="s">
        <v>6</v>
      </c>
      <c r="J2939" t="s">
        <v>3</v>
      </c>
      <c r="K2939" t="s">
        <v>7933</v>
      </c>
      <c r="L2939">
        <v>0</v>
      </c>
      <c r="M2939" t="s">
        <v>540</v>
      </c>
      <c r="N2939" s="2">
        <v>42146</v>
      </c>
    </row>
    <row r="2940" spans="1:14" x14ac:dyDescent="0.25">
      <c r="A2940">
        <v>1000322884</v>
      </c>
      <c r="B2940" t="s">
        <v>8018</v>
      </c>
      <c r="C2940" t="s">
        <v>8018</v>
      </c>
      <c r="D2940" t="s">
        <v>8019</v>
      </c>
      <c r="E2940" t="s">
        <v>8020</v>
      </c>
      <c r="F2940" t="s">
        <v>47</v>
      </c>
      <c r="G2940">
        <v>1</v>
      </c>
      <c r="H2940" t="s">
        <v>5</v>
      </c>
      <c r="I2940" t="s">
        <v>6</v>
      </c>
      <c r="J2940" t="s">
        <v>3</v>
      </c>
      <c r="K2940" t="s">
        <v>7933</v>
      </c>
      <c r="L2940">
        <v>0</v>
      </c>
      <c r="M2940" t="s">
        <v>540</v>
      </c>
      <c r="N2940" s="2">
        <v>42146</v>
      </c>
    </row>
    <row r="2941" spans="1:14" x14ac:dyDescent="0.25">
      <c r="A2941">
        <v>1000327423</v>
      </c>
      <c r="B2941" t="s">
        <v>8021</v>
      </c>
      <c r="C2941" t="s">
        <v>8021</v>
      </c>
      <c r="D2941" t="s">
        <v>8022</v>
      </c>
      <c r="E2941" t="s">
        <v>11</v>
      </c>
      <c r="F2941" t="s">
        <v>47</v>
      </c>
      <c r="G2941">
        <v>1</v>
      </c>
      <c r="H2941" t="s">
        <v>5</v>
      </c>
      <c r="I2941" t="s">
        <v>6</v>
      </c>
      <c r="J2941" t="s">
        <v>3</v>
      </c>
      <c r="K2941" t="s">
        <v>7933</v>
      </c>
      <c r="L2941">
        <v>0</v>
      </c>
      <c r="M2941" t="s">
        <v>540</v>
      </c>
      <c r="N2941" s="2">
        <v>42152</v>
      </c>
    </row>
    <row r="2942" spans="1:14" x14ac:dyDescent="0.25">
      <c r="A2942">
        <v>1000326275</v>
      </c>
      <c r="B2942" t="s">
        <v>5797</v>
      </c>
      <c r="C2942" t="s">
        <v>5797</v>
      </c>
      <c r="D2942" t="s">
        <v>8023</v>
      </c>
      <c r="E2942" t="s">
        <v>11</v>
      </c>
      <c r="F2942" t="s">
        <v>47</v>
      </c>
      <c r="G2942">
        <v>1</v>
      </c>
      <c r="H2942" t="s">
        <v>5</v>
      </c>
      <c r="I2942" t="s">
        <v>6</v>
      </c>
      <c r="J2942" t="s">
        <v>3</v>
      </c>
      <c r="K2942" t="s">
        <v>7933</v>
      </c>
      <c r="L2942">
        <v>0</v>
      </c>
      <c r="M2942" t="s">
        <v>92</v>
      </c>
      <c r="N2942" s="2">
        <v>42151</v>
      </c>
    </row>
    <row r="2943" spans="1:14" x14ac:dyDescent="0.25">
      <c r="A2943">
        <v>1000327147</v>
      </c>
      <c r="B2943" t="s">
        <v>8024</v>
      </c>
      <c r="C2943" t="s">
        <v>8024</v>
      </c>
      <c r="D2943" t="s">
        <v>4498</v>
      </c>
      <c r="E2943" t="s">
        <v>11</v>
      </c>
      <c r="F2943" t="s">
        <v>47</v>
      </c>
      <c r="G2943">
        <v>1</v>
      </c>
      <c r="H2943" t="s">
        <v>5</v>
      </c>
      <c r="I2943" t="s">
        <v>6</v>
      </c>
      <c r="J2943" t="s">
        <v>3</v>
      </c>
      <c r="K2943" t="s">
        <v>7933</v>
      </c>
      <c r="L2943">
        <v>0</v>
      </c>
      <c r="M2943" t="s">
        <v>540</v>
      </c>
      <c r="N2943" s="2">
        <v>42152</v>
      </c>
    </row>
    <row r="2944" spans="1:14" x14ac:dyDescent="0.25">
      <c r="A2944">
        <v>1000325554</v>
      </c>
      <c r="B2944" t="s">
        <v>8025</v>
      </c>
      <c r="C2944" t="s">
        <v>8025</v>
      </c>
      <c r="D2944" t="s">
        <v>8026</v>
      </c>
      <c r="E2944" t="s">
        <v>11</v>
      </c>
      <c r="F2944" t="s">
        <v>47</v>
      </c>
      <c r="G2944">
        <v>1</v>
      </c>
      <c r="H2944" t="s">
        <v>5</v>
      </c>
      <c r="I2944" t="s">
        <v>6</v>
      </c>
      <c r="J2944" t="s">
        <v>3</v>
      </c>
      <c r="K2944" t="s">
        <v>7933</v>
      </c>
      <c r="L2944">
        <v>0</v>
      </c>
      <c r="M2944" t="s">
        <v>540</v>
      </c>
      <c r="N2944" s="2">
        <v>42150</v>
      </c>
    </row>
    <row r="2945" spans="1:14" x14ac:dyDescent="0.25">
      <c r="A2945">
        <v>1000325563</v>
      </c>
      <c r="B2945" t="s">
        <v>8027</v>
      </c>
      <c r="C2945" t="s">
        <v>8027</v>
      </c>
      <c r="D2945" t="s">
        <v>8028</v>
      </c>
      <c r="E2945" t="s">
        <v>11</v>
      </c>
      <c r="F2945" t="s">
        <v>47</v>
      </c>
      <c r="G2945">
        <v>1</v>
      </c>
      <c r="H2945" t="s">
        <v>5</v>
      </c>
      <c r="I2945" t="s">
        <v>6</v>
      </c>
      <c r="J2945" t="s">
        <v>3</v>
      </c>
      <c r="K2945" t="s">
        <v>7933</v>
      </c>
      <c r="L2945">
        <v>0</v>
      </c>
      <c r="M2945" t="s">
        <v>540</v>
      </c>
      <c r="N2945" s="2">
        <v>42150</v>
      </c>
    </row>
    <row r="2946" spans="1:14" x14ac:dyDescent="0.25">
      <c r="A2946">
        <v>1000325213</v>
      </c>
      <c r="B2946" t="s">
        <v>8029</v>
      </c>
      <c r="C2946" t="s">
        <v>8029</v>
      </c>
      <c r="D2946" t="s">
        <v>3581</v>
      </c>
      <c r="E2946" t="s">
        <v>11</v>
      </c>
      <c r="F2946" t="s">
        <v>47</v>
      </c>
      <c r="G2946">
        <v>1</v>
      </c>
      <c r="H2946" t="s">
        <v>5</v>
      </c>
      <c r="I2946" t="s">
        <v>6</v>
      </c>
      <c r="J2946" t="s">
        <v>3</v>
      </c>
      <c r="K2946" t="s">
        <v>7933</v>
      </c>
      <c r="L2946">
        <v>0</v>
      </c>
      <c r="M2946" t="s">
        <v>540</v>
      </c>
      <c r="N2946" s="2">
        <v>42150</v>
      </c>
    </row>
    <row r="2947" spans="1:14" x14ac:dyDescent="0.25">
      <c r="A2947">
        <v>1000325287</v>
      </c>
      <c r="B2947" t="s">
        <v>8030</v>
      </c>
      <c r="C2947" t="s">
        <v>8030</v>
      </c>
      <c r="D2947" t="s">
        <v>3581</v>
      </c>
      <c r="E2947" t="s">
        <v>11</v>
      </c>
      <c r="F2947" t="s">
        <v>47</v>
      </c>
      <c r="G2947">
        <v>1</v>
      </c>
      <c r="H2947" t="s">
        <v>5</v>
      </c>
      <c r="I2947" t="s">
        <v>6</v>
      </c>
      <c r="J2947" t="s">
        <v>3</v>
      </c>
      <c r="K2947" t="s">
        <v>7933</v>
      </c>
      <c r="L2947">
        <v>0</v>
      </c>
      <c r="M2947" t="s">
        <v>540</v>
      </c>
      <c r="N2947" s="2">
        <v>42150</v>
      </c>
    </row>
    <row r="2948" spans="1:14" x14ac:dyDescent="0.25">
      <c r="A2948">
        <v>1000325142</v>
      </c>
      <c r="B2948" t="s">
        <v>8031</v>
      </c>
      <c r="C2948" t="s">
        <v>8031</v>
      </c>
      <c r="D2948" t="s">
        <v>4487</v>
      </c>
      <c r="E2948" t="s">
        <v>11</v>
      </c>
      <c r="F2948" t="s">
        <v>47</v>
      </c>
      <c r="G2948">
        <v>1</v>
      </c>
      <c r="H2948" t="s">
        <v>5</v>
      </c>
      <c r="I2948" t="s">
        <v>6</v>
      </c>
      <c r="J2948" t="s">
        <v>3</v>
      </c>
      <c r="K2948" t="s">
        <v>7933</v>
      </c>
      <c r="L2948">
        <v>0</v>
      </c>
      <c r="M2948" t="s">
        <v>540</v>
      </c>
      <c r="N2948" s="2">
        <v>42150</v>
      </c>
    </row>
    <row r="2949" spans="1:14" x14ac:dyDescent="0.25">
      <c r="A2949">
        <v>1000325198</v>
      </c>
      <c r="B2949" t="s">
        <v>8032</v>
      </c>
      <c r="C2949" t="s">
        <v>8032</v>
      </c>
      <c r="D2949" t="s">
        <v>3581</v>
      </c>
      <c r="E2949" t="s">
        <v>11</v>
      </c>
      <c r="F2949" t="s">
        <v>47</v>
      </c>
      <c r="G2949">
        <v>1</v>
      </c>
      <c r="H2949" t="s">
        <v>5</v>
      </c>
      <c r="I2949" t="s">
        <v>6</v>
      </c>
      <c r="J2949" t="s">
        <v>3</v>
      </c>
      <c r="K2949" t="s">
        <v>7933</v>
      </c>
      <c r="L2949">
        <v>0</v>
      </c>
      <c r="M2949" t="s">
        <v>540</v>
      </c>
      <c r="N2949" s="2">
        <v>42150</v>
      </c>
    </row>
    <row r="2950" spans="1:14" x14ac:dyDescent="0.25">
      <c r="A2950">
        <v>1000320235</v>
      </c>
      <c r="B2950" t="s">
        <v>8033</v>
      </c>
      <c r="C2950" t="s">
        <v>8033</v>
      </c>
      <c r="D2950" t="s">
        <v>8034</v>
      </c>
      <c r="E2950" t="s">
        <v>11</v>
      </c>
      <c r="F2950" t="s">
        <v>47</v>
      </c>
      <c r="G2950">
        <v>1</v>
      </c>
      <c r="H2950" t="s">
        <v>5</v>
      </c>
      <c r="I2950" t="s">
        <v>6</v>
      </c>
      <c r="J2950" t="s">
        <v>3</v>
      </c>
      <c r="K2950" t="s">
        <v>7933</v>
      </c>
      <c r="L2950">
        <v>0</v>
      </c>
      <c r="M2950" t="s">
        <v>540</v>
      </c>
      <c r="N2950" s="2">
        <v>42145</v>
      </c>
    </row>
    <row r="2951" spans="1:14" x14ac:dyDescent="0.25">
      <c r="A2951">
        <v>1000319922</v>
      </c>
      <c r="B2951" t="s">
        <v>8035</v>
      </c>
      <c r="C2951" t="s">
        <v>8035</v>
      </c>
      <c r="D2951" t="s">
        <v>7935</v>
      </c>
      <c r="E2951" t="s">
        <v>11</v>
      </c>
      <c r="F2951" t="s">
        <v>47</v>
      </c>
      <c r="G2951">
        <v>1</v>
      </c>
      <c r="H2951" t="s">
        <v>5</v>
      </c>
      <c r="I2951" t="s">
        <v>6</v>
      </c>
      <c r="J2951" t="s">
        <v>3</v>
      </c>
      <c r="K2951" t="s">
        <v>7933</v>
      </c>
      <c r="L2951">
        <v>0</v>
      </c>
      <c r="M2951" t="s">
        <v>540</v>
      </c>
      <c r="N2951" s="2">
        <v>42144</v>
      </c>
    </row>
    <row r="2952" spans="1:14" x14ac:dyDescent="0.25">
      <c r="A2952">
        <v>1000315496</v>
      </c>
      <c r="B2952" t="s">
        <v>8036</v>
      </c>
      <c r="C2952" t="s">
        <v>8036</v>
      </c>
      <c r="D2952" t="s">
        <v>8037</v>
      </c>
      <c r="E2952" t="s">
        <v>11</v>
      </c>
      <c r="F2952" t="s">
        <v>47</v>
      </c>
      <c r="G2952">
        <v>1</v>
      </c>
      <c r="H2952" t="s">
        <v>5</v>
      </c>
      <c r="I2952" t="s">
        <v>6</v>
      </c>
      <c r="J2952" t="s">
        <v>3</v>
      </c>
      <c r="K2952" t="s">
        <v>7933</v>
      </c>
      <c r="L2952">
        <v>0</v>
      </c>
      <c r="M2952" t="s">
        <v>540</v>
      </c>
      <c r="N2952" s="2">
        <v>42139</v>
      </c>
    </row>
    <row r="2953" spans="1:14" x14ac:dyDescent="0.25">
      <c r="A2953">
        <v>1000314668</v>
      </c>
      <c r="B2953" t="s">
        <v>8038</v>
      </c>
      <c r="C2953" t="s">
        <v>8038</v>
      </c>
      <c r="D2953" t="s">
        <v>8039</v>
      </c>
      <c r="E2953">
        <v>22202526</v>
      </c>
      <c r="F2953" t="s">
        <v>47</v>
      </c>
      <c r="G2953">
        <v>1</v>
      </c>
      <c r="H2953" t="s">
        <v>5</v>
      </c>
      <c r="I2953" t="s">
        <v>6</v>
      </c>
      <c r="J2953" t="s">
        <v>3</v>
      </c>
      <c r="K2953" t="s">
        <v>7933</v>
      </c>
      <c r="L2953">
        <v>0</v>
      </c>
      <c r="M2953" t="s">
        <v>540</v>
      </c>
      <c r="N2953" s="2">
        <v>42139</v>
      </c>
    </row>
    <row r="2954" spans="1:14" x14ac:dyDescent="0.25">
      <c r="A2954">
        <v>1000310239</v>
      </c>
      <c r="B2954" t="s">
        <v>8040</v>
      </c>
      <c r="C2954" t="s">
        <v>8040</v>
      </c>
      <c r="D2954" t="s">
        <v>1815</v>
      </c>
      <c r="E2954" t="s">
        <v>11</v>
      </c>
      <c r="F2954" t="s">
        <v>47</v>
      </c>
      <c r="G2954">
        <v>1</v>
      </c>
      <c r="H2954" t="s">
        <v>5</v>
      </c>
      <c r="I2954" t="s">
        <v>6</v>
      </c>
      <c r="J2954" t="s">
        <v>3</v>
      </c>
      <c r="K2954" t="s">
        <v>7933</v>
      </c>
      <c r="L2954">
        <v>0</v>
      </c>
      <c r="M2954" t="s">
        <v>540</v>
      </c>
      <c r="N2954" s="2">
        <v>42136</v>
      </c>
    </row>
    <row r="2955" spans="1:14" x14ac:dyDescent="0.25">
      <c r="A2955">
        <v>1000304886</v>
      </c>
      <c r="B2955" t="s">
        <v>8041</v>
      </c>
      <c r="C2955" t="s">
        <v>8041</v>
      </c>
      <c r="D2955" t="s">
        <v>8042</v>
      </c>
      <c r="E2955" t="s">
        <v>11</v>
      </c>
      <c r="F2955" t="s">
        <v>47</v>
      </c>
      <c r="G2955">
        <v>1</v>
      </c>
      <c r="H2955" t="s">
        <v>5</v>
      </c>
      <c r="I2955" t="s">
        <v>6</v>
      </c>
      <c r="J2955" t="s">
        <v>3</v>
      </c>
      <c r="K2955" t="s">
        <v>7933</v>
      </c>
      <c r="L2955">
        <v>0</v>
      </c>
      <c r="M2955" t="s">
        <v>4670</v>
      </c>
      <c r="N2955" s="2">
        <v>42130</v>
      </c>
    </row>
    <row r="2956" spans="1:14" x14ac:dyDescent="0.25">
      <c r="A2956">
        <v>1000305014</v>
      </c>
      <c r="B2956" t="s">
        <v>8043</v>
      </c>
      <c r="C2956" t="s">
        <v>8043</v>
      </c>
      <c r="D2956" t="s">
        <v>8044</v>
      </c>
      <c r="E2956" t="s">
        <v>11</v>
      </c>
      <c r="F2956" t="s">
        <v>47</v>
      </c>
      <c r="G2956">
        <v>1</v>
      </c>
      <c r="H2956" t="s">
        <v>5</v>
      </c>
      <c r="I2956" t="s">
        <v>6</v>
      </c>
      <c r="J2956" t="s">
        <v>3</v>
      </c>
      <c r="K2956" t="s">
        <v>7933</v>
      </c>
      <c r="L2956">
        <v>0</v>
      </c>
      <c r="M2956" t="s">
        <v>540</v>
      </c>
      <c r="N2956" s="2">
        <v>42130</v>
      </c>
    </row>
    <row r="2957" spans="1:14" x14ac:dyDescent="0.25">
      <c r="A2957">
        <v>1000305909</v>
      </c>
      <c r="B2957" t="s">
        <v>8045</v>
      </c>
      <c r="C2957" t="s">
        <v>8045</v>
      </c>
      <c r="D2957" t="s">
        <v>8046</v>
      </c>
      <c r="E2957" t="s">
        <v>11</v>
      </c>
      <c r="F2957" t="s">
        <v>47</v>
      </c>
      <c r="G2957">
        <v>1</v>
      </c>
      <c r="H2957" t="s">
        <v>5</v>
      </c>
      <c r="I2957" t="s">
        <v>6</v>
      </c>
      <c r="J2957" t="s">
        <v>3</v>
      </c>
      <c r="K2957" t="s">
        <v>7933</v>
      </c>
      <c r="L2957">
        <v>0</v>
      </c>
      <c r="M2957" t="s">
        <v>4670</v>
      </c>
      <c r="N2957" s="2">
        <v>42131</v>
      </c>
    </row>
    <row r="2958" spans="1:14" x14ac:dyDescent="0.25">
      <c r="A2958">
        <v>1000301481</v>
      </c>
      <c r="B2958" t="s">
        <v>8047</v>
      </c>
      <c r="C2958" t="s">
        <v>8047</v>
      </c>
      <c r="D2958" t="s">
        <v>2083</v>
      </c>
      <c r="E2958" t="s">
        <v>11</v>
      </c>
      <c r="F2958" t="s">
        <v>47</v>
      </c>
      <c r="G2958">
        <v>1</v>
      </c>
      <c r="H2958" t="s">
        <v>5</v>
      </c>
      <c r="I2958" t="s">
        <v>6</v>
      </c>
      <c r="J2958" t="s">
        <v>3</v>
      </c>
      <c r="K2958" t="s">
        <v>7933</v>
      </c>
      <c r="L2958">
        <v>0</v>
      </c>
      <c r="M2958" t="s">
        <v>4670</v>
      </c>
      <c r="N2958" s="2">
        <v>42128</v>
      </c>
    </row>
    <row r="2959" spans="1:14" x14ac:dyDescent="0.25">
      <c r="A2959">
        <v>1000301839</v>
      </c>
      <c r="B2959" t="s">
        <v>8048</v>
      </c>
      <c r="C2959" t="s">
        <v>8048</v>
      </c>
      <c r="D2959" t="s">
        <v>1701</v>
      </c>
      <c r="E2959" t="s">
        <v>11</v>
      </c>
      <c r="F2959" t="s">
        <v>47</v>
      </c>
      <c r="G2959">
        <v>1</v>
      </c>
      <c r="H2959" t="s">
        <v>5</v>
      </c>
      <c r="I2959" t="s">
        <v>6</v>
      </c>
      <c r="J2959" t="s">
        <v>3</v>
      </c>
      <c r="K2959" t="s">
        <v>7933</v>
      </c>
      <c r="L2959">
        <v>0</v>
      </c>
      <c r="M2959" t="s">
        <v>4670</v>
      </c>
      <c r="N2959" s="2">
        <v>42128</v>
      </c>
    </row>
    <row r="2960" spans="1:14" x14ac:dyDescent="0.25">
      <c r="A2960">
        <v>1000301866</v>
      </c>
      <c r="B2960" t="s">
        <v>8049</v>
      </c>
      <c r="C2960" t="s">
        <v>8049</v>
      </c>
      <c r="D2960" t="s">
        <v>1701</v>
      </c>
      <c r="E2960" t="s">
        <v>11</v>
      </c>
      <c r="F2960" t="s">
        <v>47</v>
      </c>
      <c r="G2960">
        <v>1</v>
      </c>
      <c r="H2960" t="s">
        <v>5</v>
      </c>
      <c r="I2960" t="s">
        <v>6</v>
      </c>
      <c r="J2960" t="s">
        <v>3</v>
      </c>
      <c r="K2960" t="s">
        <v>7933</v>
      </c>
      <c r="L2960">
        <v>0</v>
      </c>
      <c r="M2960" t="s">
        <v>4670</v>
      </c>
      <c r="N2960" s="2">
        <v>42128</v>
      </c>
    </row>
    <row r="2961" spans="1:14" x14ac:dyDescent="0.25">
      <c r="A2961">
        <v>1000297146</v>
      </c>
      <c r="B2961" t="s">
        <v>8050</v>
      </c>
      <c r="C2961" t="s">
        <v>8050</v>
      </c>
      <c r="D2961" t="s">
        <v>1937</v>
      </c>
      <c r="E2961">
        <v>22302087</v>
      </c>
      <c r="F2961" t="s">
        <v>47</v>
      </c>
      <c r="G2961">
        <v>1</v>
      </c>
      <c r="H2961" t="s">
        <v>5</v>
      </c>
      <c r="I2961" t="s">
        <v>6</v>
      </c>
      <c r="J2961" t="s">
        <v>3</v>
      </c>
      <c r="K2961" t="s">
        <v>7933</v>
      </c>
      <c r="L2961">
        <v>0</v>
      </c>
      <c r="M2961" t="s">
        <v>4670</v>
      </c>
      <c r="N2961" s="2">
        <v>42117</v>
      </c>
    </row>
    <row r="2962" spans="1:14" x14ac:dyDescent="0.25">
      <c r="A2962">
        <v>1000297155</v>
      </c>
      <c r="B2962" t="s">
        <v>8051</v>
      </c>
      <c r="C2962" t="s">
        <v>8051</v>
      </c>
      <c r="D2962" t="s">
        <v>1937</v>
      </c>
      <c r="E2962">
        <v>22302087</v>
      </c>
      <c r="F2962" t="s">
        <v>47</v>
      </c>
      <c r="G2962">
        <v>1</v>
      </c>
      <c r="H2962" t="s">
        <v>5</v>
      </c>
      <c r="I2962" t="s">
        <v>6</v>
      </c>
      <c r="J2962" t="s">
        <v>3</v>
      </c>
      <c r="K2962" t="s">
        <v>7933</v>
      </c>
      <c r="L2962">
        <v>0</v>
      </c>
      <c r="M2962" t="s">
        <v>4670</v>
      </c>
      <c r="N2962" s="2">
        <v>42117</v>
      </c>
    </row>
    <row r="2963" spans="1:14" x14ac:dyDescent="0.25">
      <c r="A2963">
        <v>1000298626</v>
      </c>
      <c r="B2963" t="s">
        <v>8052</v>
      </c>
      <c r="C2963" t="s">
        <v>8052</v>
      </c>
      <c r="D2963" t="s">
        <v>8053</v>
      </c>
      <c r="E2963" t="s">
        <v>11</v>
      </c>
      <c r="F2963" t="s">
        <v>47</v>
      </c>
      <c r="G2963">
        <v>1</v>
      </c>
      <c r="H2963" t="s">
        <v>5</v>
      </c>
      <c r="I2963" t="s">
        <v>6</v>
      </c>
      <c r="J2963" t="s">
        <v>3</v>
      </c>
      <c r="K2963" t="s">
        <v>7933</v>
      </c>
      <c r="L2963">
        <v>0</v>
      </c>
      <c r="M2963" t="s">
        <v>4670</v>
      </c>
      <c r="N2963" s="2">
        <v>42122</v>
      </c>
    </row>
    <row r="2964" spans="1:14" x14ac:dyDescent="0.25">
      <c r="A2964">
        <v>1000300107</v>
      </c>
      <c r="B2964" t="s">
        <v>8054</v>
      </c>
      <c r="C2964" t="s">
        <v>8054</v>
      </c>
      <c r="D2964" t="s">
        <v>2405</v>
      </c>
      <c r="E2964" t="s">
        <v>11</v>
      </c>
      <c r="F2964" t="s">
        <v>47</v>
      </c>
      <c r="G2964">
        <v>1</v>
      </c>
      <c r="H2964" t="s">
        <v>5</v>
      </c>
      <c r="I2964" t="s">
        <v>6</v>
      </c>
      <c r="J2964" t="s">
        <v>3</v>
      </c>
      <c r="K2964" t="s">
        <v>7933</v>
      </c>
      <c r="L2964">
        <v>0</v>
      </c>
      <c r="M2964" t="s">
        <v>540</v>
      </c>
      <c r="N2964" s="2">
        <v>42124</v>
      </c>
    </row>
    <row r="2965" spans="1:14" x14ac:dyDescent="0.25">
      <c r="A2965">
        <v>1000300466</v>
      </c>
      <c r="B2965" t="s">
        <v>8055</v>
      </c>
      <c r="C2965" t="s">
        <v>8055</v>
      </c>
      <c r="D2965" t="s">
        <v>8056</v>
      </c>
      <c r="E2965" t="s">
        <v>11</v>
      </c>
      <c r="F2965" t="s">
        <v>47</v>
      </c>
      <c r="G2965">
        <v>1</v>
      </c>
      <c r="H2965" t="s">
        <v>5</v>
      </c>
      <c r="I2965" t="s">
        <v>6</v>
      </c>
      <c r="J2965" t="s">
        <v>3</v>
      </c>
      <c r="K2965" t="s">
        <v>7933</v>
      </c>
      <c r="L2965">
        <v>0</v>
      </c>
      <c r="M2965" t="s">
        <v>540</v>
      </c>
      <c r="N2965" s="2">
        <v>42124</v>
      </c>
    </row>
    <row r="2966" spans="1:14" x14ac:dyDescent="0.25">
      <c r="A2966">
        <v>1000300036</v>
      </c>
      <c r="B2966" t="s">
        <v>8057</v>
      </c>
      <c r="C2966" t="s">
        <v>8057</v>
      </c>
      <c r="D2966" t="s">
        <v>8058</v>
      </c>
      <c r="E2966" t="s">
        <v>11</v>
      </c>
      <c r="F2966" t="s">
        <v>47</v>
      </c>
      <c r="G2966">
        <v>1</v>
      </c>
      <c r="H2966" t="s">
        <v>5</v>
      </c>
      <c r="I2966" t="s">
        <v>6</v>
      </c>
      <c r="J2966" t="s">
        <v>3</v>
      </c>
      <c r="K2966" t="s">
        <v>7933</v>
      </c>
      <c r="L2966">
        <v>0</v>
      </c>
      <c r="M2966" t="s">
        <v>4670</v>
      </c>
      <c r="N2966" s="2">
        <v>42124</v>
      </c>
    </row>
    <row r="2967" spans="1:14" x14ac:dyDescent="0.25">
      <c r="A2967">
        <v>1000292711</v>
      </c>
      <c r="B2967" t="s">
        <v>8059</v>
      </c>
      <c r="C2967" t="s">
        <v>8059</v>
      </c>
      <c r="D2967" t="s">
        <v>967</v>
      </c>
      <c r="E2967" t="s">
        <v>11</v>
      </c>
      <c r="F2967" t="s">
        <v>47</v>
      </c>
      <c r="G2967">
        <v>1</v>
      </c>
      <c r="H2967" t="s">
        <v>5</v>
      </c>
      <c r="I2967" t="s">
        <v>6</v>
      </c>
      <c r="J2967" t="s">
        <v>3</v>
      </c>
      <c r="K2967" t="s">
        <v>7933</v>
      </c>
      <c r="L2967">
        <v>0</v>
      </c>
      <c r="M2967" t="s">
        <v>4670</v>
      </c>
      <c r="N2967" s="2">
        <v>42110</v>
      </c>
    </row>
    <row r="2968" spans="1:14" x14ac:dyDescent="0.25">
      <c r="A2968">
        <v>1000292749</v>
      </c>
      <c r="B2968" t="s">
        <v>8060</v>
      </c>
      <c r="C2968" t="s">
        <v>8060</v>
      </c>
      <c r="D2968" t="s">
        <v>1177</v>
      </c>
      <c r="E2968" t="s">
        <v>11</v>
      </c>
      <c r="F2968" t="s">
        <v>47</v>
      </c>
      <c r="G2968">
        <v>1</v>
      </c>
      <c r="H2968" t="s">
        <v>5</v>
      </c>
      <c r="I2968" t="s">
        <v>6</v>
      </c>
      <c r="J2968" t="s">
        <v>3</v>
      </c>
      <c r="K2968" t="s">
        <v>7933</v>
      </c>
      <c r="L2968">
        <v>0</v>
      </c>
      <c r="M2968" t="s">
        <v>4670</v>
      </c>
      <c r="N2968" s="2">
        <v>42110</v>
      </c>
    </row>
    <row r="2969" spans="1:14" x14ac:dyDescent="0.25">
      <c r="A2969">
        <v>1000293657</v>
      </c>
      <c r="B2969" t="s">
        <v>8061</v>
      </c>
      <c r="C2969" t="s">
        <v>8061</v>
      </c>
      <c r="D2969" t="s">
        <v>8062</v>
      </c>
      <c r="E2969">
        <v>22713535</v>
      </c>
      <c r="F2969" t="s">
        <v>47</v>
      </c>
      <c r="G2969">
        <v>1</v>
      </c>
      <c r="H2969" t="s">
        <v>5</v>
      </c>
      <c r="I2969" t="s">
        <v>6</v>
      </c>
      <c r="J2969" t="s">
        <v>3</v>
      </c>
      <c r="K2969" t="s">
        <v>7933</v>
      </c>
      <c r="L2969">
        <v>0</v>
      </c>
      <c r="M2969" t="s">
        <v>4670</v>
      </c>
      <c r="N2969" s="2">
        <v>42111</v>
      </c>
    </row>
    <row r="2970" spans="1:14" x14ac:dyDescent="0.25">
      <c r="A2970">
        <v>1000296461</v>
      </c>
      <c r="B2970" t="s">
        <v>8063</v>
      </c>
      <c r="C2970" t="s">
        <v>8063</v>
      </c>
      <c r="D2970" t="s">
        <v>8064</v>
      </c>
      <c r="E2970" t="s">
        <v>11</v>
      </c>
      <c r="F2970" t="s">
        <v>47</v>
      </c>
      <c r="G2970">
        <v>1</v>
      </c>
      <c r="H2970" t="s">
        <v>5</v>
      </c>
      <c r="I2970" t="s">
        <v>6</v>
      </c>
      <c r="J2970" t="s">
        <v>3</v>
      </c>
      <c r="K2970" t="s">
        <v>7933</v>
      </c>
      <c r="L2970">
        <v>0</v>
      </c>
      <c r="M2970" t="s">
        <v>540</v>
      </c>
      <c r="N2970" s="2">
        <v>42116</v>
      </c>
    </row>
    <row r="2971" spans="1:14" x14ac:dyDescent="0.25">
      <c r="A2971">
        <v>1000296443</v>
      </c>
      <c r="B2971" t="s">
        <v>8065</v>
      </c>
      <c r="C2971" t="s">
        <v>8065</v>
      </c>
      <c r="D2971" t="s">
        <v>8066</v>
      </c>
      <c r="E2971" t="s">
        <v>8067</v>
      </c>
      <c r="F2971" t="s">
        <v>47</v>
      </c>
      <c r="G2971">
        <v>1</v>
      </c>
      <c r="H2971" t="s">
        <v>5</v>
      </c>
      <c r="I2971" t="s">
        <v>6</v>
      </c>
      <c r="J2971" t="s">
        <v>3</v>
      </c>
      <c r="K2971" t="s">
        <v>7933</v>
      </c>
      <c r="L2971">
        <v>0</v>
      </c>
      <c r="M2971" t="s">
        <v>540</v>
      </c>
      <c r="N2971" s="2">
        <v>42116</v>
      </c>
    </row>
    <row r="2972" spans="1:14" x14ac:dyDescent="0.25">
      <c r="A2972">
        <v>1000295938</v>
      </c>
      <c r="B2972" t="s">
        <v>8068</v>
      </c>
      <c r="C2972" t="s">
        <v>8068</v>
      </c>
      <c r="D2972" t="s">
        <v>8069</v>
      </c>
      <c r="E2972">
        <v>90285345</v>
      </c>
      <c r="F2972" t="s">
        <v>47</v>
      </c>
      <c r="G2972">
        <v>1</v>
      </c>
      <c r="H2972" t="s">
        <v>5</v>
      </c>
      <c r="I2972" t="s">
        <v>6</v>
      </c>
      <c r="J2972" t="s">
        <v>3</v>
      </c>
      <c r="K2972" t="s">
        <v>7933</v>
      </c>
      <c r="L2972">
        <v>0</v>
      </c>
      <c r="M2972" t="s">
        <v>4670</v>
      </c>
      <c r="N2972" s="2">
        <v>42116</v>
      </c>
    </row>
    <row r="2973" spans="1:14" x14ac:dyDescent="0.25">
      <c r="A2973">
        <v>1000294959</v>
      </c>
      <c r="B2973" t="s">
        <v>8070</v>
      </c>
      <c r="C2973" t="s">
        <v>8070</v>
      </c>
      <c r="D2973" t="s">
        <v>8071</v>
      </c>
      <c r="E2973" t="s">
        <v>11</v>
      </c>
      <c r="F2973" t="s">
        <v>47</v>
      </c>
      <c r="G2973">
        <v>1</v>
      </c>
      <c r="H2973" t="s">
        <v>5</v>
      </c>
      <c r="I2973" t="s">
        <v>6</v>
      </c>
      <c r="J2973" t="s">
        <v>3</v>
      </c>
      <c r="K2973" t="s">
        <v>7933</v>
      </c>
      <c r="L2973">
        <v>0</v>
      </c>
      <c r="M2973" t="s">
        <v>4670</v>
      </c>
      <c r="N2973" s="2">
        <v>42115</v>
      </c>
    </row>
    <row r="2974" spans="1:14" x14ac:dyDescent="0.25">
      <c r="A2974">
        <v>1000384715</v>
      </c>
      <c r="B2974" t="s">
        <v>8072</v>
      </c>
      <c r="C2974" t="s">
        <v>8072</v>
      </c>
      <c r="D2974" t="s">
        <v>8073</v>
      </c>
      <c r="E2974" t="s">
        <v>11</v>
      </c>
      <c r="F2974" t="s">
        <v>47</v>
      </c>
      <c r="G2974">
        <v>1</v>
      </c>
      <c r="H2974" t="s">
        <v>5</v>
      </c>
      <c r="I2974" t="s">
        <v>6</v>
      </c>
      <c r="J2974" t="s">
        <v>3</v>
      </c>
      <c r="K2974" t="s">
        <v>7933</v>
      </c>
      <c r="L2974">
        <v>0</v>
      </c>
      <c r="M2974" t="s">
        <v>540</v>
      </c>
      <c r="N2974" s="2">
        <v>42163</v>
      </c>
    </row>
    <row r="2975" spans="1:14" x14ac:dyDescent="0.25">
      <c r="A2975">
        <v>1000384152</v>
      </c>
      <c r="B2975" t="s">
        <v>8074</v>
      </c>
      <c r="C2975" t="s">
        <v>8074</v>
      </c>
      <c r="D2975" t="s">
        <v>6332</v>
      </c>
      <c r="E2975" t="s">
        <v>11</v>
      </c>
      <c r="F2975" t="s">
        <v>47</v>
      </c>
      <c r="G2975">
        <v>1</v>
      </c>
      <c r="H2975" t="s">
        <v>5</v>
      </c>
      <c r="I2975" t="s">
        <v>6</v>
      </c>
      <c r="J2975" t="s">
        <v>3</v>
      </c>
      <c r="K2975" t="s">
        <v>7933</v>
      </c>
      <c r="L2975">
        <v>0</v>
      </c>
      <c r="M2975" t="s">
        <v>540</v>
      </c>
      <c r="N2975" s="2">
        <v>42163</v>
      </c>
    </row>
    <row r="2976" spans="1:14" x14ac:dyDescent="0.25">
      <c r="A2976">
        <v>1000384027</v>
      </c>
      <c r="B2976" t="s">
        <v>8075</v>
      </c>
      <c r="C2976" t="s">
        <v>8075</v>
      </c>
      <c r="D2976" t="s">
        <v>1701</v>
      </c>
      <c r="E2976" t="s">
        <v>11</v>
      </c>
      <c r="F2976" t="s">
        <v>47</v>
      </c>
      <c r="G2976">
        <v>1</v>
      </c>
      <c r="H2976" t="s">
        <v>5</v>
      </c>
      <c r="I2976" t="s">
        <v>6</v>
      </c>
      <c r="J2976" t="s">
        <v>3</v>
      </c>
      <c r="K2976" t="s">
        <v>7933</v>
      </c>
      <c r="L2976">
        <v>0</v>
      </c>
      <c r="M2976" t="s">
        <v>540</v>
      </c>
      <c r="N2976" s="2">
        <v>42163</v>
      </c>
    </row>
    <row r="2977" spans="1:14" x14ac:dyDescent="0.25">
      <c r="A2977">
        <v>1000383389</v>
      </c>
      <c r="B2977" t="s">
        <v>8076</v>
      </c>
      <c r="C2977" t="s">
        <v>8076</v>
      </c>
      <c r="D2977" t="s">
        <v>4487</v>
      </c>
      <c r="E2977">
        <v>93600556</v>
      </c>
      <c r="F2977" t="s">
        <v>47</v>
      </c>
      <c r="G2977">
        <v>1</v>
      </c>
      <c r="H2977" t="s">
        <v>5</v>
      </c>
      <c r="I2977" t="s">
        <v>6</v>
      </c>
      <c r="J2977" t="s">
        <v>3</v>
      </c>
      <c r="K2977" t="s">
        <v>7933</v>
      </c>
      <c r="L2977">
        <v>0</v>
      </c>
      <c r="M2977" t="s">
        <v>540</v>
      </c>
      <c r="N2977" s="2">
        <v>42160</v>
      </c>
    </row>
    <row r="2978" spans="1:14" x14ac:dyDescent="0.25">
      <c r="A2978">
        <v>1000382345</v>
      </c>
      <c r="B2978" t="s">
        <v>1829</v>
      </c>
      <c r="C2978" t="s">
        <v>1829</v>
      </c>
      <c r="D2978" t="s">
        <v>8077</v>
      </c>
      <c r="E2978" t="s">
        <v>11</v>
      </c>
      <c r="F2978" t="s">
        <v>47</v>
      </c>
      <c r="G2978">
        <v>1</v>
      </c>
      <c r="H2978" t="s">
        <v>5</v>
      </c>
      <c r="I2978" t="s">
        <v>6</v>
      </c>
      <c r="J2978" t="s">
        <v>3</v>
      </c>
      <c r="K2978" t="s">
        <v>7933</v>
      </c>
      <c r="L2978">
        <v>0</v>
      </c>
      <c r="M2978" t="s">
        <v>4670</v>
      </c>
      <c r="N2978" s="2">
        <v>42160</v>
      </c>
    </row>
    <row r="2979" spans="1:14" x14ac:dyDescent="0.25">
      <c r="A2979">
        <v>1000382425</v>
      </c>
      <c r="B2979" t="s">
        <v>8078</v>
      </c>
      <c r="C2979" t="s">
        <v>8078</v>
      </c>
      <c r="D2979" t="s">
        <v>8079</v>
      </c>
      <c r="E2979" t="s">
        <v>11</v>
      </c>
      <c r="F2979" t="s">
        <v>47</v>
      </c>
      <c r="G2979">
        <v>1</v>
      </c>
      <c r="H2979" t="s">
        <v>5</v>
      </c>
      <c r="I2979" t="s">
        <v>6</v>
      </c>
      <c r="J2979" t="s">
        <v>3</v>
      </c>
      <c r="K2979" t="s">
        <v>7933</v>
      </c>
      <c r="L2979">
        <v>0</v>
      </c>
      <c r="M2979" t="s">
        <v>4670</v>
      </c>
      <c r="N2979" s="2">
        <v>42160</v>
      </c>
    </row>
    <row r="2980" spans="1:14" x14ac:dyDescent="0.25">
      <c r="A2980">
        <v>1000382381</v>
      </c>
      <c r="B2980" t="s">
        <v>8080</v>
      </c>
      <c r="C2980" t="s">
        <v>8080</v>
      </c>
      <c r="D2980" t="s">
        <v>8081</v>
      </c>
      <c r="E2980" t="s">
        <v>11</v>
      </c>
      <c r="F2980" t="s">
        <v>47</v>
      </c>
      <c r="G2980">
        <v>1</v>
      </c>
      <c r="H2980" t="s">
        <v>5</v>
      </c>
      <c r="I2980" t="s">
        <v>6</v>
      </c>
      <c r="J2980" t="s">
        <v>3</v>
      </c>
      <c r="K2980" t="s">
        <v>7933</v>
      </c>
      <c r="L2980">
        <v>0</v>
      </c>
      <c r="M2980" t="s">
        <v>4670</v>
      </c>
      <c r="N2980" s="2">
        <v>42160</v>
      </c>
    </row>
    <row r="2981" spans="1:14" x14ac:dyDescent="0.25">
      <c r="A2981">
        <v>1000382022</v>
      </c>
      <c r="B2981" t="s">
        <v>8082</v>
      </c>
      <c r="C2981" t="s">
        <v>8082</v>
      </c>
      <c r="D2981" t="s">
        <v>8083</v>
      </c>
      <c r="E2981">
        <v>99481755</v>
      </c>
      <c r="F2981" t="s">
        <v>47</v>
      </c>
      <c r="G2981">
        <v>1</v>
      </c>
      <c r="H2981" t="s">
        <v>5</v>
      </c>
      <c r="I2981" t="s">
        <v>6</v>
      </c>
      <c r="J2981" t="s">
        <v>3</v>
      </c>
      <c r="K2981" t="s">
        <v>7933</v>
      </c>
      <c r="L2981">
        <v>0</v>
      </c>
      <c r="M2981" t="s">
        <v>540</v>
      </c>
      <c r="N2981" s="2">
        <v>42159</v>
      </c>
    </row>
    <row r="2982" spans="1:14" x14ac:dyDescent="0.25">
      <c r="A2982">
        <v>1000382031</v>
      </c>
      <c r="B2982" t="s">
        <v>8084</v>
      </c>
      <c r="C2982" t="s">
        <v>8084</v>
      </c>
      <c r="D2982" t="s">
        <v>8085</v>
      </c>
      <c r="E2982" t="s">
        <v>11</v>
      </c>
      <c r="F2982" t="s">
        <v>47</v>
      </c>
      <c r="G2982">
        <v>1</v>
      </c>
      <c r="H2982" t="s">
        <v>5</v>
      </c>
      <c r="I2982" t="s">
        <v>6</v>
      </c>
      <c r="J2982" t="s">
        <v>3</v>
      </c>
      <c r="K2982" t="s">
        <v>7933</v>
      </c>
      <c r="L2982">
        <v>0</v>
      </c>
      <c r="M2982" t="s">
        <v>540</v>
      </c>
      <c r="N2982" s="2">
        <v>42159</v>
      </c>
    </row>
    <row r="2983" spans="1:14" x14ac:dyDescent="0.25">
      <c r="A2983">
        <v>1000382069</v>
      </c>
      <c r="B2983" t="s">
        <v>8086</v>
      </c>
      <c r="C2983" t="s">
        <v>8086</v>
      </c>
      <c r="D2983" t="s">
        <v>3578</v>
      </c>
      <c r="E2983" t="s">
        <v>11</v>
      </c>
      <c r="F2983" t="s">
        <v>47</v>
      </c>
      <c r="G2983">
        <v>1</v>
      </c>
      <c r="H2983" t="s">
        <v>5</v>
      </c>
      <c r="I2983" t="s">
        <v>6</v>
      </c>
      <c r="J2983" t="s">
        <v>3</v>
      </c>
      <c r="K2983" t="s">
        <v>7933</v>
      </c>
      <c r="L2983">
        <v>0</v>
      </c>
      <c r="M2983" t="s">
        <v>540</v>
      </c>
      <c r="N2983" s="2">
        <v>42159</v>
      </c>
    </row>
    <row r="2984" spans="1:14" x14ac:dyDescent="0.25">
      <c r="A2984">
        <v>1000382766</v>
      </c>
      <c r="B2984" t="s">
        <v>8087</v>
      </c>
      <c r="C2984" t="s">
        <v>8087</v>
      </c>
      <c r="D2984" t="s">
        <v>8088</v>
      </c>
      <c r="E2984" t="s">
        <v>11</v>
      </c>
      <c r="F2984" t="s">
        <v>47</v>
      </c>
      <c r="G2984">
        <v>1</v>
      </c>
      <c r="H2984" t="s">
        <v>5</v>
      </c>
      <c r="I2984" t="s">
        <v>6</v>
      </c>
      <c r="J2984" t="s">
        <v>3</v>
      </c>
      <c r="K2984" t="s">
        <v>7933</v>
      </c>
      <c r="L2984">
        <v>0</v>
      </c>
      <c r="M2984" t="s">
        <v>540</v>
      </c>
      <c r="N2984" s="2">
        <v>42160</v>
      </c>
    </row>
    <row r="2985" spans="1:14" x14ac:dyDescent="0.25">
      <c r="A2985">
        <v>1000382739</v>
      </c>
      <c r="B2985" t="s">
        <v>8089</v>
      </c>
      <c r="C2985" t="s">
        <v>8089</v>
      </c>
      <c r="D2985" t="s">
        <v>4487</v>
      </c>
      <c r="E2985" t="s">
        <v>11</v>
      </c>
      <c r="F2985" t="s">
        <v>47</v>
      </c>
      <c r="G2985">
        <v>1</v>
      </c>
      <c r="H2985" t="s">
        <v>5</v>
      </c>
      <c r="I2985" t="s">
        <v>6</v>
      </c>
      <c r="J2985" t="s">
        <v>3</v>
      </c>
      <c r="K2985" t="s">
        <v>7933</v>
      </c>
      <c r="L2985">
        <v>0</v>
      </c>
      <c r="M2985" t="s">
        <v>540</v>
      </c>
      <c r="N2985" s="2">
        <v>42160</v>
      </c>
    </row>
    <row r="2986" spans="1:14" x14ac:dyDescent="0.25">
      <c r="A2986">
        <v>1000382748</v>
      </c>
      <c r="B2986" t="s">
        <v>8090</v>
      </c>
      <c r="C2986" t="s">
        <v>8090</v>
      </c>
      <c r="D2986" t="s">
        <v>4487</v>
      </c>
      <c r="E2986" t="s">
        <v>11</v>
      </c>
      <c r="F2986" t="s">
        <v>47</v>
      </c>
      <c r="G2986">
        <v>1</v>
      </c>
      <c r="H2986" t="s">
        <v>5</v>
      </c>
      <c r="I2986" t="s">
        <v>6</v>
      </c>
      <c r="J2986" t="s">
        <v>3</v>
      </c>
      <c r="K2986" t="s">
        <v>7933</v>
      </c>
      <c r="L2986">
        <v>0</v>
      </c>
      <c r="M2986" t="s">
        <v>540</v>
      </c>
      <c r="N2986" s="2">
        <v>42160</v>
      </c>
    </row>
    <row r="2987" spans="1:14" x14ac:dyDescent="0.25">
      <c r="A2987">
        <v>1000379958</v>
      </c>
      <c r="B2987" t="s">
        <v>8091</v>
      </c>
      <c r="C2987" t="s">
        <v>8091</v>
      </c>
      <c r="D2987" t="s">
        <v>8092</v>
      </c>
      <c r="E2987" t="s">
        <v>11</v>
      </c>
      <c r="F2987" t="s">
        <v>47</v>
      </c>
      <c r="G2987">
        <v>1</v>
      </c>
      <c r="H2987" t="s">
        <v>5</v>
      </c>
      <c r="I2987" t="s">
        <v>6</v>
      </c>
      <c r="J2987" t="s">
        <v>3</v>
      </c>
      <c r="K2987" t="s">
        <v>7933</v>
      </c>
      <c r="L2987">
        <v>0</v>
      </c>
      <c r="M2987" t="s">
        <v>4670</v>
      </c>
      <c r="N2987" s="2">
        <v>42158</v>
      </c>
    </row>
    <row r="2988" spans="1:14" x14ac:dyDescent="0.25">
      <c r="A2988">
        <v>1000380073</v>
      </c>
      <c r="B2988" t="s">
        <v>8093</v>
      </c>
      <c r="C2988" t="s">
        <v>8093</v>
      </c>
      <c r="D2988" t="s">
        <v>8094</v>
      </c>
      <c r="E2988">
        <v>22210950</v>
      </c>
      <c r="F2988" t="s">
        <v>47</v>
      </c>
      <c r="G2988">
        <v>1</v>
      </c>
      <c r="H2988" t="s">
        <v>5</v>
      </c>
      <c r="I2988" t="s">
        <v>6</v>
      </c>
      <c r="J2988" t="s">
        <v>3</v>
      </c>
      <c r="K2988" t="s">
        <v>7933</v>
      </c>
      <c r="L2988">
        <v>0</v>
      </c>
      <c r="M2988" t="s">
        <v>540</v>
      </c>
      <c r="N2988" s="2">
        <v>42158</v>
      </c>
    </row>
    <row r="2989" spans="1:14" x14ac:dyDescent="0.25">
      <c r="A2989">
        <v>1000380091</v>
      </c>
      <c r="B2989" t="s">
        <v>8095</v>
      </c>
      <c r="C2989" t="s">
        <v>8095</v>
      </c>
      <c r="D2989" t="s">
        <v>8096</v>
      </c>
      <c r="E2989">
        <v>22210950</v>
      </c>
      <c r="F2989" t="s">
        <v>47</v>
      </c>
      <c r="G2989">
        <v>1</v>
      </c>
      <c r="H2989" t="s">
        <v>5</v>
      </c>
      <c r="I2989" t="s">
        <v>6</v>
      </c>
      <c r="J2989" t="s">
        <v>3</v>
      </c>
      <c r="K2989" t="s">
        <v>7933</v>
      </c>
      <c r="L2989">
        <v>0</v>
      </c>
      <c r="M2989" t="s">
        <v>540</v>
      </c>
      <c r="N2989" s="2">
        <v>42158</v>
      </c>
    </row>
    <row r="2990" spans="1:14" x14ac:dyDescent="0.25">
      <c r="A2990">
        <v>1000380476</v>
      </c>
      <c r="B2990" t="s">
        <v>8097</v>
      </c>
      <c r="C2990" t="s">
        <v>8097</v>
      </c>
      <c r="D2990" t="s">
        <v>4487</v>
      </c>
      <c r="E2990" t="s">
        <v>11</v>
      </c>
      <c r="F2990" t="s">
        <v>47</v>
      </c>
      <c r="G2990">
        <v>1</v>
      </c>
      <c r="H2990" t="s">
        <v>5</v>
      </c>
      <c r="I2990" t="s">
        <v>6</v>
      </c>
      <c r="J2990" t="s">
        <v>3</v>
      </c>
      <c r="K2990" t="s">
        <v>7933</v>
      </c>
      <c r="L2990">
        <v>0</v>
      </c>
      <c r="M2990" t="s">
        <v>540</v>
      </c>
      <c r="N2990" s="2">
        <v>42158</v>
      </c>
    </row>
    <row r="2991" spans="1:14" x14ac:dyDescent="0.25">
      <c r="A2991">
        <v>1000379789</v>
      </c>
      <c r="B2991" t="s">
        <v>8098</v>
      </c>
      <c r="C2991" t="s">
        <v>8098</v>
      </c>
      <c r="D2991" t="s">
        <v>8099</v>
      </c>
      <c r="E2991" t="s">
        <v>11</v>
      </c>
      <c r="F2991" t="s">
        <v>47</v>
      </c>
      <c r="G2991">
        <v>1</v>
      </c>
      <c r="H2991" t="s">
        <v>5</v>
      </c>
      <c r="I2991" t="s">
        <v>6</v>
      </c>
      <c r="J2991" t="s">
        <v>3</v>
      </c>
      <c r="K2991" t="s">
        <v>7933</v>
      </c>
      <c r="L2991">
        <v>0</v>
      </c>
      <c r="M2991" t="s">
        <v>540</v>
      </c>
      <c r="N2991" s="2">
        <v>42158</v>
      </c>
    </row>
    <row r="2992" spans="1:14" x14ac:dyDescent="0.25">
      <c r="A2992">
        <v>1000378899</v>
      </c>
      <c r="B2992" t="s">
        <v>8100</v>
      </c>
      <c r="C2992" t="s">
        <v>8100</v>
      </c>
      <c r="D2992" t="s">
        <v>8101</v>
      </c>
      <c r="E2992" t="s">
        <v>11</v>
      </c>
      <c r="F2992" t="s">
        <v>47</v>
      </c>
      <c r="G2992">
        <v>1</v>
      </c>
      <c r="H2992" t="s">
        <v>5</v>
      </c>
      <c r="I2992" t="s">
        <v>6</v>
      </c>
      <c r="J2992" t="s">
        <v>3</v>
      </c>
      <c r="K2992" t="s">
        <v>7933</v>
      </c>
      <c r="L2992">
        <v>0</v>
      </c>
      <c r="M2992" t="s">
        <v>540</v>
      </c>
      <c r="N2992" s="2">
        <v>42157</v>
      </c>
    </row>
    <row r="2993" spans="1:14" x14ac:dyDescent="0.25">
      <c r="A2993">
        <v>1000378905</v>
      </c>
      <c r="B2993" t="s">
        <v>8102</v>
      </c>
      <c r="C2993" t="s">
        <v>8102</v>
      </c>
      <c r="D2993" t="s">
        <v>8103</v>
      </c>
      <c r="E2993" t="s">
        <v>11</v>
      </c>
      <c r="F2993" t="s">
        <v>47</v>
      </c>
      <c r="G2993">
        <v>1</v>
      </c>
      <c r="H2993" t="s">
        <v>5</v>
      </c>
      <c r="I2993" t="s">
        <v>6</v>
      </c>
      <c r="J2993" t="s">
        <v>3</v>
      </c>
      <c r="K2993" t="s">
        <v>7933</v>
      </c>
      <c r="L2993">
        <v>0</v>
      </c>
      <c r="M2993" t="s">
        <v>540</v>
      </c>
      <c r="N2993" s="2">
        <v>42157</v>
      </c>
    </row>
    <row r="2994" spans="1:14" x14ac:dyDescent="0.25">
      <c r="A2994">
        <v>1000378914</v>
      </c>
      <c r="B2994" t="s">
        <v>8104</v>
      </c>
      <c r="C2994" t="s">
        <v>8104</v>
      </c>
      <c r="D2994" t="s">
        <v>8105</v>
      </c>
      <c r="E2994" t="s">
        <v>11</v>
      </c>
      <c r="F2994" t="s">
        <v>47</v>
      </c>
      <c r="G2994">
        <v>1</v>
      </c>
      <c r="H2994" t="s">
        <v>5</v>
      </c>
      <c r="I2994" t="s">
        <v>6</v>
      </c>
      <c r="J2994" t="s">
        <v>3</v>
      </c>
      <c r="K2994" t="s">
        <v>7933</v>
      </c>
      <c r="L2994">
        <v>0</v>
      </c>
      <c r="M2994" t="s">
        <v>540</v>
      </c>
      <c r="N2994" s="2">
        <v>42157</v>
      </c>
    </row>
    <row r="2995" spans="1:14" x14ac:dyDescent="0.25">
      <c r="A2995">
        <v>1000378923</v>
      </c>
      <c r="B2995" t="s">
        <v>8106</v>
      </c>
      <c r="C2995" t="s">
        <v>8106</v>
      </c>
      <c r="D2995" t="s">
        <v>8107</v>
      </c>
      <c r="E2995" t="s">
        <v>11</v>
      </c>
      <c r="F2995" t="s">
        <v>47</v>
      </c>
      <c r="G2995">
        <v>1</v>
      </c>
      <c r="H2995" t="s">
        <v>5</v>
      </c>
      <c r="I2995" t="s">
        <v>6</v>
      </c>
      <c r="J2995" t="s">
        <v>3</v>
      </c>
      <c r="K2995" t="s">
        <v>7933</v>
      </c>
      <c r="L2995">
        <v>0</v>
      </c>
      <c r="M2995" t="s">
        <v>540</v>
      </c>
      <c r="N2995" s="2">
        <v>42157</v>
      </c>
    </row>
    <row r="2996" spans="1:14" x14ac:dyDescent="0.25">
      <c r="A2996">
        <v>1000374399</v>
      </c>
      <c r="B2996" t="s">
        <v>8108</v>
      </c>
      <c r="C2996" t="s">
        <v>8108</v>
      </c>
      <c r="D2996" t="s">
        <v>8109</v>
      </c>
      <c r="E2996" t="s">
        <v>11</v>
      </c>
      <c r="F2996" t="s">
        <v>47</v>
      </c>
      <c r="G2996">
        <v>1</v>
      </c>
      <c r="H2996" t="s">
        <v>5</v>
      </c>
      <c r="I2996" t="s">
        <v>6</v>
      </c>
      <c r="J2996" t="s">
        <v>3</v>
      </c>
      <c r="K2996" t="s">
        <v>7933</v>
      </c>
      <c r="L2996">
        <v>0</v>
      </c>
      <c r="M2996" t="s">
        <v>540</v>
      </c>
      <c r="N2996" s="2">
        <v>42032</v>
      </c>
    </row>
    <row r="2997" spans="1:14" x14ac:dyDescent="0.25">
      <c r="A2997">
        <v>1000373696</v>
      </c>
      <c r="B2997" t="s">
        <v>8110</v>
      </c>
      <c r="C2997" t="s">
        <v>8110</v>
      </c>
      <c r="D2997" t="s">
        <v>8111</v>
      </c>
      <c r="E2997" t="s">
        <v>11</v>
      </c>
      <c r="F2997" t="s">
        <v>47</v>
      </c>
      <c r="G2997">
        <v>1</v>
      </c>
      <c r="H2997" t="s">
        <v>5</v>
      </c>
      <c r="I2997" t="s">
        <v>6</v>
      </c>
      <c r="J2997" t="s">
        <v>3</v>
      </c>
      <c r="K2997" t="s">
        <v>7933</v>
      </c>
      <c r="L2997">
        <v>0</v>
      </c>
      <c r="M2997" t="s">
        <v>540</v>
      </c>
      <c r="N2997" s="2">
        <v>42032</v>
      </c>
    </row>
    <row r="2998" spans="1:14" x14ac:dyDescent="0.25">
      <c r="A2998">
        <v>1000359801</v>
      </c>
      <c r="B2998" t="s">
        <v>8112</v>
      </c>
      <c r="C2998" t="s">
        <v>8112</v>
      </c>
      <c r="D2998" t="s">
        <v>8113</v>
      </c>
      <c r="E2998" t="s">
        <v>11</v>
      </c>
      <c r="F2998" t="s">
        <v>47</v>
      </c>
      <c r="G2998">
        <v>1</v>
      </c>
      <c r="H2998" t="s">
        <v>5</v>
      </c>
      <c r="I2998" t="s">
        <v>6</v>
      </c>
      <c r="J2998" t="s">
        <v>3</v>
      </c>
      <c r="K2998" t="s">
        <v>7933</v>
      </c>
      <c r="L2998">
        <v>0</v>
      </c>
      <c r="M2998" t="s">
        <v>4670</v>
      </c>
      <c r="N2998" s="2">
        <v>42032</v>
      </c>
    </row>
    <row r="2999" spans="1:14" x14ac:dyDescent="0.25">
      <c r="A2999">
        <v>1000359768</v>
      </c>
      <c r="B2999" t="s">
        <v>8114</v>
      </c>
      <c r="C2999" t="s">
        <v>8114</v>
      </c>
      <c r="D2999" t="s">
        <v>3606</v>
      </c>
      <c r="E2999" t="s">
        <v>11</v>
      </c>
      <c r="F2999" t="s">
        <v>47</v>
      </c>
      <c r="G2999">
        <v>1</v>
      </c>
      <c r="H2999" t="s">
        <v>5</v>
      </c>
      <c r="I2999" t="s">
        <v>6</v>
      </c>
      <c r="J2999" t="s">
        <v>3</v>
      </c>
      <c r="K2999" t="s">
        <v>7933</v>
      </c>
      <c r="L2999">
        <v>0</v>
      </c>
      <c r="M2999" t="s">
        <v>540</v>
      </c>
      <c r="N2999" s="2">
        <v>42032</v>
      </c>
    </row>
    <row r="3000" spans="1:14" x14ac:dyDescent="0.25">
      <c r="A3000">
        <v>1000359507</v>
      </c>
      <c r="B3000" t="s">
        <v>8115</v>
      </c>
      <c r="C3000" t="s">
        <v>8115</v>
      </c>
      <c r="D3000" t="s">
        <v>8116</v>
      </c>
      <c r="E3000" t="s">
        <v>11</v>
      </c>
      <c r="F3000" t="s">
        <v>47</v>
      </c>
      <c r="G3000">
        <v>1</v>
      </c>
      <c r="H3000" t="s">
        <v>5</v>
      </c>
      <c r="I3000" t="s">
        <v>6</v>
      </c>
      <c r="J3000" t="s">
        <v>3</v>
      </c>
      <c r="K3000" t="s">
        <v>7933</v>
      </c>
      <c r="L3000">
        <v>0</v>
      </c>
      <c r="M3000" t="s">
        <v>540</v>
      </c>
      <c r="N3000" s="2">
        <v>42032</v>
      </c>
    </row>
    <row r="3001" spans="1:14" x14ac:dyDescent="0.25">
      <c r="A3001">
        <v>1000366118</v>
      </c>
      <c r="B3001" t="s">
        <v>8117</v>
      </c>
      <c r="C3001" t="s">
        <v>8117</v>
      </c>
      <c r="D3001" t="s">
        <v>8118</v>
      </c>
      <c r="E3001" t="s">
        <v>11</v>
      </c>
      <c r="F3001" t="s">
        <v>47</v>
      </c>
      <c r="G3001">
        <v>1</v>
      </c>
      <c r="H3001" t="s">
        <v>5</v>
      </c>
      <c r="I3001" t="s">
        <v>6</v>
      </c>
      <c r="J3001" t="s">
        <v>3</v>
      </c>
      <c r="K3001" t="s">
        <v>7933</v>
      </c>
      <c r="L3001">
        <v>0</v>
      </c>
      <c r="M3001" t="s">
        <v>540</v>
      </c>
      <c r="N3001" s="2">
        <v>42032</v>
      </c>
    </row>
    <row r="3002" spans="1:14" x14ac:dyDescent="0.25">
      <c r="A3002">
        <v>1000389453</v>
      </c>
      <c r="B3002" t="s">
        <v>8119</v>
      </c>
      <c r="C3002" t="s">
        <v>8119</v>
      </c>
      <c r="D3002" t="s">
        <v>8120</v>
      </c>
      <c r="E3002">
        <v>22425151</v>
      </c>
      <c r="F3002" t="s">
        <v>47</v>
      </c>
      <c r="G3002">
        <v>1</v>
      </c>
      <c r="H3002" t="s">
        <v>5</v>
      </c>
      <c r="I3002" t="s">
        <v>6</v>
      </c>
      <c r="J3002" t="s">
        <v>3</v>
      </c>
      <c r="K3002" t="s">
        <v>7933</v>
      </c>
      <c r="L3002">
        <v>0</v>
      </c>
      <c r="M3002" t="s">
        <v>540</v>
      </c>
      <c r="N3002" s="2">
        <v>42167</v>
      </c>
    </row>
    <row r="3003" spans="1:14" x14ac:dyDescent="0.25">
      <c r="A3003">
        <v>1000392216</v>
      </c>
      <c r="B3003" t="s">
        <v>8121</v>
      </c>
      <c r="C3003" t="s">
        <v>8121</v>
      </c>
      <c r="D3003" t="s">
        <v>8122</v>
      </c>
      <c r="E3003">
        <v>22229362</v>
      </c>
      <c r="F3003" t="s">
        <v>47</v>
      </c>
      <c r="G3003">
        <v>1</v>
      </c>
      <c r="H3003" t="s">
        <v>5</v>
      </c>
      <c r="I3003" t="s">
        <v>6</v>
      </c>
      <c r="J3003" t="s">
        <v>3</v>
      </c>
      <c r="K3003" t="s">
        <v>7933</v>
      </c>
      <c r="L3003">
        <v>0</v>
      </c>
      <c r="M3003" t="s">
        <v>4670</v>
      </c>
      <c r="N3003" s="2">
        <v>42171</v>
      </c>
    </row>
    <row r="3004" spans="1:14" x14ac:dyDescent="0.25">
      <c r="A3004">
        <v>1000392323</v>
      </c>
      <c r="B3004" t="s">
        <v>8123</v>
      </c>
      <c r="C3004" t="s">
        <v>8123</v>
      </c>
      <c r="D3004" t="s">
        <v>8124</v>
      </c>
      <c r="E3004" t="s">
        <v>11</v>
      </c>
      <c r="F3004" t="s">
        <v>47</v>
      </c>
      <c r="G3004">
        <v>1</v>
      </c>
      <c r="H3004" t="s">
        <v>5</v>
      </c>
      <c r="I3004" t="s">
        <v>6</v>
      </c>
      <c r="J3004" t="s">
        <v>3</v>
      </c>
      <c r="K3004" t="s">
        <v>7933</v>
      </c>
      <c r="L3004">
        <v>0</v>
      </c>
      <c r="M3004" t="s">
        <v>4670</v>
      </c>
      <c r="N3004" s="2">
        <v>42171</v>
      </c>
    </row>
    <row r="3005" spans="1:14" x14ac:dyDescent="0.25">
      <c r="A3005">
        <v>1000391246</v>
      </c>
      <c r="B3005" t="s">
        <v>8125</v>
      </c>
      <c r="C3005" t="s">
        <v>8125</v>
      </c>
      <c r="D3005" t="s">
        <v>8126</v>
      </c>
      <c r="E3005" t="s">
        <v>11</v>
      </c>
      <c r="F3005" t="s">
        <v>47</v>
      </c>
      <c r="G3005">
        <v>1</v>
      </c>
      <c r="H3005" t="s">
        <v>5</v>
      </c>
      <c r="I3005" t="s">
        <v>6</v>
      </c>
      <c r="J3005" t="s">
        <v>3</v>
      </c>
      <c r="K3005" t="s">
        <v>7933</v>
      </c>
      <c r="L3005">
        <v>0</v>
      </c>
      <c r="M3005" t="s">
        <v>3466</v>
      </c>
      <c r="N3005" s="2">
        <v>42170</v>
      </c>
    </row>
    <row r="3006" spans="1:14" x14ac:dyDescent="0.25">
      <c r="A3006">
        <v>1000385964</v>
      </c>
      <c r="B3006" t="s">
        <v>5958</v>
      </c>
      <c r="C3006" t="s">
        <v>5958</v>
      </c>
      <c r="D3006" t="s">
        <v>3578</v>
      </c>
      <c r="E3006">
        <v>22206487</v>
      </c>
      <c r="F3006" t="s">
        <v>47</v>
      </c>
      <c r="G3006">
        <v>1</v>
      </c>
      <c r="H3006" t="s">
        <v>5</v>
      </c>
      <c r="I3006" t="s">
        <v>6</v>
      </c>
      <c r="J3006" t="s">
        <v>3</v>
      </c>
      <c r="K3006" t="s">
        <v>7933</v>
      </c>
      <c r="L3006">
        <v>0</v>
      </c>
      <c r="M3006" t="s">
        <v>540</v>
      </c>
      <c r="N3006" s="2">
        <v>42164</v>
      </c>
    </row>
    <row r="3007" spans="1:14" x14ac:dyDescent="0.25">
      <c r="A3007">
        <v>1000385866</v>
      </c>
      <c r="B3007" t="s">
        <v>8127</v>
      </c>
      <c r="C3007" t="s">
        <v>8127</v>
      </c>
      <c r="D3007" t="s">
        <v>3578</v>
      </c>
      <c r="E3007" t="s">
        <v>11</v>
      </c>
      <c r="F3007" t="s">
        <v>47</v>
      </c>
      <c r="G3007">
        <v>1</v>
      </c>
      <c r="H3007" t="s">
        <v>5</v>
      </c>
      <c r="I3007" t="s">
        <v>6</v>
      </c>
      <c r="J3007" t="s">
        <v>3</v>
      </c>
      <c r="K3007" t="s">
        <v>7933</v>
      </c>
      <c r="L3007">
        <v>0</v>
      </c>
      <c r="M3007" t="s">
        <v>540</v>
      </c>
      <c r="N3007" s="2">
        <v>42164</v>
      </c>
    </row>
    <row r="3008" spans="1:14" x14ac:dyDescent="0.25">
      <c r="A3008">
        <v>1000385875</v>
      </c>
      <c r="B3008" t="s">
        <v>8128</v>
      </c>
      <c r="C3008" t="s">
        <v>8128</v>
      </c>
      <c r="D3008" t="s">
        <v>3581</v>
      </c>
      <c r="E3008" t="s">
        <v>11</v>
      </c>
      <c r="F3008" t="s">
        <v>47</v>
      </c>
      <c r="G3008">
        <v>1</v>
      </c>
      <c r="H3008" t="s">
        <v>5</v>
      </c>
      <c r="I3008" t="s">
        <v>6</v>
      </c>
      <c r="J3008" t="s">
        <v>3</v>
      </c>
      <c r="K3008" t="s">
        <v>7933</v>
      </c>
      <c r="L3008">
        <v>0</v>
      </c>
      <c r="M3008" t="s">
        <v>540</v>
      </c>
      <c r="N3008" s="2">
        <v>42164</v>
      </c>
    </row>
    <row r="3009" spans="1:14" x14ac:dyDescent="0.25">
      <c r="A3009">
        <v>1000385937</v>
      </c>
      <c r="B3009" t="s">
        <v>8129</v>
      </c>
      <c r="C3009" t="s">
        <v>8129</v>
      </c>
      <c r="D3009" t="s">
        <v>8130</v>
      </c>
      <c r="E3009">
        <v>22206487</v>
      </c>
      <c r="F3009" t="s">
        <v>47</v>
      </c>
      <c r="G3009">
        <v>1</v>
      </c>
      <c r="H3009" t="s">
        <v>5</v>
      </c>
      <c r="I3009" t="s">
        <v>6</v>
      </c>
      <c r="J3009" t="s">
        <v>3</v>
      </c>
      <c r="K3009" t="s">
        <v>7933</v>
      </c>
      <c r="L3009">
        <v>0</v>
      </c>
      <c r="M3009" t="s">
        <v>540</v>
      </c>
      <c r="N3009" s="2">
        <v>42164</v>
      </c>
    </row>
    <row r="3010" spans="1:14" x14ac:dyDescent="0.25">
      <c r="A3010">
        <v>1000386371</v>
      </c>
      <c r="B3010" t="s">
        <v>8131</v>
      </c>
      <c r="C3010" t="s">
        <v>8131</v>
      </c>
      <c r="D3010" t="s">
        <v>8132</v>
      </c>
      <c r="E3010">
        <v>22217074</v>
      </c>
      <c r="F3010" t="s">
        <v>47</v>
      </c>
      <c r="G3010">
        <v>1</v>
      </c>
      <c r="H3010" t="s">
        <v>5</v>
      </c>
      <c r="I3010" t="s">
        <v>6</v>
      </c>
      <c r="J3010" t="s">
        <v>3</v>
      </c>
      <c r="K3010" t="s">
        <v>7933</v>
      </c>
      <c r="L3010">
        <v>0</v>
      </c>
      <c r="M3010" t="s">
        <v>540</v>
      </c>
      <c r="N3010" s="2">
        <v>42165</v>
      </c>
    </row>
    <row r="3011" spans="1:14" x14ac:dyDescent="0.25">
      <c r="A3011">
        <v>1000386353</v>
      </c>
      <c r="B3011" t="s">
        <v>8133</v>
      </c>
      <c r="C3011" t="s">
        <v>8133</v>
      </c>
      <c r="D3011" t="s">
        <v>3578</v>
      </c>
      <c r="E3011">
        <v>22217074</v>
      </c>
      <c r="F3011" t="s">
        <v>47</v>
      </c>
      <c r="G3011">
        <v>1</v>
      </c>
      <c r="H3011" t="s">
        <v>5</v>
      </c>
      <c r="I3011" t="s">
        <v>6</v>
      </c>
      <c r="J3011" t="s">
        <v>3</v>
      </c>
      <c r="K3011" t="s">
        <v>7933</v>
      </c>
      <c r="L3011">
        <v>0</v>
      </c>
      <c r="M3011" t="s">
        <v>540</v>
      </c>
      <c r="N3011" s="2">
        <v>42165</v>
      </c>
    </row>
    <row r="3012" spans="1:14" x14ac:dyDescent="0.25">
      <c r="A3012">
        <v>1000385982</v>
      </c>
      <c r="B3012" t="s">
        <v>8134</v>
      </c>
      <c r="C3012" t="s">
        <v>8134</v>
      </c>
      <c r="D3012" t="s">
        <v>3578</v>
      </c>
      <c r="E3012">
        <v>22206487</v>
      </c>
      <c r="F3012" t="s">
        <v>47</v>
      </c>
      <c r="G3012">
        <v>1</v>
      </c>
      <c r="H3012" t="s">
        <v>5</v>
      </c>
      <c r="I3012" t="s">
        <v>6</v>
      </c>
      <c r="J3012" t="s">
        <v>3</v>
      </c>
      <c r="K3012" t="s">
        <v>7933</v>
      </c>
      <c r="L3012">
        <v>0</v>
      </c>
      <c r="M3012" t="s">
        <v>540</v>
      </c>
      <c r="N3012" s="2">
        <v>42164</v>
      </c>
    </row>
    <row r="3013" spans="1:14" x14ac:dyDescent="0.25">
      <c r="A3013">
        <v>1000386059</v>
      </c>
      <c r="B3013" t="s">
        <v>8135</v>
      </c>
      <c r="C3013" t="s">
        <v>8135</v>
      </c>
      <c r="D3013" t="s">
        <v>3578</v>
      </c>
      <c r="E3013">
        <v>22206487</v>
      </c>
      <c r="F3013" t="s">
        <v>47</v>
      </c>
      <c r="G3013">
        <v>1</v>
      </c>
      <c r="H3013" t="s">
        <v>5</v>
      </c>
      <c r="I3013" t="s">
        <v>6</v>
      </c>
      <c r="J3013" t="s">
        <v>3</v>
      </c>
      <c r="K3013" t="s">
        <v>7933</v>
      </c>
      <c r="L3013">
        <v>0</v>
      </c>
      <c r="M3013" t="s">
        <v>540</v>
      </c>
      <c r="N3013" s="2">
        <v>42164</v>
      </c>
    </row>
    <row r="3014" spans="1:14" x14ac:dyDescent="0.25">
      <c r="A3014">
        <v>1000388151</v>
      </c>
      <c r="B3014" t="s">
        <v>8136</v>
      </c>
      <c r="C3014" t="s">
        <v>8136</v>
      </c>
      <c r="D3014" t="s">
        <v>8137</v>
      </c>
      <c r="E3014">
        <v>98434455</v>
      </c>
      <c r="F3014" t="s">
        <v>47</v>
      </c>
      <c r="G3014">
        <v>1</v>
      </c>
      <c r="H3014" t="s">
        <v>5</v>
      </c>
      <c r="I3014" t="s">
        <v>6</v>
      </c>
      <c r="J3014" t="s">
        <v>3</v>
      </c>
      <c r="K3014" t="s">
        <v>7933</v>
      </c>
      <c r="L3014">
        <v>0</v>
      </c>
      <c r="M3014" t="s">
        <v>3466</v>
      </c>
      <c r="N3014" s="2">
        <v>42166</v>
      </c>
    </row>
    <row r="3015" spans="1:14" x14ac:dyDescent="0.25">
      <c r="A3015">
        <v>1000388438</v>
      </c>
      <c r="B3015" t="s">
        <v>8138</v>
      </c>
      <c r="C3015" t="s">
        <v>8138</v>
      </c>
      <c r="D3015" t="s">
        <v>2112</v>
      </c>
      <c r="E3015">
        <v>93448359</v>
      </c>
      <c r="F3015" t="s">
        <v>47</v>
      </c>
      <c r="G3015">
        <v>1</v>
      </c>
      <c r="H3015" t="s">
        <v>5</v>
      </c>
      <c r="I3015" t="s">
        <v>6</v>
      </c>
      <c r="J3015" t="s">
        <v>3</v>
      </c>
      <c r="K3015" t="s">
        <v>7933</v>
      </c>
      <c r="L3015">
        <v>0</v>
      </c>
      <c r="M3015" t="s">
        <v>540</v>
      </c>
      <c r="N3015" s="2">
        <v>42166</v>
      </c>
    </row>
    <row r="3016" spans="1:14" x14ac:dyDescent="0.25">
      <c r="A3016">
        <v>1000388447</v>
      </c>
      <c r="B3016" t="s">
        <v>8139</v>
      </c>
      <c r="C3016" t="s">
        <v>8139</v>
      </c>
      <c r="D3016" t="s">
        <v>8140</v>
      </c>
      <c r="E3016" t="s">
        <v>11</v>
      </c>
      <c r="F3016" t="s">
        <v>47</v>
      </c>
      <c r="G3016">
        <v>1</v>
      </c>
      <c r="H3016" t="s">
        <v>5</v>
      </c>
      <c r="I3016" t="s">
        <v>6</v>
      </c>
      <c r="J3016" t="s">
        <v>3</v>
      </c>
      <c r="K3016" t="s">
        <v>7933</v>
      </c>
      <c r="L3016">
        <v>0</v>
      </c>
      <c r="M3016" t="s">
        <v>4670</v>
      </c>
      <c r="N3016" s="2">
        <v>42166</v>
      </c>
    </row>
    <row r="3017" spans="1:14" x14ac:dyDescent="0.25">
      <c r="A3017">
        <v>1000387243</v>
      </c>
      <c r="B3017" t="s">
        <v>8141</v>
      </c>
      <c r="C3017" t="s">
        <v>8141</v>
      </c>
      <c r="D3017" t="s">
        <v>8142</v>
      </c>
      <c r="E3017">
        <v>22232100</v>
      </c>
      <c r="F3017" t="s">
        <v>47</v>
      </c>
      <c r="G3017">
        <v>1</v>
      </c>
      <c r="H3017" t="s">
        <v>5</v>
      </c>
      <c r="I3017" t="s">
        <v>6</v>
      </c>
      <c r="J3017" t="s">
        <v>3</v>
      </c>
      <c r="K3017" t="s">
        <v>7933</v>
      </c>
      <c r="L3017">
        <v>0</v>
      </c>
      <c r="M3017" t="s">
        <v>540</v>
      </c>
      <c r="N3017" s="2">
        <v>42166</v>
      </c>
    </row>
    <row r="3018" spans="1:14" x14ac:dyDescent="0.25">
      <c r="A3018">
        <v>1000387691</v>
      </c>
      <c r="B3018" t="s">
        <v>8143</v>
      </c>
      <c r="C3018" t="s">
        <v>8143</v>
      </c>
      <c r="D3018" t="s">
        <v>8144</v>
      </c>
      <c r="E3018" t="s">
        <v>11</v>
      </c>
      <c r="F3018" t="s">
        <v>47</v>
      </c>
      <c r="G3018">
        <v>1</v>
      </c>
      <c r="H3018" t="s">
        <v>5</v>
      </c>
      <c r="I3018" t="s">
        <v>6</v>
      </c>
      <c r="J3018" t="s">
        <v>3</v>
      </c>
      <c r="K3018" t="s">
        <v>7933</v>
      </c>
      <c r="L3018">
        <v>0</v>
      </c>
      <c r="M3018" t="s">
        <v>540</v>
      </c>
      <c r="N3018" s="2">
        <v>42166</v>
      </c>
    </row>
    <row r="3019" spans="1:14" x14ac:dyDescent="0.25">
      <c r="A3019">
        <v>1000394936</v>
      </c>
      <c r="B3019" t="s">
        <v>8145</v>
      </c>
      <c r="C3019" t="s">
        <v>8145</v>
      </c>
      <c r="D3019" t="s">
        <v>8146</v>
      </c>
      <c r="E3019" t="s">
        <v>11</v>
      </c>
      <c r="F3019" t="s">
        <v>47</v>
      </c>
      <c r="G3019">
        <v>1</v>
      </c>
      <c r="H3019" t="s">
        <v>5</v>
      </c>
      <c r="I3019" t="s">
        <v>6</v>
      </c>
      <c r="J3019" t="s">
        <v>3</v>
      </c>
      <c r="K3019" t="s">
        <v>7933</v>
      </c>
      <c r="L3019">
        <v>0</v>
      </c>
      <c r="M3019" t="s">
        <v>4670</v>
      </c>
      <c r="N3019" s="2">
        <v>42173</v>
      </c>
    </row>
    <row r="3020" spans="1:14" x14ac:dyDescent="0.25">
      <c r="A3020">
        <v>1000395871</v>
      </c>
      <c r="B3020" t="s">
        <v>8147</v>
      </c>
      <c r="C3020" t="s">
        <v>8147</v>
      </c>
      <c r="D3020" t="s">
        <v>8148</v>
      </c>
      <c r="E3020" t="s">
        <v>11</v>
      </c>
      <c r="F3020" t="s">
        <v>47</v>
      </c>
      <c r="G3020">
        <v>1</v>
      </c>
      <c r="H3020" t="s">
        <v>5</v>
      </c>
      <c r="I3020" t="s">
        <v>6</v>
      </c>
      <c r="J3020" t="s">
        <v>3</v>
      </c>
      <c r="K3020" t="s">
        <v>7933</v>
      </c>
      <c r="L3020">
        <v>0</v>
      </c>
      <c r="M3020" t="s">
        <v>4670</v>
      </c>
      <c r="N3020" s="2">
        <v>42174</v>
      </c>
    </row>
    <row r="3021" spans="1:14" x14ac:dyDescent="0.25">
      <c r="A3021">
        <v>1000394382</v>
      </c>
      <c r="B3021" t="s">
        <v>8149</v>
      </c>
      <c r="C3021" t="s">
        <v>8149</v>
      </c>
      <c r="D3021" t="s">
        <v>3498</v>
      </c>
      <c r="E3021" t="s">
        <v>11</v>
      </c>
      <c r="F3021" t="s">
        <v>47</v>
      </c>
      <c r="G3021">
        <v>1</v>
      </c>
      <c r="H3021" t="s">
        <v>5</v>
      </c>
      <c r="I3021" t="s">
        <v>6</v>
      </c>
      <c r="J3021" t="s">
        <v>3</v>
      </c>
      <c r="K3021" t="s">
        <v>7933</v>
      </c>
      <c r="L3021">
        <v>0</v>
      </c>
      <c r="M3021" t="s">
        <v>540</v>
      </c>
      <c r="N3021" s="2">
        <v>42172</v>
      </c>
    </row>
    <row r="3022" spans="1:14" x14ac:dyDescent="0.25">
      <c r="A3022">
        <v>1000394364</v>
      </c>
      <c r="B3022" t="s">
        <v>8150</v>
      </c>
      <c r="C3022" t="s">
        <v>8150</v>
      </c>
      <c r="D3022" t="s">
        <v>3498</v>
      </c>
      <c r="E3022" t="s">
        <v>11</v>
      </c>
      <c r="F3022" t="s">
        <v>47</v>
      </c>
      <c r="G3022">
        <v>1</v>
      </c>
      <c r="H3022" t="s">
        <v>5</v>
      </c>
      <c r="I3022" t="s">
        <v>6</v>
      </c>
      <c r="J3022" t="s">
        <v>3</v>
      </c>
      <c r="K3022" t="s">
        <v>7933</v>
      </c>
      <c r="L3022">
        <v>0</v>
      </c>
      <c r="M3022" t="s">
        <v>540</v>
      </c>
      <c r="N3022" s="2">
        <v>42172</v>
      </c>
    </row>
    <row r="3023" spans="1:14" x14ac:dyDescent="0.25">
      <c r="A3023">
        <v>1000394293</v>
      </c>
      <c r="B3023" t="s">
        <v>8151</v>
      </c>
      <c r="C3023" t="s">
        <v>8151</v>
      </c>
      <c r="D3023" t="s">
        <v>8152</v>
      </c>
      <c r="E3023" t="s">
        <v>11</v>
      </c>
      <c r="F3023" t="s">
        <v>47</v>
      </c>
      <c r="G3023">
        <v>1</v>
      </c>
      <c r="H3023" t="s">
        <v>5</v>
      </c>
      <c r="I3023" t="s">
        <v>6</v>
      </c>
      <c r="J3023" t="s">
        <v>3</v>
      </c>
      <c r="K3023" t="s">
        <v>7933</v>
      </c>
      <c r="L3023">
        <v>0</v>
      </c>
      <c r="M3023" t="s">
        <v>4670</v>
      </c>
      <c r="N3023" s="2">
        <v>42172</v>
      </c>
    </row>
    <row r="3024" spans="1:14" x14ac:dyDescent="0.25">
      <c r="A3024">
        <v>1000393142</v>
      </c>
      <c r="B3024" t="s">
        <v>8153</v>
      </c>
      <c r="C3024" t="s">
        <v>8153</v>
      </c>
      <c r="D3024" t="s">
        <v>195</v>
      </c>
      <c r="E3024" t="s">
        <v>11</v>
      </c>
      <c r="F3024" t="s">
        <v>47</v>
      </c>
      <c r="G3024">
        <v>1</v>
      </c>
      <c r="H3024" t="s">
        <v>5</v>
      </c>
      <c r="I3024" t="s">
        <v>6</v>
      </c>
      <c r="J3024" t="s">
        <v>3</v>
      </c>
      <c r="K3024" t="s">
        <v>7933</v>
      </c>
      <c r="L3024">
        <v>0</v>
      </c>
      <c r="M3024" t="s">
        <v>16</v>
      </c>
      <c r="N3024" s="2">
        <v>42171</v>
      </c>
    </row>
    <row r="3025" spans="1:14" x14ac:dyDescent="0.25">
      <c r="A3025">
        <v>1000396672</v>
      </c>
      <c r="B3025" t="s">
        <v>8154</v>
      </c>
      <c r="C3025" t="s">
        <v>8154</v>
      </c>
      <c r="D3025" t="s">
        <v>1701</v>
      </c>
      <c r="E3025" t="s">
        <v>11</v>
      </c>
      <c r="F3025" t="s">
        <v>47</v>
      </c>
      <c r="G3025">
        <v>1</v>
      </c>
      <c r="H3025" t="s">
        <v>5</v>
      </c>
      <c r="I3025" t="s">
        <v>6</v>
      </c>
      <c r="J3025" t="s">
        <v>3</v>
      </c>
      <c r="K3025" t="s">
        <v>7933</v>
      </c>
      <c r="L3025">
        <v>0</v>
      </c>
      <c r="M3025" t="s">
        <v>4670</v>
      </c>
      <c r="N3025" s="2">
        <v>42174</v>
      </c>
    </row>
    <row r="3026" spans="1:14" x14ac:dyDescent="0.25">
      <c r="A3026">
        <v>1000420651</v>
      </c>
      <c r="B3026" t="s">
        <v>8155</v>
      </c>
      <c r="C3026" t="s">
        <v>8155</v>
      </c>
      <c r="D3026" t="s">
        <v>1701</v>
      </c>
      <c r="E3026" t="s">
        <v>11</v>
      </c>
      <c r="F3026" t="s">
        <v>47</v>
      </c>
      <c r="G3026">
        <v>1</v>
      </c>
      <c r="H3026" t="s">
        <v>5</v>
      </c>
      <c r="I3026" t="s">
        <v>6</v>
      </c>
      <c r="J3026" t="s">
        <v>3</v>
      </c>
      <c r="K3026" t="s">
        <v>7933</v>
      </c>
      <c r="L3026">
        <v>0</v>
      </c>
      <c r="M3026" t="s">
        <v>540</v>
      </c>
      <c r="N3026" s="2">
        <v>42200</v>
      </c>
    </row>
    <row r="3027" spans="1:14" x14ac:dyDescent="0.25">
      <c r="A3027">
        <v>1000420974</v>
      </c>
      <c r="B3027" t="s">
        <v>8156</v>
      </c>
      <c r="C3027" t="s">
        <v>8156</v>
      </c>
      <c r="D3027" t="s">
        <v>8157</v>
      </c>
      <c r="E3027" t="s">
        <v>11</v>
      </c>
      <c r="F3027" t="s">
        <v>47</v>
      </c>
      <c r="G3027">
        <v>1</v>
      </c>
      <c r="H3027" t="s">
        <v>5</v>
      </c>
      <c r="I3027" t="s">
        <v>6</v>
      </c>
      <c r="J3027" t="s">
        <v>3</v>
      </c>
      <c r="K3027" t="s">
        <v>7933</v>
      </c>
      <c r="L3027">
        <v>0</v>
      </c>
      <c r="M3027" t="s">
        <v>540</v>
      </c>
      <c r="N3027" s="2">
        <v>42201</v>
      </c>
    </row>
    <row r="3028" spans="1:14" x14ac:dyDescent="0.25">
      <c r="A3028">
        <v>1000419202</v>
      </c>
      <c r="B3028" t="s">
        <v>8158</v>
      </c>
      <c r="C3028" t="s">
        <v>8158</v>
      </c>
      <c r="D3028" t="s">
        <v>6177</v>
      </c>
      <c r="E3028" t="s">
        <v>11</v>
      </c>
      <c r="F3028" t="s">
        <v>47</v>
      </c>
      <c r="G3028">
        <v>1</v>
      </c>
      <c r="H3028" t="s">
        <v>5</v>
      </c>
      <c r="I3028" t="s">
        <v>6</v>
      </c>
      <c r="J3028" t="s">
        <v>3</v>
      </c>
      <c r="K3028" t="s">
        <v>7933</v>
      </c>
      <c r="L3028">
        <v>0</v>
      </c>
      <c r="M3028" t="s">
        <v>540</v>
      </c>
      <c r="N3028" s="2">
        <v>42199</v>
      </c>
    </row>
    <row r="3029" spans="1:14" x14ac:dyDescent="0.25">
      <c r="A3029">
        <v>1000417941</v>
      </c>
      <c r="B3029" t="s">
        <v>8159</v>
      </c>
      <c r="C3029" t="s">
        <v>8159</v>
      </c>
      <c r="D3029" t="s">
        <v>8160</v>
      </c>
      <c r="E3029" t="s">
        <v>11</v>
      </c>
      <c r="F3029" t="s">
        <v>47</v>
      </c>
      <c r="G3029">
        <v>1</v>
      </c>
      <c r="H3029" t="s">
        <v>5</v>
      </c>
      <c r="I3029" t="s">
        <v>6</v>
      </c>
      <c r="J3029" t="s">
        <v>3</v>
      </c>
      <c r="K3029" t="s">
        <v>7933</v>
      </c>
      <c r="L3029">
        <v>0</v>
      </c>
      <c r="M3029" t="s">
        <v>540</v>
      </c>
      <c r="N3029" s="2">
        <v>42198</v>
      </c>
    </row>
    <row r="3030" spans="1:14" x14ac:dyDescent="0.25">
      <c r="A3030">
        <v>1000417979</v>
      </c>
      <c r="B3030" t="s">
        <v>8161</v>
      </c>
      <c r="C3030" t="s">
        <v>8161</v>
      </c>
      <c r="D3030" t="s">
        <v>8160</v>
      </c>
      <c r="E3030" t="s">
        <v>11</v>
      </c>
      <c r="F3030" t="s">
        <v>47</v>
      </c>
      <c r="G3030">
        <v>1</v>
      </c>
      <c r="H3030" t="s">
        <v>5</v>
      </c>
      <c r="I3030" t="s">
        <v>6</v>
      </c>
      <c r="J3030" t="s">
        <v>3</v>
      </c>
      <c r="K3030" t="s">
        <v>7933</v>
      </c>
      <c r="L3030">
        <v>0</v>
      </c>
      <c r="M3030" t="s">
        <v>540</v>
      </c>
      <c r="N3030" s="2">
        <v>42198</v>
      </c>
    </row>
    <row r="3031" spans="1:14" x14ac:dyDescent="0.25">
      <c r="A3031">
        <v>1000414832</v>
      </c>
      <c r="B3031" t="s">
        <v>8162</v>
      </c>
      <c r="C3031" t="s">
        <v>8162</v>
      </c>
      <c r="D3031" t="s">
        <v>5753</v>
      </c>
      <c r="E3031" t="s">
        <v>11</v>
      </c>
      <c r="F3031" t="s">
        <v>47</v>
      </c>
      <c r="G3031">
        <v>1</v>
      </c>
      <c r="H3031" t="s">
        <v>5</v>
      </c>
      <c r="I3031" t="s">
        <v>6</v>
      </c>
      <c r="J3031" t="s">
        <v>3</v>
      </c>
      <c r="K3031" t="s">
        <v>7933</v>
      </c>
      <c r="L3031">
        <v>0</v>
      </c>
      <c r="M3031" t="s">
        <v>540</v>
      </c>
      <c r="N3031" s="2">
        <v>42194</v>
      </c>
    </row>
    <row r="3032" spans="1:14" x14ac:dyDescent="0.25">
      <c r="A3032">
        <v>1000413773</v>
      </c>
      <c r="B3032" t="s">
        <v>8163</v>
      </c>
      <c r="C3032" t="s">
        <v>8163</v>
      </c>
      <c r="D3032" t="s">
        <v>3498</v>
      </c>
      <c r="E3032" t="s">
        <v>11</v>
      </c>
      <c r="F3032" t="s">
        <v>47</v>
      </c>
      <c r="G3032">
        <v>1</v>
      </c>
      <c r="H3032" t="s">
        <v>5</v>
      </c>
      <c r="I3032" t="s">
        <v>6</v>
      </c>
      <c r="J3032" t="s">
        <v>3</v>
      </c>
      <c r="K3032" t="s">
        <v>7933</v>
      </c>
      <c r="L3032">
        <v>0</v>
      </c>
      <c r="M3032" t="s">
        <v>540</v>
      </c>
      <c r="N3032" s="2">
        <v>42193</v>
      </c>
    </row>
    <row r="3033" spans="1:14" x14ac:dyDescent="0.25">
      <c r="A3033">
        <v>1000415606</v>
      </c>
      <c r="B3033" t="s">
        <v>8164</v>
      </c>
      <c r="C3033" t="s">
        <v>8164</v>
      </c>
      <c r="D3033" t="s">
        <v>8165</v>
      </c>
      <c r="E3033" t="s">
        <v>11</v>
      </c>
      <c r="F3033" t="s">
        <v>8166</v>
      </c>
      <c r="G3033">
        <v>1</v>
      </c>
      <c r="H3033" t="s">
        <v>5</v>
      </c>
      <c r="I3033" t="s">
        <v>6</v>
      </c>
      <c r="J3033" t="s">
        <v>3</v>
      </c>
      <c r="K3033" t="s">
        <v>7933</v>
      </c>
      <c r="L3033">
        <v>0</v>
      </c>
      <c r="M3033" t="s">
        <v>540</v>
      </c>
      <c r="N3033" s="2">
        <v>42195</v>
      </c>
    </row>
    <row r="3034" spans="1:14" x14ac:dyDescent="0.25">
      <c r="A3034">
        <v>1000417173</v>
      </c>
      <c r="B3034" t="s">
        <v>8167</v>
      </c>
      <c r="C3034" t="s">
        <v>8167</v>
      </c>
      <c r="D3034" t="s">
        <v>8168</v>
      </c>
      <c r="E3034" t="s">
        <v>11</v>
      </c>
      <c r="F3034" t="s">
        <v>47</v>
      </c>
      <c r="G3034">
        <v>1</v>
      </c>
      <c r="H3034" t="s">
        <v>5</v>
      </c>
      <c r="I3034" t="s">
        <v>6</v>
      </c>
      <c r="J3034" t="s">
        <v>3</v>
      </c>
      <c r="K3034" t="s">
        <v>7933</v>
      </c>
      <c r="L3034">
        <v>0</v>
      </c>
      <c r="M3034" t="s">
        <v>540</v>
      </c>
      <c r="N3034" s="2">
        <v>42198</v>
      </c>
    </row>
    <row r="3035" spans="1:14" x14ac:dyDescent="0.25">
      <c r="A3035">
        <v>1000427358</v>
      </c>
      <c r="B3035" t="s">
        <v>8169</v>
      </c>
      <c r="C3035" t="s">
        <v>8169</v>
      </c>
      <c r="D3035" t="s">
        <v>8170</v>
      </c>
      <c r="E3035">
        <v>22203162</v>
      </c>
      <c r="F3035" t="s">
        <v>47</v>
      </c>
      <c r="G3035">
        <v>1</v>
      </c>
      <c r="H3035" t="s">
        <v>5</v>
      </c>
      <c r="I3035" t="s">
        <v>6</v>
      </c>
      <c r="J3035" t="s">
        <v>3</v>
      </c>
      <c r="K3035" t="s">
        <v>7933</v>
      </c>
      <c r="L3035">
        <v>0</v>
      </c>
      <c r="M3035" t="s">
        <v>540</v>
      </c>
      <c r="N3035" s="2">
        <v>42209</v>
      </c>
    </row>
    <row r="3036" spans="1:14" x14ac:dyDescent="0.25">
      <c r="A3036">
        <v>1000427044</v>
      </c>
      <c r="B3036" t="s">
        <v>8171</v>
      </c>
      <c r="C3036" t="s">
        <v>8171</v>
      </c>
      <c r="D3036" t="s">
        <v>8172</v>
      </c>
      <c r="E3036" t="s">
        <v>11</v>
      </c>
      <c r="F3036" t="s">
        <v>47</v>
      </c>
      <c r="G3036">
        <v>1</v>
      </c>
      <c r="H3036" t="s">
        <v>5</v>
      </c>
      <c r="I3036" t="s">
        <v>6</v>
      </c>
      <c r="J3036" t="s">
        <v>3</v>
      </c>
      <c r="K3036" t="s">
        <v>7933</v>
      </c>
      <c r="L3036">
        <v>0</v>
      </c>
      <c r="M3036" t="s">
        <v>540</v>
      </c>
      <c r="N3036" s="2">
        <v>42208</v>
      </c>
    </row>
    <row r="3037" spans="1:14" x14ac:dyDescent="0.25">
      <c r="A3037">
        <v>1000427053</v>
      </c>
      <c r="B3037" t="s">
        <v>8173</v>
      </c>
      <c r="C3037" t="s">
        <v>8173</v>
      </c>
      <c r="D3037" t="s">
        <v>8174</v>
      </c>
      <c r="E3037" t="s">
        <v>11</v>
      </c>
      <c r="F3037" t="s">
        <v>47</v>
      </c>
      <c r="G3037">
        <v>1</v>
      </c>
      <c r="H3037" t="s">
        <v>5</v>
      </c>
      <c r="I3037" t="s">
        <v>6</v>
      </c>
      <c r="J3037" t="s">
        <v>3</v>
      </c>
      <c r="K3037" t="s">
        <v>7933</v>
      </c>
      <c r="L3037">
        <v>0</v>
      </c>
      <c r="M3037" t="s">
        <v>540</v>
      </c>
      <c r="N3037" s="2">
        <v>42208</v>
      </c>
    </row>
    <row r="3038" spans="1:14" x14ac:dyDescent="0.25">
      <c r="A3038">
        <v>1000428159</v>
      </c>
      <c r="B3038" t="s">
        <v>8175</v>
      </c>
      <c r="C3038" t="s">
        <v>8175</v>
      </c>
      <c r="D3038" t="s">
        <v>8176</v>
      </c>
      <c r="E3038" t="s">
        <v>11</v>
      </c>
      <c r="F3038" t="s">
        <v>47</v>
      </c>
      <c r="G3038">
        <v>1</v>
      </c>
      <c r="H3038" t="s">
        <v>5</v>
      </c>
      <c r="I3038" t="s">
        <v>6</v>
      </c>
      <c r="J3038" t="s">
        <v>3</v>
      </c>
      <c r="K3038" t="s">
        <v>7933</v>
      </c>
      <c r="L3038">
        <v>0</v>
      </c>
      <c r="M3038" t="s">
        <v>540</v>
      </c>
      <c r="N3038" s="2">
        <v>42209</v>
      </c>
    </row>
    <row r="3039" spans="1:14" x14ac:dyDescent="0.25">
      <c r="A3039">
        <v>1000428177</v>
      </c>
      <c r="B3039" t="s">
        <v>8177</v>
      </c>
      <c r="C3039" t="s">
        <v>8177</v>
      </c>
      <c r="D3039" t="s">
        <v>8178</v>
      </c>
      <c r="E3039" t="s">
        <v>11</v>
      </c>
      <c r="F3039" t="s">
        <v>47</v>
      </c>
      <c r="G3039">
        <v>1</v>
      </c>
      <c r="H3039" t="s">
        <v>5</v>
      </c>
      <c r="I3039" t="s">
        <v>6</v>
      </c>
      <c r="J3039" t="s">
        <v>3</v>
      </c>
      <c r="K3039" t="s">
        <v>7933</v>
      </c>
      <c r="L3039">
        <v>0</v>
      </c>
      <c r="M3039" t="s">
        <v>540</v>
      </c>
      <c r="N3039" s="2">
        <v>42209</v>
      </c>
    </row>
    <row r="3040" spans="1:14" x14ac:dyDescent="0.25">
      <c r="A3040">
        <v>1000428275</v>
      </c>
      <c r="B3040" t="s">
        <v>8179</v>
      </c>
      <c r="C3040" t="s">
        <v>8179</v>
      </c>
      <c r="D3040" t="s">
        <v>8180</v>
      </c>
      <c r="E3040" t="s">
        <v>11</v>
      </c>
      <c r="F3040" t="s">
        <v>47</v>
      </c>
      <c r="G3040">
        <v>1</v>
      </c>
      <c r="H3040" t="s">
        <v>5</v>
      </c>
      <c r="I3040" t="s">
        <v>6</v>
      </c>
      <c r="J3040" t="s">
        <v>3</v>
      </c>
      <c r="K3040" t="s">
        <v>7933</v>
      </c>
      <c r="L3040">
        <v>0</v>
      </c>
      <c r="M3040" t="s">
        <v>540</v>
      </c>
      <c r="N3040" s="2">
        <v>42209</v>
      </c>
    </row>
    <row r="3041" spans="1:14" x14ac:dyDescent="0.25">
      <c r="A3041">
        <v>1000428284</v>
      </c>
      <c r="B3041" t="s">
        <v>8181</v>
      </c>
      <c r="C3041" t="s">
        <v>8181</v>
      </c>
      <c r="D3041" t="s">
        <v>8180</v>
      </c>
      <c r="E3041" t="s">
        <v>11</v>
      </c>
      <c r="F3041" t="s">
        <v>47</v>
      </c>
      <c r="G3041">
        <v>1</v>
      </c>
      <c r="H3041" t="s">
        <v>5</v>
      </c>
      <c r="I3041" t="s">
        <v>6</v>
      </c>
      <c r="J3041" t="s">
        <v>3</v>
      </c>
      <c r="K3041" t="s">
        <v>7933</v>
      </c>
      <c r="L3041">
        <v>0</v>
      </c>
      <c r="M3041" t="s">
        <v>540</v>
      </c>
      <c r="N3041" s="2">
        <v>42209</v>
      </c>
    </row>
    <row r="3042" spans="1:14" x14ac:dyDescent="0.25">
      <c r="A3042">
        <v>1000428293</v>
      </c>
      <c r="B3042" t="s">
        <v>8182</v>
      </c>
      <c r="C3042" t="s">
        <v>8182</v>
      </c>
      <c r="D3042" t="s">
        <v>8180</v>
      </c>
      <c r="E3042" t="s">
        <v>11</v>
      </c>
      <c r="F3042" t="s">
        <v>47</v>
      </c>
      <c r="G3042">
        <v>1</v>
      </c>
      <c r="H3042" t="s">
        <v>5</v>
      </c>
      <c r="I3042" t="s">
        <v>6</v>
      </c>
      <c r="J3042" t="s">
        <v>3</v>
      </c>
      <c r="K3042" t="s">
        <v>7933</v>
      </c>
      <c r="L3042">
        <v>0</v>
      </c>
      <c r="M3042" t="s">
        <v>540</v>
      </c>
      <c r="N3042" s="2">
        <v>42209</v>
      </c>
    </row>
    <row r="3043" spans="1:14" x14ac:dyDescent="0.25">
      <c r="A3043">
        <v>1000428195</v>
      </c>
      <c r="B3043" t="s">
        <v>8183</v>
      </c>
      <c r="C3043" t="s">
        <v>8183</v>
      </c>
      <c r="D3043" t="s">
        <v>8184</v>
      </c>
      <c r="E3043">
        <v>22232102</v>
      </c>
      <c r="F3043" t="s">
        <v>47</v>
      </c>
      <c r="G3043">
        <v>1</v>
      </c>
      <c r="H3043" t="s">
        <v>5</v>
      </c>
      <c r="I3043" t="s">
        <v>6</v>
      </c>
      <c r="J3043" t="s">
        <v>3</v>
      </c>
      <c r="K3043" t="s">
        <v>7933</v>
      </c>
      <c r="L3043">
        <v>0</v>
      </c>
      <c r="M3043" t="s">
        <v>540</v>
      </c>
      <c r="N3043" s="2">
        <v>42209</v>
      </c>
    </row>
    <row r="3044" spans="1:14" x14ac:dyDescent="0.25">
      <c r="A3044">
        <v>1000428201</v>
      </c>
      <c r="B3044" t="s">
        <v>8185</v>
      </c>
      <c r="C3044" t="s">
        <v>8185</v>
      </c>
      <c r="D3044" t="s">
        <v>8186</v>
      </c>
      <c r="E3044">
        <v>22232102</v>
      </c>
      <c r="F3044" t="s">
        <v>47</v>
      </c>
      <c r="G3044">
        <v>1</v>
      </c>
      <c r="H3044" t="s">
        <v>5</v>
      </c>
      <c r="I3044" t="s">
        <v>6</v>
      </c>
      <c r="J3044" t="s">
        <v>3</v>
      </c>
      <c r="K3044" t="s">
        <v>7933</v>
      </c>
      <c r="L3044">
        <v>0</v>
      </c>
      <c r="M3044" t="s">
        <v>540</v>
      </c>
      <c r="N3044" s="2">
        <v>42209</v>
      </c>
    </row>
    <row r="3045" spans="1:14" x14ac:dyDescent="0.25">
      <c r="A3045">
        <v>1000428239</v>
      </c>
      <c r="B3045" t="s">
        <v>8187</v>
      </c>
      <c r="C3045" t="s">
        <v>8187</v>
      </c>
      <c r="D3045" t="s">
        <v>8180</v>
      </c>
      <c r="E3045">
        <v>22232102</v>
      </c>
      <c r="F3045" t="s">
        <v>47</v>
      </c>
      <c r="G3045">
        <v>1</v>
      </c>
      <c r="H3045" t="s">
        <v>5</v>
      </c>
      <c r="I3045" t="s">
        <v>6</v>
      </c>
      <c r="J3045" t="s">
        <v>3</v>
      </c>
      <c r="K3045" t="s">
        <v>7933</v>
      </c>
      <c r="L3045">
        <v>0</v>
      </c>
      <c r="M3045" t="s">
        <v>540</v>
      </c>
      <c r="N3045" s="2">
        <v>42209</v>
      </c>
    </row>
    <row r="3046" spans="1:14" x14ac:dyDescent="0.25">
      <c r="A3046">
        <v>1000428248</v>
      </c>
      <c r="B3046" t="s">
        <v>8188</v>
      </c>
      <c r="C3046" t="s">
        <v>8188</v>
      </c>
      <c r="D3046" t="s">
        <v>8189</v>
      </c>
      <c r="E3046">
        <v>22262102</v>
      </c>
      <c r="F3046" t="s">
        <v>47</v>
      </c>
      <c r="G3046">
        <v>1</v>
      </c>
      <c r="H3046" t="s">
        <v>5</v>
      </c>
      <c r="I3046" t="s">
        <v>6</v>
      </c>
      <c r="J3046" t="s">
        <v>3</v>
      </c>
      <c r="K3046" t="s">
        <v>7933</v>
      </c>
      <c r="L3046">
        <v>0</v>
      </c>
      <c r="M3046" t="s">
        <v>540</v>
      </c>
      <c r="N3046" s="2">
        <v>42209</v>
      </c>
    </row>
    <row r="3047" spans="1:14" x14ac:dyDescent="0.25">
      <c r="A3047">
        <v>1000428257</v>
      </c>
      <c r="B3047" t="s">
        <v>8190</v>
      </c>
      <c r="C3047" t="s">
        <v>8190</v>
      </c>
      <c r="D3047" t="s">
        <v>8180</v>
      </c>
      <c r="E3047">
        <v>22232102</v>
      </c>
      <c r="F3047" t="s">
        <v>47</v>
      </c>
      <c r="G3047">
        <v>1</v>
      </c>
      <c r="H3047" t="s">
        <v>5</v>
      </c>
      <c r="I3047" t="s">
        <v>6</v>
      </c>
      <c r="J3047" t="s">
        <v>3</v>
      </c>
      <c r="K3047" t="s">
        <v>7933</v>
      </c>
      <c r="L3047">
        <v>0</v>
      </c>
      <c r="M3047" t="s">
        <v>540</v>
      </c>
      <c r="N3047" s="2">
        <v>42209</v>
      </c>
    </row>
    <row r="3048" spans="1:14" x14ac:dyDescent="0.25">
      <c r="A3048">
        <v>1000428524</v>
      </c>
      <c r="B3048" t="s">
        <v>8191</v>
      </c>
      <c r="C3048" t="s">
        <v>8191</v>
      </c>
      <c r="D3048" t="s">
        <v>8192</v>
      </c>
      <c r="E3048" t="s">
        <v>11</v>
      </c>
      <c r="F3048" t="s">
        <v>47</v>
      </c>
      <c r="G3048">
        <v>1</v>
      </c>
      <c r="H3048" t="s">
        <v>5</v>
      </c>
      <c r="I3048" t="s">
        <v>6</v>
      </c>
      <c r="J3048" t="s">
        <v>3</v>
      </c>
      <c r="K3048" t="s">
        <v>7933</v>
      </c>
      <c r="L3048">
        <v>0</v>
      </c>
      <c r="M3048" t="s">
        <v>540</v>
      </c>
      <c r="N3048" s="2">
        <v>42209</v>
      </c>
    </row>
    <row r="3049" spans="1:14" x14ac:dyDescent="0.25">
      <c r="A3049">
        <v>1000428533</v>
      </c>
      <c r="B3049" t="s">
        <v>8193</v>
      </c>
      <c r="C3049" t="s">
        <v>8193</v>
      </c>
      <c r="D3049" t="s">
        <v>8194</v>
      </c>
      <c r="E3049">
        <v>22218076</v>
      </c>
      <c r="F3049" t="s">
        <v>47</v>
      </c>
      <c r="G3049">
        <v>1</v>
      </c>
      <c r="H3049" t="s">
        <v>5</v>
      </c>
      <c r="I3049" t="s">
        <v>6</v>
      </c>
      <c r="J3049" t="s">
        <v>3</v>
      </c>
      <c r="K3049" t="s">
        <v>7933</v>
      </c>
      <c r="L3049">
        <v>0</v>
      </c>
      <c r="M3049" t="s">
        <v>540</v>
      </c>
      <c r="N3049" s="2">
        <v>42209</v>
      </c>
    </row>
    <row r="3050" spans="1:14" x14ac:dyDescent="0.25">
      <c r="A3050">
        <v>1000428542</v>
      </c>
      <c r="B3050" t="s">
        <v>8195</v>
      </c>
      <c r="C3050" t="s">
        <v>8195</v>
      </c>
      <c r="D3050" t="s">
        <v>8196</v>
      </c>
      <c r="E3050">
        <v>22218076</v>
      </c>
      <c r="F3050" t="s">
        <v>47</v>
      </c>
      <c r="G3050">
        <v>1</v>
      </c>
      <c r="H3050" t="s">
        <v>5</v>
      </c>
      <c r="I3050" t="s">
        <v>6</v>
      </c>
      <c r="J3050" t="s">
        <v>3</v>
      </c>
      <c r="K3050" t="s">
        <v>7933</v>
      </c>
      <c r="L3050">
        <v>0</v>
      </c>
      <c r="M3050" t="s">
        <v>540</v>
      </c>
      <c r="N3050" s="2">
        <v>42209</v>
      </c>
    </row>
    <row r="3051" spans="1:14" x14ac:dyDescent="0.25">
      <c r="A3051">
        <v>1000428551</v>
      </c>
      <c r="B3051" t="s">
        <v>8197</v>
      </c>
      <c r="C3051" t="s">
        <v>8197</v>
      </c>
      <c r="D3051" t="s">
        <v>8198</v>
      </c>
      <c r="E3051">
        <v>22217404</v>
      </c>
      <c r="F3051" t="s">
        <v>47</v>
      </c>
      <c r="G3051">
        <v>1</v>
      </c>
      <c r="H3051" t="s">
        <v>5</v>
      </c>
      <c r="I3051" t="s">
        <v>6</v>
      </c>
      <c r="J3051" t="s">
        <v>3</v>
      </c>
      <c r="K3051" t="s">
        <v>7933</v>
      </c>
      <c r="L3051">
        <v>0</v>
      </c>
      <c r="M3051" t="s">
        <v>540</v>
      </c>
      <c r="N3051" s="2">
        <v>42209</v>
      </c>
    </row>
    <row r="3052" spans="1:14" x14ac:dyDescent="0.25">
      <c r="A3052">
        <v>1000428589</v>
      </c>
      <c r="B3052" t="s">
        <v>8199</v>
      </c>
      <c r="C3052" t="s">
        <v>8199</v>
      </c>
      <c r="D3052" t="s">
        <v>8200</v>
      </c>
      <c r="E3052">
        <v>22218076</v>
      </c>
      <c r="F3052" t="s">
        <v>47</v>
      </c>
      <c r="G3052">
        <v>1</v>
      </c>
      <c r="H3052" t="s">
        <v>5</v>
      </c>
      <c r="I3052" t="s">
        <v>6</v>
      </c>
      <c r="J3052" t="s">
        <v>3</v>
      </c>
      <c r="K3052" t="s">
        <v>7933</v>
      </c>
      <c r="L3052">
        <v>0</v>
      </c>
      <c r="M3052" t="s">
        <v>540</v>
      </c>
      <c r="N3052" s="2">
        <v>42209</v>
      </c>
    </row>
    <row r="3053" spans="1:14" x14ac:dyDescent="0.25">
      <c r="A3053">
        <v>1000428598</v>
      </c>
      <c r="B3053" t="s">
        <v>8201</v>
      </c>
      <c r="C3053" t="s">
        <v>8201</v>
      </c>
      <c r="D3053" t="s">
        <v>8202</v>
      </c>
      <c r="E3053">
        <v>22217004</v>
      </c>
      <c r="F3053" t="s">
        <v>47</v>
      </c>
      <c r="G3053">
        <v>1</v>
      </c>
      <c r="H3053" t="s">
        <v>5</v>
      </c>
      <c r="I3053" t="s">
        <v>6</v>
      </c>
      <c r="J3053" t="s">
        <v>3</v>
      </c>
      <c r="K3053" t="s">
        <v>7933</v>
      </c>
      <c r="L3053">
        <v>0</v>
      </c>
      <c r="M3053" t="s">
        <v>540</v>
      </c>
      <c r="N3053" s="2">
        <v>42209</v>
      </c>
    </row>
    <row r="3054" spans="1:14" x14ac:dyDescent="0.25">
      <c r="A3054">
        <v>1000428604</v>
      </c>
      <c r="B3054" t="s">
        <v>8203</v>
      </c>
      <c r="C3054" t="s">
        <v>8203</v>
      </c>
      <c r="D3054" t="s">
        <v>8204</v>
      </c>
      <c r="E3054" t="s">
        <v>11</v>
      </c>
      <c r="F3054" t="s">
        <v>47</v>
      </c>
      <c r="G3054">
        <v>1</v>
      </c>
      <c r="H3054" t="s">
        <v>5</v>
      </c>
      <c r="I3054" t="s">
        <v>6</v>
      </c>
      <c r="J3054" t="s">
        <v>3</v>
      </c>
      <c r="K3054" t="s">
        <v>7933</v>
      </c>
      <c r="L3054">
        <v>0</v>
      </c>
      <c r="M3054" t="s">
        <v>540</v>
      </c>
      <c r="N3054" s="2">
        <v>42209</v>
      </c>
    </row>
    <row r="3055" spans="1:14" x14ac:dyDescent="0.25">
      <c r="A3055">
        <v>1000428613</v>
      </c>
      <c r="B3055" t="s">
        <v>8205</v>
      </c>
      <c r="C3055" t="s">
        <v>8205</v>
      </c>
      <c r="D3055" t="s">
        <v>8204</v>
      </c>
      <c r="E3055" t="s">
        <v>11</v>
      </c>
      <c r="F3055" t="s">
        <v>47</v>
      </c>
      <c r="G3055">
        <v>1</v>
      </c>
      <c r="H3055" t="s">
        <v>5</v>
      </c>
      <c r="I3055" t="s">
        <v>6</v>
      </c>
      <c r="J3055" t="s">
        <v>3</v>
      </c>
      <c r="K3055" t="s">
        <v>7933</v>
      </c>
      <c r="L3055">
        <v>0</v>
      </c>
      <c r="M3055" t="s">
        <v>540</v>
      </c>
      <c r="N3055" s="2">
        <v>42209</v>
      </c>
    </row>
    <row r="3056" spans="1:14" x14ac:dyDescent="0.25">
      <c r="A3056">
        <v>1000428622</v>
      </c>
      <c r="B3056" t="s">
        <v>8206</v>
      </c>
      <c r="C3056" t="s">
        <v>8206</v>
      </c>
      <c r="D3056" t="s">
        <v>8198</v>
      </c>
      <c r="E3056">
        <v>22217404</v>
      </c>
      <c r="F3056" t="s">
        <v>47</v>
      </c>
      <c r="G3056">
        <v>1</v>
      </c>
      <c r="H3056" t="s">
        <v>5</v>
      </c>
      <c r="I3056" t="s">
        <v>6</v>
      </c>
      <c r="J3056" t="s">
        <v>3</v>
      </c>
      <c r="K3056" t="s">
        <v>7933</v>
      </c>
      <c r="L3056">
        <v>0</v>
      </c>
      <c r="M3056" t="s">
        <v>540</v>
      </c>
      <c r="N3056" s="2">
        <v>42209</v>
      </c>
    </row>
    <row r="3057" spans="1:14" x14ac:dyDescent="0.25">
      <c r="A3057">
        <v>1000428631</v>
      </c>
      <c r="B3057" t="s">
        <v>8207</v>
      </c>
      <c r="C3057" t="s">
        <v>8207</v>
      </c>
      <c r="D3057" t="s">
        <v>8204</v>
      </c>
      <c r="E3057">
        <v>22217404</v>
      </c>
      <c r="F3057" t="s">
        <v>47</v>
      </c>
      <c r="G3057">
        <v>1</v>
      </c>
      <c r="H3057" t="s">
        <v>5</v>
      </c>
      <c r="I3057" t="s">
        <v>6</v>
      </c>
      <c r="J3057" t="s">
        <v>3</v>
      </c>
      <c r="K3057" t="s">
        <v>7933</v>
      </c>
      <c r="L3057">
        <v>0</v>
      </c>
      <c r="M3057" t="s">
        <v>540</v>
      </c>
      <c r="N3057" s="2">
        <v>42209</v>
      </c>
    </row>
    <row r="3058" spans="1:14" x14ac:dyDescent="0.25">
      <c r="A3058">
        <v>1000428669</v>
      </c>
      <c r="B3058" t="s">
        <v>8208</v>
      </c>
      <c r="C3058" t="s">
        <v>8208</v>
      </c>
      <c r="D3058" t="s">
        <v>8209</v>
      </c>
      <c r="E3058">
        <v>22217404</v>
      </c>
      <c r="F3058" t="s">
        <v>47</v>
      </c>
      <c r="G3058">
        <v>1</v>
      </c>
      <c r="H3058" t="s">
        <v>5</v>
      </c>
      <c r="I3058" t="s">
        <v>6</v>
      </c>
      <c r="J3058" t="s">
        <v>3</v>
      </c>
      <c r="K3058" t="s">
        <v>7933</v>
      </c>
      <c r="L3058">
        <v>0</v>
      </c>
      <c r="M3058" t="s">
        <v>540</v>
      </c>
      <c r="N3058" s="2">
        <v>42209</v>
      </c>
    </row>
    <row r="3059" spans="1:14" x14ac:dyDescent="0.25">
      <c r="A3059">
        <v>1000429156</v>
      </c>
      <c r="B3059" t="s">
        <v>8210</v>
      </c>
      <c r="C3059" t="s">
        <v>8210</v>
      </c>
      <c r="D3059" t="s">
        <v>3581</v>
      </c>
      <c r="E3059" t="s">
        <v>11</v>
      </c>
      <c r="F3059" t="s">
        <v>47</v>
      </c>
      <c r="G3059">
        <v>1</v>
      </c>
      <c r="H3059" t="s">
        <v>5</v>
      </c>
      <c r="I3059" t="s">
        <v>6</v>
      </c>
      <c r="J3059" t="s">
        <v>3</v>
      </c>
      <c r="K3059" t="s">
        <v>7933</v>
      </c>
      <c r="L3059">
        <v>0</v>
      </c>
      <c r="M3059" t="s">
        <v>540</v>
      </c>
      <c r="N3059" s="2">
        <v>42212</v>
      </c>
    </row>
    <row r="3060" spans="1:14" x14ac:dyDescent="0.25">
      <c r="A3060">
        <v>1000423911</v>
      </c>
      <c r="B3060" t="s">
        <v>8211</v>
      </c>
      <c r="C3060" t="s">
        <v>8211</v>
      </c>
      <c r="D3060" t="s">
        <v>8212</v>
      </c>
      <c r="E3060" t="s">
        <v>11</v>
      </c>
      <c r="F3060" t="s">
        <v>47</v>
      </c>
      <c r="G3060">
        <v>1</v>
      </c>
      <c r="H3060" t="s">
        <v>5</v>
      </c>
      <c r="I3060" t="s">
        <v>6</v>
      </c>
      <c r="J3060" t="s">
        <v>3</v>
      </c>
      <c r="K3060" t="s">
        <v>7933</v>
      </c>
      <c r="L3060">
        <v>0</v>
      </c>
      <c r="M3060" t="s">
        <v>540</v>
      </c>
      <c r="N3060" s="2">
        <v>42206</v>
      </c>
    </row>
    <row r="3061" spans="1:14" x14ac:dyDescent="0.25">
      <c r="A3061">
        <v>1000425012</v>
      </c>
      <c r="B3061" t="s">
        <v>8213</v>
      </c>
      <c r="C3061" t="s">
        <v>8213</v>
      </c>
      <c r="D3061" t="s">
        <v>8214</v>
      </c>
      <c r="E3061">
        <v>90054138</v>
      </c>
      <c r="F3061" t="s">
        <v>47</v>
      </c>
      <c r="G3061">
        <v>1</v>
      </c>
      <c r="H3061" t="s">
        <v>5</v>
      </c>
      <c r="I3061" t="s">
        <v>6</v>
      </c>
      <c r="J3061" t="s">
        <v>3</v>
      </c>
      <c r="K3061" t="s">
        <v>7933</v>
      </c>
      <c r="L3061">
        <v>0</v>
      </c>
      <c r="M3061" t="s">
        <v>540</v>
      </c>
      <c r="N3061" s="2">
        <v>42207</v>
      </c>
    </row>
    <row r="3062" spans="1:14" x14ac:dyDescent="0.25">
      <c r="A3062">
        <v>1000422816</v>
      </c>
      <c r="B3062" t="s">
        <v>8215</v>
      </c>
      <c r="C3062" t="s">
        <v>8215</v>
      </c>
      <c r="D3062" t="s">
        <v>4487</v>
      </c>
      <c r="E3062" t="s">
        <v>11</v>
      </c>
      <c r="F3062" t="s">
        <v>47</v>
      </c>
      <c r="G3062">
        <v>1</v>
      </c>
      <c r="H3062" t="s">
        <v>5</v>
      </c>
      <c r="I3062" t="s">
        <v>6</v>
      </c>
      <c r="J3062" t="s">
        <v>3</v>
      </c>
      <c r="K3062" t="s">
        <v>7933</v>
      </c>
      <c r="L3062">
        <v>0</v>
      </c>
      <c r="M3062" t="s">
        <v>540</v>
      </c>
      <c r="N3062" s="2">
        <v>42205</v>
      </c>
    </row>
    <row r="3063" spans="1:14" x14ac:dyDescent="0.25">
      <c r="A3063">
        <v>1000422843</v>
      </c>
      <c r="B3063" t="s">
        <v>8216</v>
      </c>
      <c r="C3063" t="s">
        <v>8216</v>
      </c>
      <c r="D3063" t="s">
        <v>3581</v>
      </c>
      <c r="E3063" t="s">
        <v>11</v>
      </c>
      <c r="F3063" t="s">
        <v>47</v>
      </c>
      <c r="G3063">
        <v>1</v>
      </c>
      <c r="H3063" t="s">
        <v>5</v>
      </c>
      <c r="I3063" t="s">
        <v>6</v>
      </c>
      <c r="J3063" t="s">
        <v>3</v>
      </c>
      <c r="K3063" t="s">
        <v>7933</v>
      </c>
      <c r="L3063">
        <v>0</v>
      </c>
      <c r="M3063" t="s">
        <v>540</v>
      </c>
      <c r="N3063" s="2">
        <v>42205</v>
      </c>
    </row>
    <row r="3064" spans="1:14" x14ac:dyDescent="0.25">
      <c r="A3064">
        <v>1000421612</v>
      </c>
      <c r="B3064" t="s">
        <v>8217</v>
      </c>
      <c r="C3064" t="s">
        <v>8217</v>
      </c>
      <c r="D3064" t="s">
        <v>4487</v>
      </c>
      <c r="E3064" t="s">
        <v>11</v>
      </c>
      <c r="F3064" t="s">
        <v>47</v>
      </c>
      <c r="G3064">
        <v>1</v>
      </c>
      <c r="H3064" t="s">
        <v>5</v>
      </c>
      <c r="I3064" t="s">
        <v>6</v>
      </c>
      <c r="J3064" t="s">
        <v>3</v>
      </c>
      <c r="K3064" t="s">
        <v>7933</v>
      </c>
      <c r="L3064">
        <v>0</v>
      </c>
      <c r="M3064" t="s">
        <v>540</v>
      </c>
      <c r="N3064" s="2">
        <v>42201</v>
      </c>
    </row>
    <row r="3065" spans="1:14" x14ac:dyDescent="0.25">
      <c r="A3065">
        <v>1000421621</v>
      </c>
      <c r="B3065" t="s">
        <v>8218</v>
      </c>
      <c r="C3065" t="s">
        <v>8218</v>
      </c>
      <c r="D3065" t="s">
        <v>4487</v>
      </c>
      <c r="E3065" t="s">
        <v>11</v>
      </c>
      <c r="F3065" t="s">
        <v>47</v>
      </c>
      <c r="G3065">
        <v>1</v>
      </c>
      <c r="H3065" t="s">
        <v>5</v>
      </c>
      <c r="I3065" t="s">
        <v>6</v>
      </c>
      <c r="J3065" t="s">
        <v>3</v>
      </c>
      <c r="K3065" t="s">
        <v>7933</v>
      </c>
      <c r="L3065">
        <v>0</v>
      </c>
      <c r="M3065" t="s">
        <v>540</v>
      </c>
      <c r="N3065" s="2">
        <v>42201</v>
      </c>
    </row>
    <row r="3066" spans="1:14" x14ac:dyDescent="0.25">
      <c r="A3066">
        <v>1000421659</v>
      </c>
      <c r="B3066" t="s">
        <v>8219</v>
      </c>
      <c r="C3066" t="s">
        <v>8219</v>
      </c>
      <c r="D3066" t="s">
        <v>4487</v>
      </c>
      <c r="E3066" t="s">
        <v>11</v>
      </c>
      <c r="F3066" t="s">
        <v>47</v>
      </c>
      <c r="G3066">
        <v>1</v>
      </c>
      <c r="H3066" t="s">
        <v>5</v>
      </c>
      <c r="I3066" t="s">
        <v>6</v>
      </c>
      <c r="J3066" t="s">
        <v>3</v>
      </c>
      <c r="K3066" t="s">
        <v>7933</v>
      </c>
      <c r="L3066">
        <v>0</v>
      </c>
      <c r="M3066" t="s">
        <v>540</v>
      </c>
      <c r="N3066" s="2">
        <v>42201</v>
      </c>
    </row>
    <row r="3067" spans="1:14" x14ac:dyDescent="0.25">
      <c r="A3067">
        <v>1000421588</v>
      </c>
      <c r="B3067" t="s">
        <v>8220</v>
      </c>
      <c r="C3067" t="s">
        <v>8220</v>
      </c>
      <c r="D3067" t="s">
        <v>4487</v>
      </c>
      <c r="E3067" t="s">
        <v>11</v>
      </c>
      <c r="F3067" t="s">
        <v>47</v>
      </c>
      <c r="G3067">
        <v>1</v>
      </c>
      <c r="H3067" t="s">
        <v>5</v>
      </c>
      <c r="I3067" t="s">
        <v>6</v>
      </c>
      <c r="J3067" t="s">
        <v>3</v>
      </c>
      <c r="K3067" t="s">
        <v>7933</v>
      </c>
      <c r="L3067">
        <v>0</v>
      </c>
      <c r="M3067" t="s">
        <v>540</v>
      </c>
      <c r="N3067" s="2">
        <v>42201</v>
      </c>
    </row>
    <row r="3068" spans="1:14" x14ac:dyDescent="0.25">
      <c r="A3068">
        <v>1000421882</v>
      </c>
      <c r="B3068" t="s">
        <v>8221</v>
      </c>
      <c r="C3068" t="s">
        <v>8221</v>
      </c>
      <c r="D3068" t="s">
        <v>8222</v>
      </c>
      <c r="E3068" t="s">
        <v>11</v>
      </c>
      <c r="F3068" t="s">
        <v>47</v>
      </c>
      <c r="G3068">
        <v>1</v>
      </c>
      <c r="H3068" t="s">
        <v>5</v>
      </c>
      <c r="I3068" t="s">
        <v>6</v>
      </c>
      <c r="J3068" t="s">
        <v>3</v>
      </c>
      <c r="K3068" t="s">
        <v>7933</v>
      </c>
      <c r="L3068">
        <v>0</v>
      </c>
      <c r="M3068" t="s">
        <v>540</v>
      </c>
      <c r="N3068" s="2">
        <v>42201</v>
      </c>
    </row>
    <row r="3069" spans="1:14" x14ac:dyDescent="0.25">
      <c r="A3069">
        <v>1000422182</v>
      </c>
      <c r="B3069" t="s">
        <v>8223</v>
      </c>
      <c r="C3069" t="s">
        <v>8223</v>
      </c>
      <c r="D3069" t="s">
        <v>8224</v>
      </c>
      <c r="E3069">
        <v>22215577</v>
      </c>
      <c r="F3069" t="s">
        <v>47</v>
      </c>
      <c r="G3069">
        <v>1</v>
      </c>
      <c r="H3069" t="s">
        <v>5</v>
      </c>
      <c r="I3069" t="s">
        <v>6</v>
      </c>
      <c r="J3069" t="s">
        <v>3</v>
      </c>
      <c r="K3069" t="s">
        <v>7933</v>
      </c>
      <c r="L3069">
        <v>0</v>
      </c>
      <c r="M3069" t="s">
        <v>540</v>
      </c>
      <c r="N3069" s="2">
        <v>42205</v>
      </c>
    </row>
    <row r="3070" spans="1:14" x14ac:dyDescent="0.25">
      <c r="A3070">
        <v>1000410379</v>
      </c>
      <c r="B3070" t="s">
        <v>8225</v>
      </c>
      <c r="C3070" t="s">
        <v>8225</v>
      </c>
      <c r="D3070" t="s">
        <v>8226</v>
      </c>
      <c r="E3070" t="s">
        <v>11</v>
      </c>
      <c r="F3070" t="s">
        <v>47</v>
      </c>
      <c r="G3070">
        <v>1</v>
      </c>
      <c r="H3070" t="s">
        <v>5</v>
      </c>
      <c r="I3070" t="s">
        <v>6</v>
      </c>
      <c r="J3070" t="s">
        <v>3</v>
      </c>
      <c r="K3070" t="s">
        <v>7933</v>
      </c>
      <c r="L3070">
        <v>0</v>
      </c>
      <c r="M3070" t="s">
        <v>3466</v>
      </c>
      <c r="N3070" s="2">
        <v>42191</v>
      </c>
    </row>
    <row r="3071" spans="1:14" x14ac:dyDescent="0.25">
      <c r="A3071">
        <v>1000410388</v>
      </c>
      <c r="B3071" t="s">
        <v>8227</v>
      </c>
      <c r="C3071" t="s">
        <v>8227</v>
      </c>
      <c r="D3071" t="s">
        <v>4487</v>
      </c>
      <c r="E3071" t="s">
        <v>11</v>
      </c>
      <c r="F3071" t="s">
        <v>47</v>
      </c>
      <c r="G3071">
        <v>1</v>
      </c>
      <c r="H3071" t="s">
        <v>5</v>
      </c>
      <c r="I3071" t="s">
        <v>6</v>
      </c>
      <c r="J3071" t="s">
        <v>3</v>
      </c>
      <c r="K3071" t="s">
        <v>7933</v>
      </c>
      <c r="L3071">
        <v>0</v>
      </c>
      <c r="M3071" t="s">
        <v>540</v>
      </c>
      <c r="N3071" s="2">
        <v>42191</v>
      </c>
    </row>
    <row r="3072" spans="1:14" x14ac:dyDescent="0.25">
      <c r="A3072">
        <v>1000412963</v>
      </c>
      <c r="B3072" t="s">
        <v>8228</v>
      </c>
      <c r="C3072" t="s">
        <v>8228</v>
      </c>
      <c r="D3072" t="s">
        <v>3581</v>
      </c>
      <c r="E3072">
        <v>22202087</v>
      </c>
      <c r="F3072" t="s">
        <v>8229</v>
      </c>
      <c r="G3072">
        <v>1</v>
      </c>
      <c r="H3072" t="s">
        <v>5</v>
      </c>
      <c r="I3072" t="s">
        <v>6</v>
      </c>
      <c r="J3072" t="s">
        <v>3</v>
      </c>
      <c r="K3072" t="s">
        <v>7933</v>
      </c>
      <c r="L3072">
        <v>0</v>
      </c>
      <c r="M3072" t="s">
        <v>540</v>
      </c>
      <c r="N3072" s="2">
        <v>42193</v>
      </c>
    </row>
    <row r="3073" spans="1:14" x14ac:dyDescent="0.25">
      <c r="A3073">
        <v>1000412981</v>
      </c>
      <c r="B3073" t="s">
        <v>8230</v>
      </c>
      <c r="C3073" t="s">
        <v>8230</v>
      </c>
      <c r="D3073" t="s">
        <v>3581</v>
      </c>
      <c r="E3073">
        <v>22202087</v>
      </c>
      <c r="F3073" t="s">
        <v>8231</v>
      </c>
      <c r="G3073">
        <v>1</v>
      </c>
      <c r="H3073" t="s">
        <v>5</v>
      </c>
      <c r="I3073" t="s">
        <v>6</v>
      </c>
      <c r="J3073" t="s">
        <v>3</v>
      </c>
      <c r="K3073" t="s">
        <v>7933</v>
      </c>
      <c r="L3073">
        <v>0</v>
      </c>
      <c r="M3073" t="s">
        <v>540</v>
      </c>
      <c r="N3073" s="2">
        <v>42193</v>
      </c>
    </row>
    <row r="3074" spans="1:14" x14ac:dyDescent="0.25">
      <c r="A3074">
        <v>1000413002</v>
      </c>
      <c r="B3074" t="s">
        <v>8232</v>
      </c>
      <c r="C3074" t="s">
        <v>8232</v>
      </c>
      <c r="D3074" t="s">
        <v>3581</v>
      </c>
      <c r="E3074">
        <v>22302087</v>
      </c>
      <c r="F3074" t="s">
        <v>8231</v>
      </c>
      <c r="G3074">
        <v>1</v>
      </c>
      <c r="H3074" t="s">
        <v>5</v>
      </c>
      <c r="I3074" t="s">
        <v>6</v>
      </c>
      <c r="J3074" t="s">
        <v>3</v>
      </c>
      <c r="K3074" t="s">
        <v>7933</v>
      </c>
      <c r="L3074">
        <v>0</v>
      </c>
      <c r="M3074" t="s">
        <v>540</v>
      </c>
      <c r="N3074" s="2">
        <v>42193</v>
      </c>
    </row>
    <row r="3075" spans="1:14" x14ac:dyDescent="0.25">
      <c r="A3075">
        <v>1000413147</v>
      </c>
      <c r="B3075" t="s">
        <v>8233</v>
      </c>
      <c r="C3075" t="s">
        <v>8233</v>
      </c>
      <c r="D3075" t="s">
        <v>8234</v>
      </c>
      <c r="E3075" t="s">
        <v>11</v>
      </c>
      <c r="F3075" t="s">
        <v>47</v>
      </c>
      <c r="G3075">
        <v>1</v>
      </c>
      <c r="H3075" t="s">
        <v>5</v>
      </c>
      <c r="I3075" t="s">
        <v>6</v>
      </c>
      <c r="J3075" t="s">
        <v>3</v>
      </c>
      <c r="K3075" t="s">
        <v>7933</v>
      </c>
      <c r="L3075">
        <v>0</v>
      </c>
      <c r="M3075" t="s">
        <v>4670</v>
      </c>
      <c r="N3075" s="2">
        <v>42193</v>
      </c>
    </row>
    <row r="3076" spans="1:14" x14ac:dyDescent="0.25">
      <c r="A3076">
        <v>1000412319</v>
      </c>
      <c r="B3076" t="s">
        <v>8235</v>
      </c>
      <c r="C3076" t="s">
        <v>8235</v>
      </c>
      <c r="D3076" t="s">
        <v>8236</v>
      </c>
      <c r="E3076" t="s">
        <v>11</v>
      </c>
      <c r="F3076" t="s">
        <v>47</v>
      </c>
      <c r="G3076">
        <v>1</v>
      </c>
      <c r="H3076" t="s">
        <v>5</v>
      </c>
      <c r="I3076" t="s">
        <v>6</v>
      </c>
      <c r="J3076" t="s">
        <v>3</v>
      </c>
      <c r="K3076" t="s">
        <v>7933</v>
      </c>
      <c r="L3076">
        <v>0</v>
      </c>
      <c r="M3076" t="s">
        <v>540</v>
      </c>
      <c r="N3076" s="2">
        <v>42192</v>
      </c>
    </row>
    <row r="3077" spans="1:14" x14ac:dyDescent="0.25">
      <c r="A3077">
        <v>1000412328</v>
      </c>
      <c r="B3077" t="s">
        <v>8237</v>
      </c>
      <c r="C3077" t="s">
        <v>8237</v>
      </c>
      <c r="D3077" t="s">
        <v>8238</v>
      </c>
      <c r="E3077" t="s">
        <v>11</v>
      </c>
      <c r="F3077" t="s">
        <v>47</v>
      </c>
      <c r="G3077">
        <v>1</v>
      </c>
      <c r="H3077" t="s">
        <v>5</v>
      </c>
      <c r="I3077" t="s">
        <v>6</v>
      </c>
      <c r="J3077" t="s">
        <v>3</v>
      </c>
      <c r="K3077" t="s">
        <v>7933</v>
      </c>
      <c r="L3077">
        <v>0</v>
      </c>
      <c r="M3077" t="s">
        <v>540</v>
      </c>
      <c r="N3077" s="2">
        <v>42192</v>
      </c>
    </row>
    <row r="3078" spans="1:14" x14ac:dyDescent="0.25">
      <c r="A3078">
        <v>1000412364</v>
      </c>
      <c r="B3078" t="s">
        <v>8239</v>
      </c>
      <c r="C3078" t="s">
        <v>8239</v>
      </c>
      <c r="D3078" t="s">
        <v>8240</v>
      </c>
      <c r="E3078" t="s">
        <v>11</v>
      </c>
      <c r="F3078" t="s">
        <v>47</v>
      </c>
      <c r="G3078">
        <v>1</v>
      </c>
      <c r="H3078" t="s">
        <v>5</v>
      </c>
      <c r="I3078" t="s">
        <v>6</v>
      </c>
      <c r="J3078" t="s">
        <v>3</v>
      </c>
      <c r="K3078" t="s">
        <v>7933</v>
      </c>
      <c r="L3078">
        <v>0</v>
      </c>
      <c r="M3078" t="s">
        <v>540</v>
      </c>
      <c r="N3078" s="2">
        <v>42192</v>
      </c>
    </row>
    <row r="3079" spans="1:14" x14ac:dyDescent="0.25">
      <c r="A3079">
        <v>1000409171</v>
      </c>
      <c r="B3079" t="s">
        <v>8241</v>
      </c>
      <c r="C3079" t="s">
        <v>8241</v>
      </c>
      <c r="D3079" t="s">
        <v>4487</v>
      </c>
      <c r="E3079" t="s">
        <v>11</v>
      </c>
      <c r="F3079" t="s">
        <v>8242</v>
      </c>
      <c r="G3079">
        <v>1</v>
      </c>
      <c r="H3079" t="s">
        <v>5</v>
      </c>
      <c r="I3079" t="s">
        <v>6</v>
      </c>
      <c r="J3079" t="s">
        <v>3</v>
      </c>
      <c r="K3079" t="s">
        <v>7933</v>
      </c>
      <c r="L3079">
        <v>0</v>
      </c>
      <c r="M3079" t="s">
        <v>540</v>
      </c>
      <c r="N3079" s="2">
        <v>42188</v>
      </c>
    </row>
    <row r="3080" spans="1:14" x14ac:dyDescent="0.25">
      <c r="A3080">
        <v>1000405682</v>
      </c>
      <c r="B3080" t="s">
        <v>8243</v>
      </c>
      <c r="C3080" t="s">
        <v>8243</v>
      </c>
      <c r="D3080" t="s">
        <v>8244</v>
      </c>
      <c r="E3080" t="s">
        <v>11</v>
      </c>
      <c r="F3080" t="s">
        <v>47</v>
      </c>
      <c r="G3080">
        <v>1</v>
      </c>
      <c r="H3080" t="s">
        <v>5</v>
      </c>
      <c r="I3080" t="s">
        <v>6</v>
      </c>
      <c r="J3080" t="s">
        <v>3</v>
      </c>
      <c r="K3080" t="s">
        <v>7933</v>
      </c>
      <c r="L3080">
        <v>0</v>
      </c>
      <c r="M3080" t="s">
        <v>540</v>
      </c>
      <c r="N3080" s="2">
        <v>42185</v>
      </c>
    </row>
    <row r="3081" spans="1:14" x14ac:dyDescent="0.25">
      <c r="A3081">
        <v>1000406213</v>
      </c>
      <c r="B3081" t="s">
        <v>8245</v>
      </c>
      <c r="C3081" t="s">
        <v>8245</v>
      </c>
      <c r="D3081" t="s">
        <v>8246</v>
      </c>
      <c r="E3081" t="s">
        <v>11</v>
      </c>
      <c r="F3081" t="s">
        <v>47</v>
      </c>
      <c r="G3081">
        <v>1</v>
      </c>
      <c r="H3081" t="s">
        <v>5</v>
      </c>
      <c r="I3081" t="s">
        <v>6</v>
      </c>
      <c r="J3081" t="s">
        <v>3</v>
      </c>
      <c r="K3081" t="s">
        <v>7933</v>
      </c>
      <c r="L3081">
        <v>0</v>
      </c>
      <c r="M3081" t="s">
        <v>2084</v>
      </c>
      <c r="N3081" s="2">
        <v>42185</v>
      </c>
    </row>
    <row r="3082" spans="1:14" x14ac:dyDescent="0.25">
      <c r="A3082">
        <v>1000406492</v>
      </c>
      <c r="B3082" t="s">
        <v>8247</v>
      </c>
      <c r="C3082" t="s">
        <v>8247</v>
      </c>
      <c r="D3082" t="s">
        <v>8248</v>
      </c>
      <c r="E3082" t="s">
        <v>11</v>
      </c>
      <c r="F3082" t="s">
        <v>47</v>
      </c>
      <c r="G3082">
        <v>1</v>
      </c>
      <c r="H3082" t="s">
        <v>5</v>
      </c>
      <c r="I3082" t="s">
        <v>6</v>
      </c>
      <c r="J3082" t="s">
        <v>3</v>
      </c>
      <c r="K3082" t="s">
        <v>7933</v>
      </c>
      <c r="L3082">
        <v>0</v>
      </c>
      <c r="M3082" t="s">
        <v>540</v>
      </c>
      <c r="N3082" s="2">
        <v>42185</v>
      </c>
    </row>
    <row r="3083" spans="1:14" x14ac:dyDescent="0.25">
      <c r="A3083">
        <v>1000406527</v>
      </c>
      <c r="B3083" t="s">
        <v>8249</v>
      </c>
      <c r="C3083" t="s">
        <v>8249</v>
      </c>
      <c r="D3083" t="s">
        <v>3578</v>
      </c>
      <c r="E3083" t="s">
        <v>11</v>
      </c>
      <c r="F3083" t="s">
        <v>47</v>
      </c>
      <c r="G3083">
        <v>1</v>
      </c>
      <c r="H3083" t="s">
        <v>5</v>
      </c>
      <c r="I3083" t="s">
        <v>6</v>
      </c>
      <c r="J3083" t="s">
        <v>3</v>
      </c>
      <c r="K3083" t="s">
        <v>7933</v>
      </c>
      <c r="L3083">
        <v>0</v>
      </c>
      <c r="M3083" t="s">
        <v>540</v>
      </c>
      <c r="N3083" s="2">
        <v>42185</v>
      </c>
    </row>
    <row r="3084" spans="1:14" x14ac:dyDescent="0.25">
      <c r="A3084">
        <v>1000406939</v>
      </c>
      <c r="B3084" t="s">
        <v>8250</v>
      </c>
      <c r="C3084" t="s">
        <v>8250</v>
      </c>
      <c r="D3084" t="s">
        <v>8251</v>
      </c>
      <c r="E3084" t="s">
        <v>11</v>
      </c>
      <c r="F3084" t="s">
        <v>47</v>
      </c>
      <c r="G3084">
        <v>1</v>
      </c>
      <c r="H3084" t="s">
        <v>5</v>
      </c>
      <c r="I3084" t="s">
        <v>6</v>
      </c>
      <c r="J3084" t="s">
        <v>3</v>
      </c>
      <c r="K3084" t="s">
        <v>7933</v>
      </c>
      <c r="L3084">
        <v>0</v>
      </c>
      <c r="M3084" t="s">
        <v>540</v>
      </c>
      <c r="N3084" s="2">
        <v>42186</v>
      </c>
    </row>
    <row r="3085" spans="1:14" x14ac:dyDescent="0.25">
      <c r="A3085">
        <v>1000406661</v>
      </c>
      <c r="B3085" t="s">
        <v>8252</v>
      </c>
      <c r="C3085" t="s">
        <v>8252</v>
      </c>
      <c r="D3085" t="s">
        <v>8253</v>
      </c>
      <c r="E3085" t="s">
        <v>11</v>
      </c>
      <c r="F3085" t="s">
        <v>47</v>
      </c>
      <c r="G3085">
        <v>1</v>
      </c>
      <c r="H3085" t="s">
        <v>5</v>
      </c>
      <c r="I3085" t="s">
        <v>6</v>
      </c>
      <c r="J3085" t="s">
        <v>3</v>
      </c>
      <c r="K3085" t="s">
        <v>7933</v>
      </c>
      <c r="L3085">
        <v>0</v>
      </c>
      <c r="M3085" t="s">
        <v>540</v>
      </c>
      <c r="N3085" s="2">
        <v>42185</v>
      </c>
    </row>
    <row r="3086" spans="1:14" x14ac:dyDescent="0.25">
      <c r="A3086">
        <v>1000406699</v>
      </c>
      <c r="B3086" t="s">
        <v>8254</v>
      </c>
      <c r="C3086" t="s">
        <v>8254</v>
      </c>
      <c r="D3086" t="s">
        <v>8255</v>
      </c>
      <c r="E3086" t="s">
        <v>11</v>
      </c>
      <c r="F3086" t="s">
        <v>47</v>
      </c>
      <c r="G3086">
        <v>1</v>
      </c>
      <c r="H3086" t="s">
        <v>5</v>
      </c>
      <c r="I3086" t="s">
        <v>6</v>
      </c>
      <c r="J3086" t="s">
        <v>3</v>
      </c>
      <c r="K3086" t="s">
        <v>7933</v>
      </c>
      <c r="L3086">
        <v>0</v>
      </c>
      <c r="M3086" t="s">
        <v>540</v>
      </c>
      <c r="N3086" s="2">
        <v>42185</v>
      </c>
    </row>
    <row r="3087" spans="1:14" x14ac:dyDescent="0.25">
      <c r="A3087">
        <v>1000401997</v>
      </c>
      <c r="B3087" t="s">
        <v>8256</v>
      </c>
      <c r="C3087" t="s">
        <v>8256</v>
      </c>
      <c r="D3087" t="s">
        <v>8257</v>
      </c>
      <c r="E3087" t="s">
        <v>11</v>
      </c>
      <c r="F3087" t="s">
        <v>47</v>
      </c>
      <c r="G3087">
        <v>1</v>
      </c>
      <c r="H3087" t="s">
        <v>5</v>
      </c>
      <c r="I3087" t="s">
        <v>6</v>
      </c>
      <c r="J3087" t="s">
        <v>3</v>
      </c>
      <c r="K3087" t="s">
        <v>7933</v>
      </c>
      <c r="L3087">
        <v>0</v>
      </c>
      <c r="M3087" t="s">
        <v>4670</v>
      </c>
      <c r="N3087" s="2">
        <v>42180</v>
      </c>
    </row>
    <row r="3088" spans="1:14" x14ac:dyDescent="0.25">
      <c r="A3088">
        <v>1000402789</v>
      </c>
      <c r="B3088" t="s">
        <v>7336</v>
      </c>
      <c r="C3088" t="s">
        <v>7336</v>
      </c>
      <c r="D3088" t="s">
        <v>8258</v>
      </c>
      <c r="E3088" t="s">
        <v>11</v>
      </c>
      <c r="F3088" t="s">
        <v>47</v>
      </c>
      <c r="G3088">
        <v>1</v>
      </c>
      <c r="H3088" t="s">
        <v>5</v>
      </c>
      <c r="I3088" t="s">
        <v>6</v>
      </c>
      <c r="J3088" t="s">
        <v>3</v>
      </c>
      <c r="K3088" t="s">
        <v>7933</v>
      </c>
      <c r="L3088">
        <v>0</v>
      </c>
      <c r="M3088" t="s">
        <v>4670</v>
      </c>
      <c r="N3088" s="2">
        <v>42180</v>
      </c>
    </row>
    <row r="3089" spans="1:14" x14ac:dyDescent="0.25">
      <c r="A3089">
        <v>1000402798</v>
      </c>
      <c r="B3089" t="s">
        <v>8259</v>
      </c>
      <c r="C3089" t="s">
        <v>8259</v>
      </c>
      <c r="D3089" t="s">
        <v>8260</v>
      </c>
      <c r="E3089">
        <v>22218485</v>
      </c>
      <c r="F3089" t="s">
        <v>47</v>
      </c>
      <c r="G3089">
        <v>1</v>
      </c>
      <c r="H3089" t="s">
        <v>5</v>
      </c>
      <c r="I3089" t="s">
        <v>6</v>
      </c>
      <c r="J3089" t="s">
        <v>3</v>
      </c>
      <c r="K3089" t="s">
        <v>7933</v>
      </c>
      <c r="L3089">
        <v>0</v>
      </c>
      <c r="M3089" t="s">
        <v>4670</v>
      </c>
      <c r="N3089" s="2">
        <v>42180</v>
      </c>
    </row>
    <row r="3090" spans="1:14" x14ac:dyDescent="0.25">
      <c r="A3090">
        <v>1000402985</v>
      </c>
      <c r="B3090" t="s">
        <v>8261</v>
      </c>
      <c r="C3090" t="s">
        <v>8261</v>
      </c>
      <c r="D3090" t="s">
        <v>5679</v>
      </c>
      <c r="E3090" t="s">
        <v>11</v>
      </c>
      <c r="F3090" t="s">
        <v>47</v>
      </c>
      <c r="G3090">
        <v>1</v>
      </c>
      <c r="H3090" t="s">
        <v>5</v>
      </c>
      <c r="I3090" t="s">
        <v>6</v>
      </c>
      <c r="J3090" t="s">
        <v>3</v>
      </c>
      <c r="K3090" t="s">
        <v>7933</v>
      </c>
      <c r="L3090">
        <v>0</v>
      </c>
      <c r="M3090" t="s">
        <v>540</v>
      </c>
      <c r="N3090" s="2">
        <v>42180</v>
      </c>
    </row>
    <row r="3091" spans="1:14" x14ac:dyDescent="0.25">
      <c r="A3091">
        <v>1000402831</v>
      </c>
      <c r="B3091" t="s">
        <v>8262</v>
      </c>
      <c r="C3091" t="s">
        <v>8262</v>
      </c>
      <c r="D3091" t="s">
        <v>797</v>
      </c>
      <c r="E3091" t="s">
        <v>11</v>
      </c>
      <c r="F3091" t="s">
        <v>47</v>
      </c>
      <c r="G3091">
        <v>1</v>
      </c>
      <c r="H3091" t="s">
        <v>5</v>
      </c>
      <c r="I3091" t="s">
        <v>6</v>
      </c>
      <c r="J3091" t="s">
        <v>3</v>
      </c>
      <c r="K3091" t="s">
        <v>7933</v>
      </c>
      <c r="L3091">
        <v>0</v>
      </c>
      <c r="M3091" t="s">
        <v>4670</v>
      </c>
      <c r="N3091" s="2">
        <v>42180</v>
      </c>
    </row>
    <row r="3092" spans="1:14" x14ac:dyDescent="0.25">
      <c r="A3092">
        <v>1000402733</v>
      </c>
      <c r="B3092" t="s">
        <v>8263</v>
      </c>
      <c r="C3092" t="s">
        <v>8263</v>
      </c>
      <c r="D3092" t="s">
        <v>8264</v>
      </c>
      <c r="E3092" t="s">
        <v>11</v>
      </c>
      <c r="F3092" t="s">
        <v>47</v>
      </c>
      <c r="G3092">
        <v>1</v>
      </c>
      <c r="H3092" t="s">
        <v>5</v>
      </c>
      <c r="I3092" t="s">
        <v>6</v>
      </c>
      <c r="J3092" t="s">
        <v>3</v>
      </c>
      <c r="K3092" t="s">
        <v>7933</v>
      </c>
      <c r="L3092">
        <v>0</v>
      </c>
      <c r="M3092" t="s">
        <v>4670</v>
      </c>
      <c r="N3092" s="2">
        <v>42180</v>
      </c>
    </row>
    <row r="3093" spans="1:14" x14ac:dyDescent="0.25">
      <c r="A3093">
        <v>1000402742</v>
      </c>
      <c r="B3093" t="s">
        <v>8265</v>
      </c>
      <c r="C3093" t="s">
        <v>8265</v>
      </c>
      <c r="D3093" t="s">
        <v>8266</v>
      </c>
      <c r="E3093" t="s">
        <v>11</v>
      </c>
      <c r="F3093" t="s">
        <v>47</v>
      </c>
      <c r="G3093">
        <v>1</v>
      </c>
      <c r="H3093" t="s">
        <v>5</v>
      </c>
      <c r="I3093" t="s">
        <v>6</v>
      </c>
      <c r="J3093" t="s">
        <v>3</v>
      </c>
      <c r="K3093" t="s">
        <v>7933</v>
      </c>
      <c r="L3093">
        <v>0</v>
      </c>
      <c r="M3093" t="s">
        <v>4670</v>
      </c>
      <c r="N3093" s="2">
        <v>42180</v>
      </c>
    </row>
    <row r="3094" spans="1:14" x14ac:dyDescent="0.25">
      <c r="A3094">
        <v>1000403178</v>
      </c>
      <c r="B3094" t="s">
        <v>8267</v>
      </c>
      <c r="C3094" t="s">
        <v>8267</v>
      </c>
      <c r="D3094" t="s">
        <v>8268</v>
      </c>
      <c r="E3094" t="s">
        <v>11</v>
      </c>
      <c r="F3094" t="s">
        <v>47</v>
      </c>
      <c r="G3094">
        <v>1</v>
      </c>
      <c r="H3094" t="s">
        <v>5</v>
      </c>
      <c r="I3094" t="s">
        <v>6</v>
      </c>
      <c r="J3094" t="s">
        <v>3</v>
      </c>
      <c r="K3094" t="s">
        <v>7933</v>
      </c>
      <c r="L3094">
        <v>0</v>
      </c>
      <c r="M3094" t="s">
        <v>4670</v>
      </c>
      <c r="N3094" s="2">
        <v>42181</v>
      </c>
    </row>
    <row r="3095" spans="1:14" x14ac:dyDescent="0.25">
      <c r="A3095">
        <v>1000403211</v>
      </c>
      <c r="B3095" t="s">
        <v>8269</v>
      </c>
      <c r="C3095" t="s">
        <v>8269</v>
      </c>
      <c r="D3095" t="s">
        <v>8270</v>
      </c>
      <c r="E3095" t="s">
        <v>11</v>
      </c>
      <c r="F3095" t="s">
        <v>47</v>
      </c>
      <c r="G3095">
        <v>1</v>
      </c>
      <c r="H3095" t="s">
        <v>5</v>
      </c>
      <c r="I3095" t="s">
        <v>6</v>
      </c>
      <c r="J3095" t="s">
        <v>3</v>
      </c>
      <c r="K3095" t="s">
        <v>7933</v>
      </c>
      <c r="L3095">
        <v>0</v>
      </c>
      <c r="M3095" t="s">
        <v>540</v>
      </c>
      <c r="N3095" s="2">
        <v>42181</v>
      </c>
    </row>
    <row r="3096" spans="1:14" x14ac:dyDescent="0.25">
      <c r="A3096">
        <v>1000404578</v>
      </c>
      <c r="B3096" t="s">
        <v>8271</v>
      </c>
      <c r="C3096" t="s">
        <v>8271</v>
      </c>
      <c r="D3096" t="s">
        <v>4487</v>
      </c>
      <c r="E3096" t="s">
        <v>11</v>
      </c>
      <c r="F3096" t="s">
        <v>47</v>
      </c>
      <c r="G3096">
        <v>1</v>
      </c>
      <c r="H3096" t="s">
        <v>5</v>
      </c>
      <c r="I3096" t="s">
        <v>6</v>
      </c>
      <c r="J3096" t="s">
        <v>3</v>
      </c>
      <c r="K3096" t="s">
        <v>7933</v>
      </c>
      <c r="L3096">
        <v>0</v>
      </c>
      <c r="M3096" t="s">
        <v>540</v>
      </c>
      <c r="N3096" s="2">
        <v>42184</v>
      </c>
    </row>
    <row r="3097" spans="1:14" x14ac:dyDescent="0.25">
      <c r="A3097">
        <v>1000403623</v>
      </c>
      <c r="B3097" t="s">
        <v>6993</v>
      </c>
      <c r="C3097" t="s">
        <v>6993</v>
      </c>
      <c r="D3097" t="s">
        <v>8272</v>
      </c>
      <c r="E3097" t="s">
        <v>11</v>
      </c>
      <c r="F3097" t="s">
        <v>47</v>
      </c>
      <c r="G3097">
        <v>1</v>
      </c>
      <c r="H3097" t="s">
        <v>5</v>
      </c>
      <c r="I3097" t="s">
        <v>6</v>
      </c>
      <c r="J3097" t="s">
        <v>3</v>
      </c>
      <c r="K3097" t="s">
        <v>7933</v>
      </c>
      <c r="L3097">
        <v>0</v>
      </c>
      <c r="M3097" t="s">
        <v>540</v>
      </c>
      <c r="N3097" s="2">
        <v>42181</v>
      </c>
    </row>
    <row r="3098" spans="1:14" x14ac:dyDescent="0.25">
      <c r="A3098">
        <v>1000403955</v>
      </c>
      <c r="B3098" t="s">
        <v>8273</v>
      </c>
      <c r="C3098" t="s">
        <v>8273</v>
      </c>
      <c r="D3098" t="s">
        <v>8274</v>
      </c>
      <c r="E3098" t="s">
        <v>11</v>
      </c>
      <c r="F3098" t="s">
        <v>47</v>
      </c>
      <c r="G3098">
        <v>1</v>
      </c>
      <c r="H3098" t="s">
        <v>5</v>
      </c>
      <c r="I3098" t="s">
        <v>6</v>
      </c>
      <c r="J3098" t="s">
        <v>3</v>
      </c>
      <c r="K3098" t="s">
        <v>7933</v>
      </c>
      <c r="L3098">
        <v>0</v>
      </c>
      <c r="M3098" t="s">
        <v>540</v>
      </c>
      <c r="N3098" s="2">
        <v>42181</v>
      </c>
    </row>
    <row r="3099" spans="1:14" x14ac:dyDescent="0.25">
      <c r="A3099">
        <v>1000403964</v>
      </c>
      <c r="B3099" t="s">
        <v>8275</v>
      </c>
      <c r="C3099" t="s">
        <v>8275</v>
      </c>
      <c r="D3099" t="s">
        <v>8276</v>
      </c>
      <c r="E3099" t="s">
        <v>11</v>
      </c>
      <c r="F3099" t="s">
        <v>47</v>
      </c>
      <c r="G3099">
        <v>1</v>
      </c>
      <c r="H3099" t="s">
        <v>5</v>
      </c>
      <c r="I3099" t="s">
        <v>6</v>
      </c>
      <c r="J3099" t="s">
        <v>3</v>
      </c>
      <c r="K3099" t="s">
        <v>7933</v>
      </c>
      <c r="L3099">
        <v>0</v>
      </c>
      <c r="M3099" t="s">
        <v>540</v>
      </c>
      <c r="N3099" s="2">
        <v>42181</v>
      </c>
    </row>
    <row r="3100" spans="1:14" x14ac:dyDescent="0.25">
      <c r="A3100">
        <v>1000403991</v>
      </c>
      <c r="B3100" t="s">
        <v>8277</v>
      </c>
      <c r="C3100" t="s">
        <v>8277</v>
      </c>
      <c r="D3100" t="s">
        <v>8278</v>
      </c>
      <c r="E3100" t="s">
        <v>11</v>
      </c>
      <c r="F3100" t="s">
        <v>47</v>
      </c>
      <c r="G3100">
        <v>1</v>
      </c>
      <c r="H3100" t="s">
        <v>5</v>
      </c>
      <c r="I3100" t="s">
        <v>6</v>
      </c>
      <c r="J3100" t="s">
        <v>3</v>
      </c>
      <c r="K3100" t="s">
        <v>7933</v>
      </c>
      <c r="L3100">
        <v>0</v>
      </c>
      <c r="M3100" t="s">
        <v>4670</v>
      </c>
      <c r="N3100" s="2">
        <v>42181</v>
      </c>
    </row>
    <row r="3101" spans="1:14" x14ac:dyDescent="0.25">
      <c r="A3101">
        <v>1000403928</v>
      </c>
      <c r="B3101" t="s">
        <v>8279</v>
      </c>
      <c r="C3101" t="s">
        <v>8279</v>
      </c>
      <c r="D3101" t="s">
        <v>8280</v>
      </c>
      <c r="E3101" t="s">
        <v>11</v>
      </c>
      <c r="F3101" t="s">
        <v>47</v>
      </c>
      <c r="G3101">
        <v>1</v>
      </c>
      <c r="H3101" t="s">
        <v>5</v>
      </c>
      <c r="I3101" t="s">
        <v>6</v>
      </c>
      <c r="J3101" t="s">
        <v>3</v>
      </c>
      <c r="K3101" t="s">
        <v>7933</v>
      </c>
      <c r="L3101">
        <v>0</v>
      </c>
      <c r="M3101" t="s">
        <v>540</v>
      </c>
      <c r="N3101" s="2">
        <v>42181</v>
      </c>
    </row>
    <row r="3102" spans="1:14" x14ac:dyDescent="0.25">
      <c r="A3102">
        <v>1000403937</v>
      </c>
      <c r="B3102" t="s">
        <v>8281</v>
      </c>
      <c r="C3102" t="s">
        <v>8281</v>
      </c>
      <c r="D3102" t="s">
        <v>8280</v>
      </c>
      <c r="E3102" t="s">
        <v>11</v>
      </c>
      <c r="F3102" t="s">
        <v>47</v>
      </c>
      <c r="G3102">
        <v>1</v>
      </c>
      <c r="H3102" t="s">
        <v>5</v>
      </c>
      <c r="I3102" t="s">
        <v>6</v>
      </c>
      <c r="J3102" t="s">
        <v>3</v>
      </c>
      <c r="K3102" t="s">
        <v>7933</v>
      </c>
      <c r="L3102">
        <v>0</v>
      </c>
      <c r="M3102" t="s">
        <v>540</v>
      </c>
      <c r="N3102" s="2">
        <v>42181</v>
      </c>
    </row>
    <row r="3103" spans="1:14" x14ac:dyDescent="0.25">
      <c r="A3103">
        <v>1000400793</v>
      </c>
      <c r="B3103" t="s">
        <v>8282</v>
      </c>
      <c r="C3103" t="s">
        <v>8282</v>
      </c>
      <c r="D3103" t="s">
        <v>8283</v>
      </c>
      <c r="E3103" t="s">
        <v>11</v>
      </c>
      <c r="F3103" t="s">
        <v>47</v>
      </c>
      <c r="G3103">
        <v>1</v>
      </c>
      <c r="H3103" t="s">
        <v>5</v>
      </c>
      <c r="I3103" t="s">
        <v>6</v>
      </c>
      <c r="J3103" t="s">
        <v>3</v>
      </c>
      <c r="K3103" t="s">
        <v>7933</v>
      </c>
      <c r="L3103">
        <v>0</v>
      </c>
      <c r="M3103" t="s">
        <v>4670</v>
      </c>
      <c r="N3103" s="2">
        <v>42179</v>
      </c>
    </row>
    <row r="3104" spans="1:14" x14ac:dyDescent="0.25">
      <c r="A3104">
        <v>1000400416</v>
      </c>
      <c r="B3104" t="s">
        <v>8284</v>
      </c>
      <c r="C3104" t="s">
        <v>8284</v>
      </c>
      <c r="D3104" t="s">
        <v>8285</v>
      </c>
      <c r="E3104" t="s">
        <v>11</v>
      </c>
      <c r="F3104" t="s">
        <v>47</v>
      </c>
      <c r="G3104">
        <v>1</v>
      </c>
      <c r="H3104" t="s">
        <v>5</v>
      </c>
      <c r="I3104" t="s">
        <v>6</v>
      </c>
      <c r="J3104" t="s">
        <v>3</v>
      </c>
      <c r="K3104" t="s">
        <v>7933</v>
      </c>
      <c r="L3104">
        <v>0</v>
      </c>
      <c r="M3104" t="s">
        <v>4670</v>
      </c>
      <c r="N3104" s="2">
        <v>42179</v>
      </c>
    </row>
    <row r="3105" spans="1:14" x14ac:dyDescent="0.25">
      <c r="A3105">
        <v>1000400363</v>
      </c>
      <c r="B3105" t="s">
        <v>8286</v>
      </c>
      <c r="C3105" t="s">
        <v>8286</v>
      </c>
      <c r="D3105" t="s">
        <v>8287</v>
      </c>
      <c r="E3105" t="s">
        <v>11</v>
      </c>
      <c r="F3105" t="s">
        <v>47</v>
      </c>
      <c r="G3105">
        <v>1</v>
      </c>
      <c r="H3105" t="s">
        <v>5</v>
      </c>
      <c r="I3105" t="s">
        <v>6</v>
      </c>
      <c r="J3105" t="s">
        <v>3</v>
      </c>
      <c r="K3105" t="s">
        <v>7933</v>
      </c>
      <c r="L3105">
        <v>0</v>
      </c>
      <c r="M3105" t="s">
        <v>4670</v>
      </c>
      <c r="N3105" s="2">
        <v>42179</v>
      </c>
    </row>
    <row r="3106" spans="1:14" x14ac:dyDescent="0.25">
      <c r="A3106">
        <v>1000401496</v>
      </c>
      <c r="B3106" t="s">
        <v>8288</v>
      </c>
      <c r="C3106" t="s">
        <v>8288</v>
      </c>
      <c r="D3106" t="s">
        <v>8289</v>
      </c>
      <c r="E3106" t="s">
        <v>11</v>
      </c>
      <c r="F3106" t="s">
        <v>47</v>
      </c>
      <c r="G3106">
        <v>1</v>
      </c>
      <c r="H3106" t="s">
        <v>5</v>
      </c>
      <c r="I3106" t="s">
        <v>6</v>
      </c>
      <c r="J3106" t="s">
        <v>3</v>
      </c>
      <c r="K3106" t="s">
        <v>7933</v>
      </c>
      <c r="L3106">
        <v>0</v>
      </c>
      <c r="M3106" t="s">
        <v>540</v>
      </c>
      <c r="N3106" s="2">
        <v>42179</v>
      </c>
    </row>
    <row r="3107" spans="1:14" x14ac:dyDescent="0.25">
      <c r="A3107">
        <v>1000399558</v>
      </c>
      <c r="B3107" t="s">
        <v>8290</v>
      </c>
      <c r="C3107" t="s">
        <v>8290</v>
      </c>
      <c r="D3107" t="s">
        <v>8291</v>
      </c>
      <c r="E3107" t="s">
        <v>11</v>
      </c>
      <c r="F3107" t="s">
        <v>47</v>
      </c>
      <c r="G3107">
        <v>1</v>
      </c>
      <c r="H3107" t="s">
        <v>5</v>
      </c>
      <c r="I3107" t="s">
        <v>6</v>
      </c>
      <c r="J3107" t="s">
        <v>3</v>
      </c>
      <c r="K3107" t="s">
        <v>7933</v>
      </c>
      <c r="L3107">
        <v>0</v>
      </c>
      <c r="M3107" t="s">
        <v>3466</v>
      </c>
      <c r="N3107" s="2">
        <v>42178</v>
      </c>
    </row>
    <row r="3108" spans="1:14" x14ac:dyDescent="0.25">
      <c r="A3108">
        <v>1000397571</v>
      </c>
      <c r="B3108" t="s">
        <v>8292</v>
      </c>
      <c r="C3108" t="s">
        <v>8292</v>
      </c>
      <c r="D3108" t="s">
        <v>8293</v>
      </c>
      <c r="E3108" t="s">
        <v>11</v>
      </c>
      <c r="F3108" t="s">
        <v>47</v>
      </c>
      <c r="G3108">
        <v>1</v>
      </c>
      <c r="H3108" t="s">
        <v>5</v>
      </c>
      <c r="I3108" t="s">
        <v>6</v>
      </c>
      <c r="J3108" t="s">
        <v>3</v>
      </c>
      <c r="K3108" t="s">
        <v>7933</v>
      </c>
      <c r="L3108">
        <v>0</v>
      </c>
      <c r="M3108" t="s">
        <v>4670</v>
      </c>
      <c r="N3108" s="2">
        <v>42177</v>
      </c>
    </row>
    <row r="3109" spans="1:14" x14ac:dyDescent="0.25">
      <c r="A3109">
        <v>1000398775</v>
      </c>
      <c r="B3109" t="s">
        <v>8294</v>
      </c>
      <c r="C3109" t="s">
        <v>8294</v>
      </c>
      <c r="D3109" t="s">
        <v>8295</v>
      </c>
      <c r="E3109" t="s">
        <v>11</v>
      </c>
      <c r="F3109" t="s">
        <v>47</v>
      </c>
      <c r="G3109">
        <v>1</v>
      </c>
      <c r="H3109" t="s">
        <v>5</v>
      </c>
      <c r="I3109" t="s">
        <v>6</v>
      </c>
      <c r="J3109" t="s">
        <v>3</v>
      </c>
      <c r="K3109" t="s">
        <v>7933</v>
      </c>
      <c r="L3109">
        <v>0</v>
      </c>
      <c r="M3109" t="s">
        <v>540</v>
      </c>
      <c r="N3109" s="2">
        <v>42178</v>
      </c>
    </row>
    <row r="3110" spans="1:14" x14ac:dyDescent="0.25">
      <c r="A3110">
        <v>1000398784</v>
      </c>
      <c r="B3110" t="s">
        <v>8296</v>
      </c>
      <c r="C3110" t="s">
        <v>8296</v>
      </c>
      <c r="D3110" t="s">
        <v>8297</v>
      </c>
      <c r="E3110" t="s">
        <v>11</v>
      </c>
      <c r="F3110" t="s">
        <v>47</v>
      </c>
      <c r="G3110">
        <v>1</v>
      </c>
      <c r="H3110" t="s">
        <v>5</v>
      </c>
      <c r="I3110" t="s">
        <v>6</v>
      </c>
      <c r="J3110" t="s">
        <v>3</v>
      </c>
      <c r="K3110" t="s">
        <v>7933</v>
      </c>
      <c r="L3110">
        <v>0</v>
      </c>
      <c r="M3110" t="s">
        <v>540</v>
      </c>
      <c r="N3110" s="2">
        <v>42178</v>
      </c>
    </row>
    <row r="3111" spans="1:14" x14ac:dyDescent="0.25">
      <c r="A3111">
        <v>1000445122</v>
      </c>
      <c r="B3111" t="s">
        <v>8298</v>
      </c>
      <c r="C3111" t="s">
        <v>8298</v>
      </c>
      <c r="D3111" t="s">
        <v>4487</v>
      </c>
      <c r="E3111" t="s">
        <v>11</v>
      </c>
      <c r="F3111" t="s">
        <v>47</v>
      </c>
      <c r="G3111">
        <v>1</v>
      </c>
      <c r="H3111" t="s">
        <v>5</v>
      </c>
      <c r="I3111" t="s">
        <v>6</v>
      </c>
      <c r="J3111" t="s">
        <v>3</v>
      </c>
      <c r="K3111" t="s">
        <v>7933</v>
      </c>
      <c r="L3111">
        <v>0</v>
      </c>
      <c r="M3111" t="s">
        <v>540</v>
      </c>
      <c r="N3111" s="2">
        <v>42227</v>
      </c>
    </row>
    <row r="3112" spans="1:14" x14ac:dyDescent="0.25">
      <c r="A3112">
        <v>1000445721</v>
      </c>
      <c r="B3112" t="s">
        <v>8299</v>
      </c>
      <c r="C3112" t="s">
        <v>8299</v>
      </c>
      <c r="D3112" t="s">
        <v>8300</v>
      </c>
      <c r="E3112">
        <v>90376886</v>
      </c>
      <c r="F3112" t="s">
        <v>47</v>
      </c>
      <c r="G3112">
        <v>1</v>
      </c>
      <c r="H3112" t="s">
        <v>5</v>
      </c>
      <c r="I3112" t="s">
        <v>6</v>
      </c>
      <c r="J3112" t="s">
        <v>3</v>
      </c>
      <c r="K3112" t="s">
        <v>7933</v>
      </c>
      <c r="L3112">
        <v>0</v>
      </c>
      <c r="M3112" t="s">
        <v>540</v>
      </c>
      <c r="N3112" s="2">
        <v>42228</v>
      </c>
    </row>
    <row r="3113" spans="1:14" x14ac:dyDescent="0.25">
      <c r="A3113">
        <v>1000445759</v>
      </c>
      <c r="B3113" t="s">
        <v>8301</v>
      </c>
      <c r="C3113" t="s">
        <v>8301</v>
      </c>
      <c r="D3113" t="s">
        <v>8300</v>
      </c>
      <c r="E3113">
        <v>90034541</v>
      </c>
      <c r="F3113" t="s">
        <v>47</v>
      </c>
      <c r="G3113">
        <v>1</v>
      </c>
      <c r="H3113" t="s">
        <v>5</v>
      </c>
      <c r="I3113" t="s">
        <v>6</v>
      </c>
      <c r="J3113" t="s">
        <v>3</v>
      </c>
      <c r="K3113" t="s">
        <v>7933</v>
      </c>
      <c r="L3113">
        <v>0</v>
      </c>
      <c r="M3113" t="s">
        <v>540</v>
      </c>
      <c r="N3113" s="2">
        <v>42228</v>
      </c>
    </row>
    <row r="3114" spans="1:14" x14ac:dyDescent="0.25">
      <c r="A3114">
        <v>1000445857</v>
      </c>
      <c r="B3114" t="s">
        <v>8302</v>
      </c>
      <c r="C3114" t="s">
        <v>8302</v>
      </c>
      <c r="D3114" t="s">
        <v>8303</v>
      </c>
      <c r="E3114">
        <v>90152174</v>
      </c>
      <c r="F3114" t="s">
        <v>47</v>
      </c>
      <c r="G3114">
        <v>1</v>
      </c>
      <c r="H3114" t="s">
        <v>5</v>
      </c>
      <c r="I3114" t="s">
        <v>6</v>
      </c>
      <c r="J3114" t="s">
        <v>3</v>
      </c>
      <c r="K3114" t="s">
        <v>7933</v>
      </c>
      <c r="L3114">
        <v>0</v>
      </c>
      <c r="M3114" t="s">
        <v>540</v>
      </c>
      <c r="N3114" s="2">
        <v>42228</v>
      </c>
    </row>
    <row r="3115" spans="1:14" x14ac:dyDescent="0.25">
      <c r="A3115">
        <v>1000442748</v>
      </c>
      <c r="B3115" t="s">
        <v>8304</v>
      </c>
      <c r="C3115" t="s">
        <v>8304</v>
      </c>
      <c r="D3115" t="s">
        <v>3498</v>
      </c>
      <c r="E3115" t="s">
        <v>11</v>
      </c>
      <c r="F3115" t="s">
        <v>47</v>
      </c>
      <c r="G3115">
        <v>1</v>
      </c>
      <c r="H3115" t="s">
        <v>5</v>
      </c>
      <c r="I3115" t="s">
        <v>6</v>
      </c>
      <c r="J3115" t="s">
        <v>3</v>
      </c>
      <c r="K3115" t="s">
        <v>7933</v>
      </c>
      <c r="L3115">
        <v>0</v>
      </c>
      <c r="M3115" t="s">
        <v>540</v>
      </c>
      <c r="N3115" s="2">
        <v>42226</v>
      </c>
    </row>
    <row r="3116" spans="1:14" x14ac:dyDescent="0.25">
      <c r="A3116">
        <v>1000442668</v>
      </c>
      <c r="B3116" t="s">
        <v>8305</v>
      </c>
      <c r="C3116" t="s">
        <v>8305</v>
      </c>
      <c r="D3116" t="s">
        <v>8306</v>
      </c>
      <c r="E3116" t="s">
        <v>11</v>
      </c>
      <c r="F3116" t="s">
        <v>47</v>
      </c>
      <c r="G3116">
        <v>1</v>
      </c>
      <c r="H3116" t="s">
        <v>5</v>
      </c>
      <c r="I3116" t="s">
        <v>6</v>
      </c>
      <c r="J3116" t="s">
        <v>3</v>
      </c>
      <c r="K3116" t="s">
        <v>7933</v>
      </c>
      <c r="L3116">
        <v>0</v>
      </c>
      <c r="M3116" t="s">
        <v>540</v>
      </c>
      <c r="N3116" s="2">
        <v>42226</v>
      </c>
    </row>
    <row r="3117" spans="1:14" x14ac:dyDescent="0.25">
      <c r="A3117">
        <v>1000443754</v>
      </c>
      <c r="B3117" t="s">
        <v>8307</v>
      </c>
      <c r="C3117" t="s">
        <v>8307</v>
      </c>
      <c r="D3117" t="s">
        <v>8308</v>
      </c>
      <c r="E3117" t="s">
        <v>11</v>
      </c>
      <c r="F3117" t="s">
        <v>47</v>
      </c>
      <c r="G3117">
        <v>1</v>
      </c>
      <c r="H3117" t="s">
        <v>5</v>
      </c>
      <c r="I3117" t="s">
        <v>6</v>
      </c>
      <c r="J3117" t="s">
        <v>3</v>
      </c>
      <c r="K3117" t="s">
        <v>7933</v>
      </c>
      <c r="L3117">
        <v>0</v>
      </c>
      <c r="M3117" t="s">
        <v>540</v>
      </c>
      <c r="N3117" s="2">
        <v>42226</v>
      </c>
    </row>
    <row r="3118" spans="1:14" x14ac:dyDescent="0.25">
      <c r="A3118">
        <v>1000443478</v>
      </c>
      <c r="B3118" t="s">
        <v>8309</v>
      </c>
      <c r="C3118" t="s">
        <v>8309</v>
      </c>
      <c r="D3118" t="s">
        <v>3578</v>
      </c>
      <c r="E3118" t="s">
        <v>11</v>
      </c>
      <c r="F3118" t="s">
        <v>47</v>
      </c>
      <c r="G3118">
        <v>1</v>
      </c>
      <c r="H3118" t="s">
        <v>5</v>
      </c>
      <c r="I3118" t="s">
        <v>6</v>
      </c>
      <c r="J3118" t="s">
        <v>3</v>
      </c>
      <c r="K3118" t="s">
        <v>7933</v>
      </c>
      <c r="L3118">
        <v>0</v>
      </c>
      <c r="M3118" t="s">
        <v>540</v>
      </c>
      <c r="N3118" s="2">
        <v>42226</v>
      </c>
    </row>
    <row r="3119" spans="1:14" x14ac:dyDescent="0.25">
      <c r="A3119">
        <v>1000444152</v>
      </c>
      <c r="B3119" t="s">
        <v>8310</v>
      </c>
      <c r="C3119" t="s">
        <v>8310</v>
      </c>
      <c r="D3119" t="s">
        <v>3578</v>
      </c>
      <c r="E3119" t="s">
        <v>11</v>
      </c>
      <c r="F3119" t="s">
        <v>47</v>
      </c>
      <c r="G3119">
        <v>1</v>
      </c>
      <c r="H3119" t="s">
        <v>5</v>
      </c>
      <c r="I3119" t="s">
        <v>6</v>
      </c>
      <c r="J3119" t="s">
        <v>3</v>
      </c>
      <c r="K3119" t="s">
        <v>7933</v>
      </c>
      <c r="L3119">
        <v>0</v>
      </c>
      <c r="M3119" t="s">
        <v>540</v>
      </c>
      <c r="N3119" s="2">
        <v>42227</v>
      </c>
    </row>
    <row r="3120" spans="1:14" x14ac:dyDescent="0.25">
      <c r="A3120">
        <v>1000442363</v>
      </c>
      <c r="B3120" t="s">
        <v>8311</v>
      </c>
      <c r="C3120" t="s">
        <v>8311</v>
      </c>
      <c r="D3120" t="s">
        <v>3581</v>
      </c>
      <c r="E3120" t="s">
        <v>11</v>
      </c>
      <c r="F3120" t="s">
        <v>47</v>
      </c>
      <c r="G3120">
        <v>1</v>
      </c>
      <c r="H3120" t="s">
        <v>5</v>
      </c>
      <c r="I3120" t="s">
        <v>6</v>
      </c>
      <c r="J3120" t="s">
        <v>3</v>
      </c>
      <c r="K3120" t="s">
        <v>7933</v>
      </c>
      <c r="L3120">
        <v>0</v>
      </c>
      <c r="M3120" t="s">
        <v>540</v>
      </c>
      <c r="N3120" s="2">
        <v>42223</v>
      </c>
    </row>
    <row r="3121" spans="1:14" x14ac:dyDescent="0.25">
      <c r="A3121">
        <v>1000437935</v>
      </c>
      <c r="B3121" t="s">
        <v>8312</v>
      </c>
      <c r="C3121" t="s">
        <v>8312</v>
      </c>
      <c r="D3121" t="s">
        <v>8313</v>
      </c>
      <c r="E3121" t="s">
        <v>11</v>
      </c>
      <c r="F3121" t="s">
        <v>47</v>
      </c>
      <c r="G3121">
        <v>1</v>
      </c>
      <c r="H3121" t="s">
        <v>5</v>
      </c>
      <c r="I3121" t="s">
        <v>6</v>
      </c>
      <c r="J3121" t="s">
        <v>3</v>
      </c>
      <c r="K3121" t="s">
        <v>7933</v>
      </c>
      <c r="L3121">
        <v>0</v>
      </c>
      <c r="M3121" t="s">
        <v>4670</v>
      </c>
      <c r="N3121" s="2">
        <v>42220</v>
      </c>
    </row>
    <row r="3122" spans="1:14" x14ac:dyDescent="0.25">
      <c r="A3122">
        <v>1000437855</v>
      </c>
      <c r="B3122" t="s">
        <v>8314</v>
      </c>
      <c r="C3122" t="s">
        <v>8314</v>
      </c>
      <c r="D3122" t="s">
        <v>4487</v>
      </c>
      <c r="E3122" t="s">
        <v>11</v>
      </c>
      <c r="F3122" t="s">
        <v>47</v>
      </c>
      <c r="G3122">
        <v>1</v>
      </c>
      <c r="H3122" t="s">
        <v>5</v>
      </c>
      <c r="I3122" t="s">
        <v>6</v>
      </c>
      <c r="J3122" t="s">
        <v>3</v>
      </c>
      <c r="K3122" t="s">
        <v>7933</v>
      </c>
      <c r="L3122">
        <v>0</v>
      </c>
      <c r="M3122" t="s">
        <v>540</v>
      </c>
      <c r="N3122" s="2">
        <v>42220</v>
      </c>
    </row>
    <row r="3123" spans="1:14" x14ac:dyDescent="0.25">
      <c r="A3123">
        <v>1000437864</v>
      </c>
      <c r="B3123" t="s">
        <v>8315</v>
      </c>
      <c r="C3123" t="s">
        <v>8315</v>
      </c>
      <c r="D3123" t="s">
        <v>8316</v>
      </c>
      <c r="E3123" t="s">
        <v>11</v>
      </c>
      <c r="F3123" t="s">
        <v>47</v>
      </c>
      <c r="G3123">
        <v>1</v>
      </c>
      <c r="H3123" t="s">
        <v>5</v>
      </c>
      <c r="I3123" t="s">
        <v>6</v>
      </c>
      <c r="J3123" t="s">
        <v>3</v>
      </c>
      <c r="K3123" t="s">
        <v>7933</v>
      </c>
      <c r="L3123">
        <v>0</v>
      </c>
      <c r="M3123" t="s">
        <v>540</v>
      </c>
      <c r="N3123" s="2">
        <v>42220</v>
      </c>
    </row>
    <row r="3124" spans="1:14" x14ac:dyDescent="0.25">
      <c r="A3124">
        <v>1000437837</v>
      </c>
      <c r="B3124" t="s">
        <v>8317</v>
      </c>
      <c r="C3124" t="s">
        <v>8317</v>
      </c>
      <c r="D3124" t="s">
        <v>4487</v>
      </c>
      <c r="E3124" t="s">
        <v>11</v>
      </c>
      <c r="F3124" t="s">
        <v>47</v>
      </c>
      <c r="G3124">
        <v>1</v>
      </c>
      <c r="H3124" t="s">
        <v>5</v>
      </c>
      <c r="I3124" t="s">
        <v>6</v>
      </c>
      <c r="J3124" t="s">
        <v>3</v>
      </c>
      <c r="K3124" t="s">
        <v>7933</v>
      </c>
      <c r="L3124">
        <v>0</v>
      </c>
      <c r="M3124" t="s">
        <v>540</v>
      </c>
      <c r="N3124" s="2">
        <v>42220</v>
      </c>
    </row>
    <row r="3125" spans="1:14" x14ac:dyDescent="0.25">
      <c r="A3125">
        <v>1000438075</v>
      </c>
      <c r="B3125" t="s">
        <v>8318</v>
      </c>
      <c r="C3125" t="s">
        <v>8318</v>
      </c>
      <c r="D3125" t="s">
        <v>8319</v>
      </c>
      <c r="E3125">
        <v>22212960</v>
      </c>
      <c r="F3125" t="s">
        <v>47</v>
      </c>
      <c r="G3125">
        <v>1</v>
      </c>
      <c r="H3125" t="s">
        <v>5</v>
      </c>
      <c r="I3125" t="s">
        <v>6</v>
      </c>
      <c r="J3125" t="s">
        <v>3</v>
      </c>
      <c r="K3125" t="s">
        <v>7933</v>
      </c>
      <c r="L3125">
        <v>0</v>
      </c>
      <c r="M3125" t="s">
        <v>4670</v>
      </c>
      <c r="N3125" s="2">
        <v>42220</v>
      </c>
    </row>
    <row r="3126" spans="1:14" x14ac:dyDescent="0.25">
      <c r="A3126">
        <v>1000438093</v>
      </c>
      <c r="B3126" t="s">
        <v>8320</v>
      </c>
      <c r="C3126" t="s">
        <v>8320</v>
      </c>
      <c r="D3126" t="s">
        <v>8321</v>
      </c>
      <c r="E3126">
        <v>22217004</v>
      </c>
      <c r="F3126" t="s">
        <v>47</v>
      </c>
      <c r="G3126">
        <v>1</v>
      </c>
      <c r="H3126" t="s">
        <v>5</v>
      </c>
      <c r="I3126" t="s">
        <v>6</v>
      </c>
      <c r="J3126" t="s">
        <v>3</v>
      </c>
      <c r="K3126" t="s">
        <v>7933</v>
      </c>
      <c r="L3126">
        <v>0</v>
      </c>
      <c r="M3126" t="s">
        <v>4670</v>
      </c>
      <c r="N3126" s="2">
        <v>42220</v>
      </c>
    </row>
    <row r="3127" spans="1:14" x14ac:dyDescent="0.25">
      <c r="A3127">
        <v>1000438057</v>
      </c>
      <c r="B3127" t="s">
        <v>8322</v>
      </c>
      <c r="C3127" t="s">
        <v>8322</v>
      </c>
      <c r="D3127" t="s">
        <v>8323</v>
      </c>
      <c r="E3127">
        <v>22212960</v>
      </c>
      <c r="F3127" t="s">
        <v>47</v>
      </c>
      <c r="G3127">
        <v>1</v>
      </c>
      <c r="H3127" t="s">
        <v>5</v>
      </c>
      <c r="I3127" t="s">
        <v>6</v>
      </c>
      <c r="J3127" t="s">
        <v>3</v>
      </c>
      <c r="K3127" t="s">
        <v>7933</v>
      </c>
      <c r="L3127">
        <v>0</v>
      </c>
      <c r="M3127" t="s">
        <v>4670</v>
      </c>
      <c r="N3127" s="2">
        <v>42220</v>
      </c>
    </row>
    <row r="3128" spans="1:14" x14ac:dyDescent="0.25">
      <c r="A3128">
        <v>1000438191</v>
      </c>
      <c r="B3128" t="s">
        <v>8324</v>
      </c>
      <c r="C3128" t="s">
        <v>8324</v>
      </c>
      <c r="D3128" t="s">
        <v>8325</v>
      </c>
      <c r="E3128" t="s">
        <v>11</v>
      </c>
      <c r="F3128" t="s">
        <v>47</v>
      </c>
      <c r="G3128">
        <v>1</v>
      </c>
      <c r="H3128" t="s">
        <v>5</v>
      </c>
      <c r="I3128" t="s">
        <v>6</v>
      </c>
      <c r="J3128" t="s">
        <v>3</v>
      </c>
      <c r="K3128" t="s">
        <v>7933</v>
      </c>
      <c r="L3128">
        <v>0</v>
      </c>
      <c r="M3128" t="s">
        <v>540</v>
      </c>
      <c r="N3128" s="2">
        <v>42220</v>
      </c>
    </row>
    <row r="3129" spans="1:14" x14ac:dyDescent="0.25">
      <c r="A3129">
        <v>1000433542</v>
      </c>
      <c r="B3129" t="s">
        <v>8326</v>
      </c>
      <c r="C3129" t="s">
        <v>8326</v>
      </c>
      <c r="D3129" t="s">
        <v>8327</v>
      </c>
      <c r="E3129" t="s">
        <v>11</v>
      </c>
      <c r="F3129" t="s">
        <v>47</v>
      </c>
      <c r="G3129">
        <v>1</v>
      </c>
      <c r="H3129" t="s">
        <v>5</v>
      </c>
      <c r="I3129" t="s">
        <v>6</v>
      </c>
      <c r="J3129" t="s">
        <v>3</v>
      </c>
      <c r="K3129" t="s">
        <v>7933</v>
      </c>
      <c r="L3129">
        <v>0</v>
      </c>
      <c r="M3129" t="s">
        <v>3466</v>
      </c>
      <c r="N3129" s="2">
        <v>42215</v>
      </c>
    </row>
    <row r="3130" spans="1:14" x14ac:dyDescent="0.25">
      <c r="A3130">
        <v>1000432939</v>
      </c>
      <c r="B3130" t="s">
        <v>8328</v>
      </c>
      <c r="C3130" t="s">
        <v>8328</v>
      </c>
      <c r="D3130" t="s">
        <v>8329</v>
      </c>
      <c r="E3130" t="s">
        <v>11</v>
      </c>
      <c r="F3130" t="s">
        <v>47</v>
      </c>
      <c r="G3130">
        <v>1</v>
      </c>
      <c r="H3130" t="s">
        <v>5</v>
      </c>
      <c r="I3130" t="s">
        <v>6</v>
      </c>
      <c r="J3130" t="s">
        <v>3</v>
      </c>
      <c r="K3130" t="s">
        <v>7933</v>
      </c>
      <c r="L3130">
        <v>0</v>
      </c>
      <c r="M3130" t="s">
        <v>4670</v>
      </c>
      <c r="N3130" s="2">
        <v>42214</v>
      </c>
    </row>
    <row r="3131" spans="1:14" x14ac:dyDescent="0.25">
      <c r="A3131">
        <v>1000432948</v>
      </c>
      <c r="B3131" t="s">
        <v>8330</v>
      </c>
      <c r="C3131" t="s">
        <v>8330</v>
      </c>
      <c r="D3131" t="s">
        <v>489</v>
      </c>
      <c r="E3131" t="s">
        <v>11</v>
      </c>
      <c r="F3131" t="s">
        <v>47</v>
      </c>
      <c r="G3131">
        <v>1</v>
      </c>
      <c r="H3131" t="s">
        <v>5</v>
      </c>
      <c r="I3131" t="s">
        <v>6</v>
      </c>
      <c r="J3131" t="s">
        <v>3</v>
      </c>
      <c r="K3131" t="s">
        <v>7933</v>
      </c>
      <c r="L3131">
        <v>0</v>
      </c>
      <c r="M3131" t="s">
        <v>4670</v>
      </c>
      <c r="N3131" s="2">
        <v>42214</v>
      </c>
    </row>
    <row r="3132" spans="1:14" x14ac:dyDescent="0.25">
      <c r="A3132">
        <v>1000432966</v>
      </c>
      <c r="B3132" t="s">
        <v>8331</v>
      </c>
      <c r="C3132" t="s">
        <v>8331</v>
      </c>
      <c r="D3132" t="s">
        <v>489</v>
      </c>
      <c r="E3132" t="s">
        <v>11</v>
      </c>
      <c r="F3132" t="s">
        <v>47</v>
      </c>
      <c r="G3132">
        <v>1</v>
      </c>
      <c r="H3132" t="s">
        <v>5</v>
      </c>
      <c r="I3132" t="s">
        <v>6</v>
      </c>
      <c r="J3132" t="s">
        <v>3</v>
      </c>
      <c r="K3132" t="s">
        <v>7933</v>
      </c>
      <c r="L3132">
        <v>0</v>
      </c>
      <c r="M3132" t="s">
        <v>4670</v>
      </c>
      <c r="N3132" s="2">
        <v>42214</v>
      </c>
    </row>
    <row r="3133" spans="1:14" x14ac:dyDescent="0.25">
      <c r="A3133">
        <v>1000432984</v>
      </c>
      <c r="B3133" t="s">
        <v>8332</v>
      </c>
      <c r="C3133" t="s">
        <v>8332</v>
      </c>
      <c r="D3133" t="s">
        <v>489</v>
      </c>
      <c r="E3133" t="s">
        <v>11</v>
      </c>
      <c r="F3133" t="s">
        <v>47</v>
      </c>
      <c r="G3133">
        <v>1</v>
      </c>
      <c r="H3133" t="s">
        <v>5</v>
      </c>
      <c r="I3133" t="s">
        <v>6</v>
      </c>
      <c r="J3133" t="s">
        <v>3</v>
      </c>
      <c r="K3133" t="s">
        <v>7933</v>
      </c>
      <c r="L3133">
        <v>0</v>
      </c>
      <c r="M3133" t="s">
        <v>4670</v>
      </c>
      <c r="N3133" s="2">
        <v>42214</v>
      </c>
    </row>
    <row r="3134" spans="1:14" x14ac:dyDescent="0.25">
      <c r="A3134">
        <v>1000432269</v>
      </c>
      <c r="B3134" t="s">
        <v>8333</v>
      </c>
      <c r="C3134" t="s">
        <v>8334</v>
      </c>
      <c r="D3134" t="s">
        <v>8335</v>
      </c>
      <c r="E3134" t="s">
        <v>11</v>
      </c>
      <c r="F3134" t="s">
        <v>47</v>
      </c>
      <c r="G3134">
        <v>1</v>
      </c>
      <c r="H3134" t="s">
        <v>5</v>
      </c>
      <c r="I3134" t="s">
        <v>6</v>
      </c>
      <c r="J3134" t="s">
        <v>3</v>
      </c>
      <c r="K3134" t="s">
        <v>7933</v>
      </c>
      <c r="L3134">
        <v>0</v>
      </c>
      <c r="M3134" t="s">
        <v>4670</v>
      </c>
      <c r="N3134" s="2">
        <v>42214</v>
      </c>
    </row>
    <row r="3135" spans="1:14" x14ac:dyDescent="0.25">
      <c r="A3135">
        <v>1000429773</v>
      </c>
      <c r="B3135" t="s">
        <v>8336</v>
      </c>
      <c r="C3135" t="s">
        <v>8336</v>
      </c>
      <c r="D3135" t="s">
        <v>8337</v>
      </c>
      <c r="E3135" t="s">
        <v>11</v>
      </c>
      <c r="F3135" t="s">
        <v>47</v>
      </c>
      <c r="G3135">
        <v>1</v>
      </c>
      <c r="H3135" t="s">
        <v>5</v>
      </c>
      <c r="I3135" t="s">
        <v>6</v>
      </c>
      <c r="J3135" t="s">
        <v>3</v>
      </c>
      <c r="K3135" t="s">
        <v>7933</v>
      </c>
      <c r="L3135">
        <v>0</v>
      </c>
      <c r="M3135" t="s">
        <v>3466</v>
      </c>
      <c r="N3135" s="2">
        <v>42212</v>
      </c>
    </row>
    <row r="3136" spans="1:14" x14ac:dyDescent="0.25">
      <c r="A3136">
        <v>1000429728</v>
      </c>
      <c r="B3136" t="s">
        <v>8338</v>
      </c>
      <c r="C3136" t="s">
        <v>8338</v>
      </c>
      <c r="D3136" t="s">
        <v>8339</v>
      </c>
      <c r="E3136" t="s">
        <v>11</v>
      </c>
      <c r="F3136" t="s">
        <v>47</v>
      </c>
      <c r="G3136">
        <v>1</v>
      </c>
      <c r="H3136" t="s">
        <v>5</v>
      </c>
      <c r="I3136" t="s">
        <v>6</v>
      </c>
      <c r="J3136" t="s">
        <v>3</v>
      </c>
      <c r="K3136" t="s">
        <v>7933</v>
      </c>
      <c r="L3136">
        <v>0</v>
      </c>
      <c r="M3136" t="s">
        <v>3466</v>
      </c>
      <c r="N3136" s="2">
        <v>42212</v>
      </c>
    </row>
    <row r="3137" spans="1:14" x14ac:dyDescent="0.25">
      <c r="A3137">
        <v>1000429684</v>
      </c>
      <c r="B3137" t="s">
        <v>8340</v>
      </c>
      <c r="C3137" t="s">
        <v>8340</v>
      </c>
      <c r="D3137" t="s">
        <v>3581</v>
      </c>
      <c r="E3137" t="s">
        <v>11</v>
      </c>
      <c r="F3137" t="s">
        <v>47</v>
      </c>
      <c r="G3137">
        <v>1</v>
      </c>
      <c r="H3137" t="s">
        <v>5</v>
      </c>
      <c r="I3137" t="s">
        <v>6</v>
      </c>
      <c r="J3137" t="s">
        <v>3</v>
      </c>
      <c r="K3137" t="s">
        <v>7933</v>
      </c>
      <c r="L3137">
        <v>0</v>
      </c>
      <c r="M3137" t="s">
        <v>3466</v>
      </c>
      <c r="N3137" s="2">
        <v>42212</v>
      </c>
    </row>
    <row r="3138" spans="1:14" x14ac:dyDescent="0.25">
      <c r="A3138">
        <v>1000431181</v>
      </c>
      <c r="B3138" t="s">
        <v>8341</v>
      </c>
      <c r="C3138" t="s">
        <v>8341</v>
      </c>
      <c r="D3138" t="s">
        <v>8342</v>
      </c>
      <c r="E3138" t="s">
        <v>11</v>
      </c>
      <c r="F3138" t="s">
        <v>47</v>
      </c>
      <c r="G3138">
        <v>1</v>
      </c>
      <c r="H3138" t="s">
        <v>5</v>
      </c>
      <c r="I3138" t="s">
        <v>6</v>
      </c>
      <c r="J3138" t="s">
        <v>3</v>
      </c>
      <c r="K3138" t="s">
        <v>7933</v>
      </c>
      <c r="L3138">
        <v>0</v>
      </c>
      <c r="M3138" t="s">
        <v>540</v>
      </c>
      <c r="N3138" s="2">
        <v>42213</v>
      </c>
    </row>
    <row r="3139" spans="1:14" x14ac:dyDescent="0.25">
      <c r="A3139">
        <v>1000431207</v>
      </c>
      <c r="B3139" t="s">
        <v>8343</v>
      </c>
      <c r="C3139" t="s">
        <v>8343</v>
      </c>
      <c r="D3139" t="s">
        <v>4487</v>
      </c>
      <c r="E3139" t="s">
        <v>11</v>
      </c>
      <c r="F3139" t="s">
        <v>47</v>
      </c>
      <c r="G3139">
        <v>1</v>
      </c>
      <c r="H3139" t="s">
        <v>5</v>
      </c>
      <c r="I3139" t="s">
        <v>6</v>
      </c>
      <c r="J3139" t="s">
        <v>3</v>
      </c>
      <c r="K3139" t="s">
        <v>7933</v>
      </c>
      <c r="L3139">
        <v>0</v>
      </c>
      <c r="M3139" t="s">
        <v>540</v>
      </c>
      <c r="N3139" s="2">
        <v>42213</v>
      </c>
    </row>
    <row r="3140" spans="1:14" x14ac:dyDescent="0.25">
      <c r="A3140">
        <v>1000431225</v>
      </c>
      <c r="B3140" t="s">
        <v>8344</v>
      </c>
      <c r="C3140" t="s">
        <v>8344</v>
      </c>
      <c r="D3140" t="s">
        <v>4487</v>
      </c>
      <c r="E3140" t="s">
        <v>11</v>
      </c>
      <c r="F3140" t="s">
        <v>47</v>
      </c>
      <c r="G3140">
        <v>1</v>
      </c>
      <c r="H3140" t="s">
        <v>5</v>
      </c>
      <c r="I3140" t="s">
        <v>6</v>
      </c>
      <c r="J3140" t="s">
        <v>3</v>
      </c>
      <c r="K3140" t="s">
        <v>7933</v>
      </c>
      <c r="L3140">
        <v>0</v>
      </c>
      <c r="M3140" t="s">
        <v>540</v>
      </c>
      <c r="N3140" s="2">
        <v>42213</v>
      </c>
    </row>
    <row r="3141" spans="1:14" x14ac:dyDescent="0.25">
      <c r="A3141">
        <v>1000435064</v>
      </c>
      <c r="B3141" t="s">
        <v>8345</v>
      </c>
      <c r="C3141" t="s">
        <v>8345</v>
      </c>
      <c r="D3141" t="s">
        <v>1177</v>
      </c>
      <c r="E3141">
        <v>22220866</v>
      </c>
      <c r="F3141" t="s">
        <v>47</v>
      </c>
      <c r="G3141">
        <v>1</v>
      </c>
      <c r="H3141" t="s">
        <v>5</v>
      </c>
      <c r="I3141" t="s">
        <v>6</v>
      </c>
      <c r="J3141" t="s">
        <v>3</v>
      </c>
      <c r="K3141" t="s">
        <v>7933</v>
      </c>
      <c r="L3141">
        <v>0</v>
      </c>
      <c r="M3141" t="s">
        <v>540</v>
      </c>
      <c r="N3141" s="2">
        <v>42216</v>
      </c>
    </row>
    <row r="3142" spans="1:14" x14ac:dyDescent="0.25">
      <c r="A3142">
        <v>1000434147</v>
      </c>
      <c r="B3142" t="s">
        <v>8346</v>
      </c>
      <c r="C3142" t="s">
        <v>8346</v>
      </c>
      <c r="D3142" t="s">
        <v>8347</v>
      </c>
      <c r="E3142" t="s">
        <v>11</v>
      </c>
      <c r="F3142" t="s">
        <v>47</v>
      </c>
      <c r="G3142">
        <v>1</v>
      </c>
      <c r="H3142" t="s">
        <v>5</v>
      </c>
      <c r="I3142" t="s">
        <v>6</v>
      </c>
      <c r="J3142" t="s">
        <v>3</v>
      </c>
      <c r="K3142" t="s">
        <v>7933</v>
      </c>
      <c r="L3142">
        <v>0</v>
      </c>
      <c r="M3142" t="s">
        <v>4670</v>
      </c>
      <c r="N3142" s="2">
        <v>42215</v>
      </c>
    </row>
    <row r="3143" spans="1:14" x14ac:dyDescent="0.25">
      <c r="A3143">
        <v>1000434236</v>
      </c>
      <c r="B3143" t="s">
        <v>8348</v>
      </c>
      <c r="C3143" t="s">
        <v>8348</v>
      </c>
      <c r="D3143" t="s">
        <v>4487</v>
      </c>
      <c r="E3143" t="s">
        <v>11</v>
      </c>
      <c r="F3143" t="s">
        <v>47</v>
      </c>
      <c r="G3143">
        <v>1</v>
      </c>
      <c r="H3143" t="s">
        <v>5</v>
      </c>
      <c r="I3143" t="s">
        <v>6</v>
      </c>
      <c r="J3143" t="s">
        <v>3</v>
      </c>
      <c r="K3143" t="s">
        <v>7933</v>
      </c>
      <c r="L3143">
        <v>0</v>
      </c>
      <c r="M3143" t="s">
        <v>540</v>
      </c>
      <c r="N3143" s="2">
        <v>42215</v>
      </c>
    </row>
    <row r="3144" spans="1:14" x14ac:dyDescent="0.25">
      <c r="A3144">
        <v>1000434639</v>
      </c>
      <c r="B3144" t="s">
        <v>8349</v>
      </c>
      <c r="C3144" t="s">
        <v>8349</v>
      </c>
      <c r="D3144" t="s">
        <v>8350</v>
      </c>
      <c r="E3144" t="s">
        <v>11</v>
      </c>
      <c r="F3144" t="s">
        <v>47</v>
      </c>
      <c r="G3144">
        <v>1</v>
      </c>
      <c r="H3144" t="s">
        <v>5</v>
      </c>
      <c r="I3144" t="s">
        <v>6</v>
      </c>
      <c r="J3144" t="s">
        <v>3</v>
      </c>
      <c r="K3144" t="s">
        <v>7933</v>
      </c>
      <c r="L3144">
        <v>0</v>
      </c>
      <c r="M3144" t="s">
        <v>4670</v>
      </c>
      <c r="N3144" s="2">
        <v>42216</v>
      </c>
    </row>
    <row r="3145" spans="1:14" x14ac:dyDescent="0.25">
      <c r="A3145">
        <v>1000434586</v>
      </c>
      <c r="B3145" t="s">
        <v>8351</v>
      </c>
      <c r="C3145" t="s">
        <v>8351</v>
      </c>
      <c r="D3145" t="s">
        <v>8350</v>
      </c>
      <c r="E3145" t="s">
        <v>11</v>
      </c>
      <c r="F3145" t="s">
        <v>47</v>
      </c>
      <c r="G3145">
        <v>1</v>
      </c>
      <c r="H3145" t="s">
        <v>5</v>
      </c>
      <c r="I3145" t="s">
        <v>6</v>
      </c>
      <c r="J3145" t="s">
        <v>3</v>
      </c>
      <c r="K3145" t="s">
        <v>7933</v>
      </c>
      <c r="L3145">
        <v>0</v>
      </c>
      <c r="M3145" t="s">
        <v>4670</v>
      </c>
      <c r="N3145" s="2">
        <v>42216</v>
      </c>
    </row>
    <row r="3146" spans="1:14" x14ac:dyDescent="0.25">
      <c r="A3146">
        <v>1000434497</v>
      </c>
      <c r="B3146" t="s">
        <v>8352</v>
      </c>
      <c r="C3146" t="s">
        <v>8352</v>
      </c>
      <c r="D3146" t="s">
        <v>8350</v>
      </c>
      <c r="E3146" t="s">
        <v>11</v>
      </c>
      <c r="F3146" t="s">
        <v>47</v>
      </c>
      <c r="G3146">
        <v>1</v>
      </c>
      <c r="H3146" t="s">
        <v>5</v>
      </c>
      <c r="I3146" t="s">
        <v>6</v>
      </c>
      <c r="J3146" t="s">
        <v>3</v>
      </c>
      <c r="K3146" t="s">
        <v>7933</v>
      </c>
      <c r="L3146">
        <v>0</v>
      </c>
      <c r="M3146" t="s">
        <v>4670</v>
      </c>
      <c r="N3146" s="2">
        <v>42216</v>
      </c>
    </row>
    <row r="3147" spans="1:14" x14ac:dyDescent="0.25">
      <c r="A3147">
        <v>1000434568</v>
      </c>
      <c r="B3147" t="s">
        <v>8353</v>
      </c>
      <c r="C3147" t="s">
        <v>8353</v>
      </c>
      <c r="D3147" t="s">
        <v>8350</v>
      </c>
      <c r="E3147" t="s">
        <v>11</v>
      </c>
      <c r="F3147" t="s">
        <v>47</v>
      </c>
      <c r="G3147">
        <v>1</v>
      </c>
      <c r="H3147" t="s">
        <v>5</v>
      </c>
      <c r="I3147" t="s">
        <v>6</v>
      </c>
      <c r="J3147" t="s">
        <v>3</v>
      </c>
      <c r="K3147" t="s">
        <v>7933</v>
      </c>
      <c r="L3147">
        <v>0</v>
      </c>
      <c r="M3147" t="s">
        <v>4670</v>
      </c>
      <c r="N3147" s="2">
        <v>42216</v>
      </c>
    </row>
    <row r="3148" spans="1:14" x14ac:dyDescent="0.25">
      <c r="A3148">
        <v>1000434521</v>
      </c>
      <c r="B3148" t="s">
        <v>8354</v>
      </c>
      <c r="C3148" t="s">
        <v>8354</v>
      </c>
      <c r="D3148" t="s">
        <v>8350</v>
      </c>
      <c r="E3148" t="s">
        <v>11</v>
      </c>
      <c r="F3148" t="s">
        <v>47</v>
      </c>
      <c r="G3148">
        <v>1</v>
      </c>
      <c r="H3148" t="s">
        <v>5</v>
      </c>
      <c r="I3148" t="s">
        <v>6</v>
      </c>
      <c r="J3148" t="s">
        <v>3</v>
      </c>
      <c r="K3148" t="s">
        <v>7933</v>
      </c>
      <c r="L3148">
        <v>0</v>
      </c>
      <c r="M3148" t="s">
        <v>4670</v>
      </c>
      <c r="N3148" s="2">
        <v>42216</v>
      </c>
    </row>
    <row r="3149" spans="1:14" x14ac:dyDescent="0.25">
      <c r="A3149">
        <v>1000437523</v>
      </c>
      <c r="B3149" t="s">
        <v>8355</v>
      </c>
      <c r="C3149" t="s">
        <v>8355</v>
      </c>
      <c r="D3149" t="s">
        <v>3581</v>
      </c>
      <c r="E3149" t="s">
        <v>11</v>
      </c>
      <c r="F3149" t="s">
        <v>47</v>
      </c>
      <c r="G3149">
        <v>1</v>
      </c>
      <c r="H3149" t="s">
        <v>5</v>
      </c>
      <c r="I3149" t="s">
        <v>6</v>
      </c>
      <c r="J3149" t="s">
        <v>3</v>
      </c>
      <c r="K3149" t="s">
        <v>7933</v>
      </c>
      <c r="L3149">
        <v>0</v>
      </c>
      <c r="M3149" t="s">
        <v>540</v>
      </c>
      <c r="N3149" s="2">
        <v>42220</v>
      </c>
    </row>
    <row r="3150" spans="1:14" x14ac:dyDescent="0.25">
      <c r="A3150">
        <v>1000437532</v>
      </c>
      <c r="B3150" t="s">
        <v>8356</v>
      </c>
      <c r="C3150" t="s">
        <v>8356</v>
      </c>
      <c r="D3150" t="s">
        <v>8357</v>
      </c>
      <c r="E3150" t="s">
        <v>11</v>
      </c>
      <c r="F3150" t="s">
        <v>47</v>
      </c>
      <c r="G3150">
        <v>1</v>
      </c>
      <c r="H3150" t="s">
        <v>5</v>
      </c>
      <c r="I3150" t="s">
        <v>6</v>
      </c>
      <c r="J3150" t="s">
        <v>3</v>
      </c>
      <c r="K3150" t="s">
        <v>7933</v>
      </c>
      <c r="L3150">
        <v>0</v>
      </c>
      <c r="M3150" t="s">
        <v>540</v>
      </c>
      <c r="N3150" s="2">
        <v>42220</v>
      </c>
    </row>
    <row r="3151" spans="1:14" x14ac:dyDescent="0.25">
      <c r="A3151">
        <v>1000436778</v>
      </c>
      <c r="B3151" t="s">
        <v>8358</v>
      </c>
      <c r="C3151" t="s">
        <v>8358</v>
      </c>
      <c r="D3151" t="s">
        <v>8359</v>
      </c>
      <c r="E3151" t="s">
        <v>11</v>
      </c>
      <c r="F3151" t="s">
        <v>47</v>
      </c>
      <c r="G3151">
        <v>1</v>
      </c>
      <c r="H3151" t="s">
        <v>5</v>
      </c>
      <c r="I3151" t="s">
        <v>6</v>
      </c>
      <c r="J3151" t="s">
        <v>3</v>
      </c>
      <c r="K3151" t="s">
        <v>7933</v>
      </c>
      <c r="L3151">
        <v>0</v>
      </c>
      <c r="M3151" t="s">
        <v>540</v>
      </c>
      <c r="N3151" s="2">
        <v>42219</v>
      </c>
    </row>
    <row r="3152" spans="1:14" x14ac:dyDescent="0.25">
      <c r="A3152">
        <v>1000436787</v>
      </c>
      <c r="B3152" t="s">
        <v>8360</v>
      </c>
      <c r="C3152" t="s">
        <v>8360</v>
      </c>
      <c r="D3152" t="s">
        <v>8361</v>
      </c>
      <c r="E3152" t="s">
        <v>11</v>
      </c>
      <c r="F3152" t="s">
        <v>47</v>
      </c>
      <c r="G3152">
        <v>1</v>
      </c>
      <c r="H3152" t="s">
        <v>5</v>
      </c>
      <c r="I3152" t="s">
        <v>6</v>
      </c>
      <c r="J3152" t="s">
        <v>3</v>
      </c>
      <c r="K3152" t="s">
        <v>7933</v>
      </c>
      <c r="L3152">
        <v>0</v>
      </c>
      <c r="M3152" t="s">
        <v>540</v>
      </c>
      <c r="N3152" s="2">
        <v>42219</v>
      </c>
    </row>
    <row r="3153" spans="1:14" x14ac:dyDescent="0.25">
      <c r="A3153">
        <v>1000436796</v>
      </c>
      <c r="B3153" t="s">
        <v>8362</v>
      </c>
      <c r="C3153" t="s">
        <v>8362</v>
      </c>
      <c r="D3153" t="s">
        <v>8363</v>
      </c>
      <c r="E3153" t="s">
        <v>11</v>
      </c>
      <c r="F3153" t="s">
        <v>47</v>
      </c>
      <c r="G3153">
        <v>1</v>
      </c>
      <c r="H3153" t="s">
        <v>5</v>
      </c>
      <c r="I3153" t="s">
        <v>6</v>
      </c>
      <c r="J3153" t="s">
        <v>3</v>
      </c>
      <c r="K3153" t="s">
        <v>7933</v>
      </c>
      <c r="L3153">
        <v>0</v>
      </c>
      <c r="M3153" t="s">
        <v>540</v>
      </c>
      <c r="N3153" s="2">
        <v>42219</v>
      </c>
    </row>
    <row r="3154" spans="1:14" x14ac:dyDescent="0.25">
      <c r="A3154">
        <v>1000456995</v>
      </c>
      <c r="B3154" t="s">
        <v>8364</v>
      </c>
      <c r="C3154" t="s">
        <v>8364</v>
      </c>
      <c r="D3154" t="s">
        <v>3581</v>
      </c>
      <c r="E3154" t="s">
        <v>11</v>
      </c>
      <c r="F3154" t="s">
        <v>47</v>
      </c>
      <c r="G3154">
        <v>1</v>
      </c>
      <c r="H3154" t="s">
        <v>5</v>
      </c>
      <c r="I3154" t="s">
        <v>6</v>
      </c>
      <c r="J3154" t="s">
        <v>3</v>
      </c>
      <c r="K3154" t="s">
        <v>7933</v>
      </c>
      <c r="L3154">
        <v>0</v>
      </c>
      <c r="M3154" t="s">
        <v>540</v>
      </c>
      <c r="N3154" s="2">
        <v>42240</v>
      </c>
    </row>
    <row r="3155" spans="1:14" x14ac:dyDescent="0.25">
      <c r="A3155">
        <v>1000455094</v>
      </c>
      <c r="B3155" t="s">
        <v>8365</v>
      </c>
      <c r="C3155" t="s">
        <v>8365</v>
      </c>
      <c r="D3155" t="s">
        <v>195</v>
      </c>
      <c r="E3155" t="s">
        <v>11</v>
      </c>
      <c r="F3155" t="s">
        <v>47</v>
      </c>
      <c r="G3155">
        <v>1</v>
      </c>
      <c r="H3155" t="s">
        <v>5</v>
      </c>
      <c r="I3155" t="s">
        <v>6</v>
      </c>
      <c r="J3155" t="s">
        <v>3</v>
      </c>
      <c r="K3155" t="s">
        <v>7933</v>
      </c>
      <c r="L3155">
        <v>0</v>
      </c>
      <c r="M3155" t="s">
        <v>4670</v>
      </c>
      <c r="N3155" s="2">
        <v>42237</v>
      </c>
    </row>
    <row r="3156" spans="1:14" x14ac:dyDescent="0.25">
      <c r="A3156">
        <v>1000455129</v>
      </c>
      <c r="B3156" t="s">
        <v>8366</v>
      </c>
      <c r="C3156" t="s">
        <v>8366</v>
      </c>
      <c r="D3156" t="s">
        <v>195</v>
      </c>
      <c r="E3156" t="s">
        <v>11</v>
      </c>
      <c r="F3156" t="s">
        <v>47</v>
      </c>
      <c r="G3156">
        <v>1</v>
      </c>
      <c r="H3156" t="s">
        <v>5</v>
      </c>
      <c r="I3156" t="s">
        <v>6</v>
      </c>
      <c r="J3156" t="s">
        <v>3</v>
      </c>
      <c r="K3156" t="s">
        <v>7933</v>
      </c>
      <c r="L3156">
        <v>0</v>
      </c>
      <c r="M3156" t="s">
        <v>4670</v>
      </c>
      <c r="N3156" s="2">
        <v>42237</v>
      </c>
    </row>
    <row r="3157" spans="1:14" x14ac:dyDescent="0.25">
      <c r="A3157">
        <v>1000455147</v>
      </c>
      <c r="B3157" t="s">
        <v>8367</v>
      </c>
      <c r="C3157" t="s">
        <v>8367</v>
      </c>
      <c r="D3157" t="s">
        <v>8368</v>
      </c>
      <c r="E3157" t="s">
        <v>11</v>
      </c>
      <c r="F3157" t="s">
        <v>47</v>
      </c>
      <c r="G3157">
        <v>1</v>
      </c>
      <c r="H3157" t="s">
        <v>5</v>
      </c>
      <c r="I3157" t="s">
        <v>6</v>
      </c>
      <c r="J3157" t="s">
        <v>3</v>
      </c>
      <c r="K3157" t="s">
        <v>7933</v>
      </c>
      <c r="L3157">
        <v>0</v>
      </c>
      <c r="M3157" t="s">
        <v>4670</v>
      </c>
      <c r="N3157" s="2">
        <v>42237</v>
      </c>
    </row>
    <row r="3158" spans="1:14" x14ac:dyDescent="0.25">
      <c r="A3158">
        <v>1000455002</v>
      </c>
      <c r="B3158" t="s">
        <v>8369</v>
      </c>
      <c r="C3158" t="s">
        <v>8369</v>
      </c>
      <c r="D3158" t="s">
        <v>3578</v>
      </c>
      <c r="E3158" t="s">
        <v>11</v>
      </c>
      <c r="F3158" t="s">
        <v>47</v>
      </c>
      <c r="G3158">
        <v>1</v>
      </c>
      <c r="H3158" t="s">
        <v>5</v>
      </c>
      <c r="I3158" t="s">
        <v>6</v>
      </c>
      <c r="J3158" t="s">
        <v>3</v>
      </c>
      <c r="K3158" t="s">
        <v>7933</v>
      </c>
      <c r="L3158">
        <v>0</v>
      </c>
      <c r="M3158" t="s">
        <v>540</v>
      </c>
      <c r="N3158" s="2">
        <v>42237</v>
      </c>
    </row>
    <row r="3159" spans="1:14" x14ac:dyDescent="0.25">
      <c r="A3159">
        <v>1000455174</v>
      </c>
      <c r="B3159" t="s">
        <v>8370</v>
      </c>
      <c r="C3159" t="s">
        <v>8370</v>
      </c>
      <c r="D3159" t="s">
        <v>8368</v>
      </c>
      <c r="E3159" t="s">
        <v>11</v>
      </c>
      <c r="F3159" t="s">
        <v>47</v>
      </c>
      <c r="G3159">
        <v>1</v>
      </c>
      <c r="H3159" t="s">
        <v>5</v>
      </c>
      <c r="I3159" t="s">
        <v>6</v>
      </c>
      <c r="J3159" t="s">
        <v>3</v>
      </c>
      <c r="K3159" t="s">
        <v>7933</v>
      </c>
      <c r="L3159">
        <v>0</v>
      </c>
      <c r="M3159" t="s">
        <v>4670</v>
      </c>
      <c r="N3159" s="2">
        <v>42237</v>
      </c>
    </row>
    <row r="3160" spans="1:14" x14ac:dyDescent="0.25">
      <c r="A3160">
        <v>1000454533</v>
      </c>
      <c r="B3160" t="s">
        <v>8371</v>
      </c>
      <c r="C3160" t="s">
        <v>8371</v>
      </c>
      <c r="D3160" t="s">
        <v>8372</v>
      </c>
      <c r="E3160" t="s">
        <v>11</v>
      </c>
      <c r="F3160" t="s">
        <v>47</v>
      </c>
      <c r="G3160">
        <v>1</v>
      </c>
      <c r="H3160" t="s">
        <v>5</v>
      </c>
      <c r="I3160" t="s">
        <v>6</v>
      </c>
      <c r="J3160" t="s">
        <v>3</v>
      </c>
      <c r="K3160" t="s">
        <v>7933</v>
      </c>
      <c r="L3160">
        <v>0</v>
      </c>
      <c r="M3160" t="s">
        <v>4670</v>
      </c>
      <c r="N3160" s="2">
        <v>42237</v>
      </c>
    </row>
    <row r="3161" spans="1:14" x14ac:dyDescent="0.25">
      <c r="A3161">
        <v>1000454909</v>
      </c>
      <c r="B3161" t="s">
        <v>8373</v>
      </c>
      <c r="C3161" t="s">
        <v>8373</v>
      </c>
      <c r="D3161" t="s">
        <v>8374</v>
      </c>
      <c r="E3161" t="s">
        <v>11</v>
      </c>
      <c r="F3161" t="s">
        <v>47</v>
      </c>
      <c r="G3161">
        <v>1</v>
      </c>
      <c r="H3161" t="s">
        <v>5</v>
      </c>
      <c r="I3161" t="s">
        <v>6</v>
      </c>
      <c r="J3161" t="s">
        <v>3</v>
      </c>
      <c r="K3161" t="s">
        <v>7933</v>
      </c>
      <c r="L3161">
        <v>0</v>
      </c>
      <c r="M3161" t="s">
        <v>540</v>
      </c>
      <c r="N3161" s="2">
        <v>42237</v>
      </c>
    </row>
    <row r="3162" spans="1:14" x14ac:dyDescent="0.25">
      <c r="A3162">
        <v>1000455639</v>
      </c>
      <c r="B3162" t="s">
        <v>8375</v>
      </c>
      <c r="C3162" t="s">
        <v>8375</v>
      </c>
      <c r="D3162" t="s">
        <v>3578</v>
      </c>
      <c r="E3162">
        <v>22387518</v>
      </c>
      <c r="F3162" t="s">
        <v>47</v>
      </c>
      <c r="G3162">
        <v>1</v>
      </c>
      <c r="H3162" t="s">
        <v>5</v>
      </c>
      <c r="I3162" t="s">
        <v>6</v>
      </c>
      <c r="J3162" t="s">
        <v>3</v>
      </c>
      <c r="K3162" t="s">
        <v>7933</v>
      </c>
      <c r="L3162">
        <v>0</v>
      </c>
      <c r="M3162" t="s">
        <v>540</v>
      </c>
      <c r="N3162" s="2">
        <v>42237</v>
      </c>
    </row>
    <row r="3163" spans="1:14" x14ac:dyDescent="0.25">
      <c r="A3163">
        <v>1000455497</v>
      </c>
      <c r="B3163" t="s">
        <v>8376</v>
      </c>
      <c r="C3163" t="s">
        <v>8376</v>
      </c>
      <c r="D3163" t="s">
        <v>8377</v>
      </c>
      <c r="E3163" t="s">
        <v>11</v>
      </c>
      <c r="F3163" t="s">
        <v>47</v>
      </c>
      <c r="G3163">
        <v>1</v>
      </c>
      <c r="H3163" t="s">
        <v>5</v>
      </c>
      <c r="I3163" t="s">
        <v>6</v>
      </c>
      <c r="J3163" t="s">
        <v>3</v>
      </c>
      <c r="K3163" t="s">
        <v>7933</v>
      </c>
      <c r="L3163">
        <v>0</v>
      </c>
      <c r="M3163" t="s">
        <v>4670</v>
      </c>
      <c r="N3163" s="2">
        <v>42237</v>
      </c>
    </row>
    <row r="3164" spans="1:14" x14ac:dyDescent="0.25">
      <c r="A3164">
        <v>1000458766</v>
      </c>
      <c r="B3164" t="s">
        <v>8378</v>
      </c>
      <c r="C3164" t="s">
        <v>8378</v>
      </c>
      <c r="D3164" t="s">
        <v>3581</v>
      </c>
      <c r="E3164">
        <v>98902726</v>
      </c>
      <c r="F3164" t="s">
        <v>47</v>
      </c>
      <c r="G3164">
        <v>1</v>
      </c>
      <c r="H3164" t="s">
        <v>5</v>
      </c>
      <c r="I3164" t="s">
        <v>6</v>
      </c>
      <c r="J3164" t="s">
        <v>3</v>
      </c>
      <c r="K3164" t="s">
        <v>7933</v>
      </c>
      <c r="L3164">
        <v>0</v>
      </c>
      <c r="M3164" t="s">
        <v>540</v>
      </c>
      <c r="N3164" s="2">
        <v>42242</v>
      </c>
    </row>
    <row r="3165" spans="1:14" x14ac:dyDescent="0.25">
      <c r="A3165">
        <v>1000461224</v>
      </c>
      <c r="B3165" t="s">
        <v>8379</v>
      </c>
      <c r="C3165" t="s">
        <v>8380</v>
      </c>
      <c r="D3165" t="s">
        <v>4387</v>
      </c>
      <c r="E3165" t="s">
        <v>11</v>
      </c>
      <c r="F3165" t="s">
        <v>47</v>
      </c>
      <c r="G3165">
        <v>1</v>
      </c>
      <c r="H3165" t="s">
        <v>5</v>
      </c>
      <c r="I3165" t="s">
        <v>6</v>
      </c>
      <c r="J3165" t="s">
        <v>3</v>
      </c>
      <c r="K3165" t="s">
        <v>7933</v>
      </c>
      <c r="L3165">
        <v>0</v>
      </c>
      <c r="M3165" t="s">
        <v>540</v>
      </c>
      <c r="N3165" s="2">
        <v>42244</v>
      </c>
    </row>
    <row r="3166" spans="1:14" x14ac:dyDescent="0.25">
      <c r="A3166">
        <v>1000454097</v>
      </c>
      <c r="B3166" t="s">
        <v>8381</v>
      </c>
      <c r="C3166" t="s">
        <v>8381</v>
      </c>
      <c r="D3166" t="s">
        <v>8382</v>
      </c>
      <c r="E3166" t="s">
        <v>11</v>
      </c>
      <c r="F3166" t="s">
        <v>47</v>
      </c>
      <c r="G3166">
        <v>1</v>
      </c>
      <c r="H3166" t="s">
        <v>5</v>
      </c>
      <c r="I3166" t="s">
        <v>6</v>
      </c>
      <c r="J3166" t="s">
        <v>3</v>
      </c>
      <c r="K3166" t="s">
        <v>7933</v>
      </c>
      <c r="L3166">
        <v>0</v>
      </c>
      <c r="M3166" t="s">
        <v>540</v>
      </c>
      <c r="N3166" s="2">
        <v>42236</v>
      </c>
    </row>
    <row r="3167" spans="1:14" x14ac:dyDescent="0.25">
      <c r="A3167">
        <v>1000452922</v>
      </c>
      <c r="B3167" t="s">
        <v>8383</v>
      </c>
      <c r="C3167" t="s">
        <v>8384</v>
      </c>
      <c r="D3167" t="s">
        <v>8385</v>
      </c>
      <c r="E3167" t="s">
        <v>11</v>
      </c>
      <c r="F3167" t="s">
        <v>47</v>
      </c>
      <c r="G3167">
        <v>1</v>
      </c>
      <c r="H3167" t="s">
        <v>5</v>
      </c>
      <c r="I3167" t="s">
        <v>6</v>
      </c>
      <c r="J3167" t="s">
        <v>3</v>
      </c>
      <c r="K3167" t="s">
        <v>7933</v>
      </c>
      <c r="L3167">
        <v>0</v>
      </c>
      <c r="M3167" t="s">
        <v>540</v>
      </c>
      <c r="N3167" s="2">
        <v>42235</v>
      </c>
    </row>
    <row r="3168" spans="1:14" x14ac:dyDescent="0.25">
      <c r="A3168">
        <v>1000450525</v>
      </c>
      <c r="B3168" t="s">
        <v>8386</v>
      </c>
      <c r="C3168" t="s">
        <v>8386</v>
      </c>
      <c r="D3168" t="s">
        <v>3581</v>
      </c>
      <c r="E3168" t="s">
        <v>11</v>
      </c>
      <c r="F3168" t="s">
        <v>47</v>
      </c>
      <c r="G3168">
        <v>1</v>
      </c>
      <c r="H3168" t="s">
        <v>5</v>
      </c>
      <c r="I3168" t="s">
        <v>6</v>
      </c>
      <c r="J3168" t="s">
        <v>3</v>
      </c>
      <c r="K3168" t="s">
        <v>7933</v>
      </c>
      <c r="L3168">
        <v>0</v>
      </c>
      <c r="M3168" t="s">
        <v>540</v>
      </c>
      <c r="N3168" s="2">
        <v>42234</v>
      </c>
    </row>
    <row r="3169" spans="1:14" x14ac:dyDescent="0.25">
      <c r="A3169">
        <v>1000449023</v>
      </c>
      <c r="B3169" t="s">
        <v>8387</v>
      </c>
      <c r="C3169" t="s">
        <v>8387</v>
      </c>
      <c r="D3169" t="s">
        <v>8388</v>
      </c>
      <c r="E3169" t="s">
        <v>11</v>
      </c>
      <c r="F3169" t="s">
        <v>47</v>
      </c>
      <c r="G3169">
        <v>1</v>
      </c>
      <c r="H3169" t="s">
        <v>5</v>
      </c>
      <c r="I3169" t="s">
        <v>6</v>
      </c>
      <c r="J3169" t="s">
        <v>3</v>
      </c>
      <c r="K3169" t="s">
        <v>7933</v>
      </c>
      <c r="L3169">
        <v>0</v>
      </c>
      <c r="M3169" t="s">
        <v>4670</v>
      </c>
      <c r="N3169" s="2">
        <v>42233</v>
      </c>
    </row>
    <row r="3170" spans="1:14" x14ac:dyDescent="0.25">
      <c r="A3170">
        <v>1000448797</v>
      </c>
      <c r="B3170" t="s">
        <v>8389</v>
      </c>
      <c r="C3170" t="s">
        <v>8389</v>
      </c>
      <c r="D3170" t="s">
        <v>8390</v>
      </c>
      <c r="E3170" t="s">
        <v>11</v>
      </c>
      <c r="F3170" t="s">
        <v>47</v>
      </c>
      <c r="G3170">
        <v>1</v>
      </c>
      <c r="H3170" t="s">
        <v>5</v>
      </c>
      <c r="I3170" t="s">
        <v>6</v>
      </c>
      <c r="J3170" t="s">
        <v>3</v>
      </c>
      <c r="K3170" t="s">
        <v>7933</v>
      </c>
      <c r="L3170">
        <v>0</v>
      </c>
      <c r="M3170" t="s">
        <v>540</v>
      </c>
      <c r="N3170" s="2">
        <v>42230</v>
      </c>
    </row>
    <row r="3171" spans="1:14" x14ac:dyDescent="0.25">
      <c r="A3171">
        <v>1000448803</v>
      </c>
      <c r="B3171" t="s">
        <v>8391</v>
      </c>
      <c r="C3171" t="s">
        <v>8391</v>
      </c>
      <c r="D3171" t="s">
        <v>4487</v>
      </c>
      <c r="E3171" t="s">
        <v>11</v>
      </c>
      <c r="F3171" t="s">
        <v>47</v>
      </c>
      <c r="G3171">
        <v>1</v>
      </c>
      <c r="H3171" t="s">
        <v>5</v>
      </c>
      <c r="I3171" t="s">
        <v>6</v>
      </c>
      <c r="J3171" t="s">
        <v>3</v>
      </c>
      <c r="K3171" t="s">
        <v>7933</v>
      </c>
      <c r="L3171">
        <v>0</v>
      </c>
      <c r="M3171" t="s">
        <v>540</v>
      </c>
      <c r="N3171" s="2">
        <v>42230</v>
      </c>
    </row>
    <row r="3172" spans="1:14" x14ac:dyDescent="0.25">
      <c r="A3172">
        <v>1000448779</v>
      </c>
      <c r="B3172" t="s">
        <v>8392</v>
      </c>
      <c r="C3172" t="s">
        <v>8392</v>
      </c>
      <c r="D3172" t="s">
        <v>8393</v>
      </c>
      <c r="E3172" t="s">
        <v>11</v>
      </c>
      <c r="F3172" t="s">
        <v>47</v>
      </c>
      <c r="G3172">
        <v>1</v>
      </c>
      <c r="H3172" t="s">
        <v>5</v>
      </c>
      <c r="I3172" t="s">
        <v>6</v>
      </c>
      <c r="J3172" t="s">
        <v>3</v>
      </c>
      <c r="K3172" t="s">
        <v>7933</v>
      </c>
      <c r="L3172">
        <v>0</v>
      </c>
      <c r="M3172" t="s">
        <v>540</v>
      </c>
      <c r="N3172" s="2">
        <v>42230</v>
      </c>
    </row>
    <row r="3173" spans="1:14" x14ac:dyDescent="0.25">
      <c r="A3173">
        <v>1000450122</v>
      </c>
      <c r="B3173" t="s">
        <v>8394</v>
      </c>
      <c r="C3173" t="s">
        <v>8394</v>
      </c>
      <c r="D3173" t="s">
        <v>8395</v>
      </c>
      <c r="E3173" t="s">
        <v>11</v>
      </c>
      <c r="F3173" t="s">
        <v>47</v>
      </c>
      <c r="G3173">
        <v>1</v>
      </c>
      <c r="H3173" t="s">
        <v>5</v>
      </c>
      <c r="I3173" t="s">
        <v>6</v>
      </c>
      <c r="J3173" t="s">
        <v>3</v>
      </c>
      <c r="K3173" t="s">
        <v>7933</v>
      </c>
      <c r="L3173">
        <v>0</v>
      </c>
      <c r="M3173" t="s">
        <v>540</v>
      </c>
      <c r="N3173" s="2">
        <v>42233</v>
      </c>
    </row>
    <row r="3174" spans="1:14" x14ac:dyDescent="0.25">
      <c r="A3174">
        <v>1000446531</v>
      </c>
      <c r="B3174" t="s">
        <v>8396</v>
      </c>
      <c r="C3174" t="s">
        <v>8396</v>
      </c>
      <c r="D3174" t="s">
        <v>8397</v>
      </c>
      <c r="E3174">
        <v>22201245</v>
      </c>
      <c r="F3174" t="s">
        <v>47</v>
      </c>
      <c r="G3174">
        <v>1</v>
      </c>
      <c r="H3174" t="s">
        <v>5</v>
      </c>
      <c r="I3174" t="s">
        <v>6</v>
      </c>
      <c r="J3174" t="s">
        <v>3</v>
      </c>
      <c r="K3174" t="s">
        <v>7933</v>
      </c>
      <c r="L3174">
        <v>0</v>
      </c>
      <c r="M3174" t="s">
        <v>540</v>
      </c>
      <c r="N3174" s="2">
        <v>42228</v>
      </c>
    </row>
    <row r="3175" spans="1:14" x14ac:dyDescent="0.25">
      <c r="A3175">
        <v>1000447056</v>
      </c>
      <c r="B3175" t="s">
        <v>8398</v>
      </c>
      <c r="C3175" t="s">
        <v>8398</v>
      </c>
      <c r="D3175" t="s">
        <v>8399</v>
      </c>
      <c r="E3175">
        <v>22369154</v>
      </c>
      <c r="F3175" t="s">
        <v>47</v>
      </c>
      <c r="G3175">
        <v>1</v>
      </c>
      <c r="H3175" t="s">
        <v>5</v>
      </c>
      <c r="I3175" t="s">
        <v>6</v>
      </c>
      <c r="J3175" t="s">
        <v>3</v>
      </c>
      <c r="K3175" t="s">
        <v>7933</v>
      </c>
      <c r="L3175">
        <v>0</v>
      </c>
      <c r="M3175" t="s">
        <v>540</v>
      </c>
      <c r="N3175" s="2">
        <v>42229</v>
      </c>
    </row>
    <row r="3176" spans="1:14" x14ac:dyDescent="0.25">
      <c r="A3176">
        <v>1000447225</v>
      </c>
      <c r="B3176" t="s">
        <v>8400</v>
      </c>
      <c r="C3176" t="s">
        <v>8400</v>
      </c>
      <c r="D3176" t="s">
        <v>3507</v>
      </c>
      <c r="E3176" t="s">
        <v>11</v>
      </c>
      <c r="F3176" t="s">
        <v>47</v>
      </c>
      <c r="G3176">
        <v>1</v>
      </c>
      <c r="H3176" t="s">
        <v>5</v>
      </c>
      <c r="I3176" t="s">
        <v>6</v>
      </c>
      <c r="J3176" t="s">
        <v>3</v>
      </c>
      <c r="K3176" t="s">
        <v>7933</v>
      </c>
      <c r="L3176">
        <v>0</v>
      </c>
      <c r="M3176" t="s">
        <v>540</v>
      </c>
      <c r="N3176" s="2">
        <v>42229</v>
      </c>
    </row>
    <row r="3177" spans="1:14" x14ac:dyDescent="0.25">
      <c r="A3177">
        <v>1000447477</v>
      </c>
      <c r="B3177" t="s">
        <v>8401</v>
      </c>
      <c r="C3177" t="s">
        <v>8401</v>
      </c>
      <c r="D3177" t="s">
        <v>8402</v>
      </c>
      <c r="E3177" t="s">
        <v>11</v>
      </c>
      <c r="F3177" t="s">
        <v>47</v>
      </c>
      <c r="G3177">
        <v>1</v>
      </c>
      <c r="H3177" t="s">
        <v>5</v>
      </c>
      <c r="I3177" t="s">
        <v>6</v>
      </c>
      <c r="J3177" t="s">
        <v>3</v>
      </c>
      <c r="K3177" t="s">
        <v>7933</v>
      </c>
      <c r="L3177">
        <v>0</v>
      </c>
      <c r="M3177" t="s">
        <v>540</v>
      </c>
      <c r="N3177" s="2">
        <v>42229</v>
      </c>
    </row>
    <row r="3178" spans="1:14" x14ac:dyDescent="0.25">
      <c r="A3178">
        <v>1000470018</v>
      </c>
      <c r="B3178" t="s">
        <v>8403</v>
      </c>
      <c r="C3178" t="s">
        <v>8404</v>
      </c>
      <c r="D3178" t="s">
        <v>8405</v>
      </c>
      <c r="E3178" t="s">
        <v>11</v>
      </c>
      <c r="F3178" t="s">
        <v>47</v>
      </c>
      <c r="G3178">
        <v>1</v>
      </c>
      <c r="H3178" t="s">
        <v>5</v>
      </c>
      <c r="I3178" t="s">
        <v>6</v>
      </c>
      <c r="J3178" t="s">
        <v>3</v>
      </c>
      <c r="K3178" t="s">
        <v>7933</v>
      </c>
      <c r="L3178">
        <v>0</v>
      </c>
      <c r="M3178" t="s">
        <v>540</v>
      </c>
      <c r="N3178" s="2">
        <v>42254</v>
      </c>
    </row>
    <row r="3179" spans="1:14" x14ac:dyDescent="0.25">
      <c r="A3179">
        <v>1000470303</v>
      </c>
      <c r="B3179" t="s">
        <v>8406</v>
      </c>
      <c r="C3179" t="s">
        <v>8406</v>
      </c>
      <c r="D3179" t="s">
        <v>3578</v>
      </c>
      <c r="E3179" t="s">
        <v>11</v>
      </c>
      <c r="F3179" t="s">
        <v>47</v>
      </c>
      <c r="G3179">
        <v>1</v>
      </c>
      <c r="H3179" t="s">
        <v>5</v>
      </c>
      <c r="I3179" t="s">
        <v>6</v>
      </c>
      <c r="J3179" t="s">
        <v>3</v>
      </c>
      <c r="K3179" t="s">
        <v>7933</v>
      </c>
      <c r="L3179">
        <v>0</v>
      </c>
      <c r="M3179" t="s">
        <v>540</v>
      </c>
      <c r="N3179" s="2">
        <v>42254</v>
      </c>
    </row>
    <row r="3180" spans="1:14" x14ac:dyDescent="0.25">
      <c r="A3180">
        <v>1000463739</v>
      </c>
      <c r="B3180" t="s">
        <v>8407</v>
      </c>
      <c r="C3180" t="s">
        <v>8407</v>
      </c>
      <c r="D3180" t="s">
        <v>4487</v>
      </c>
      <c r="E3180" t="s">
        <v>11</v>
      </c>
      <c r="F3180" t="s">
        <v>47</v>
      </c>
      <c r="G3180">
        <v>1</v>
      </c>
      <c r="H3180" t="s">
        <v>5</v>
      </c>
      <c r="I3180" t="s">
        <v>6</v>
      </c>
      <c r="J3180" t="s">
        <v>3</v>
      </c>
      <c r="K3180" t="s">
        <v>7933</v>
      </c>
      <c r="L3180">
        <v>0</v>
      </c>
      <c r="M3180" t="s">
        <v>540</v>
      </c>
      <c r="N3180" s="2">
        <v>42247</v>
      </c>
    </row>
    <row r="3181" spans="1:14" x14ac:dyDescent="0.25">
      <c r="A3181">
        <v>1000463748</v>
      </c>
      <c r="B3181" t="s">
        <v>8408</v>
      </c>
      <c r="C3181" t="s">
        <v>8408</v>
      </c>
      <c r="D3181" t="s">
        <v>4487</v>
      </c>
      <c r="E3181" t="s">
        <v>11</v>
      </c>
      <c r="F3181" t="s">
        <v>47</v>
      </c>
      <c r="G3181">
        <v>1</v>
      </c>
      <c r="H3181" t="s">
        <v>5</v>
      </c>
      <c r="I3181" t="s">
        <v>6</v>
      </c>
      <c r="J3181" t="s">
        <v>3</v>
      </c>
      <c r="K3181" t="s">
        <v>7933</v>
      </c>
      <c r="L3181">
        <v>0</v>
      </c>
      <c r="M3181" t="s">
        <v>540</v>
      </c>
      <c r="N3181" s="2">
        <v>42247</v>
      </c>
    </row>
    <row r="3182" spans="1:14" x14ac:dyDescent="0.25">
      <c r="A3182">
        <v>1000465742</v>
      </c>
      <c r="B3182" t="s">
        <v>8409</v>
      </c>
      <c r="C3182" t="s">
        <v>8409</v>
      </c>
      <c r="D3182" t="s">
        <v>8410</v>
      </c>
      <c r="E3182" t="s">
        <v>11</v>
      </c>
      <c r="F3182" t="s">
        <v>47</v>
      </c>
      <c r="G3182">
        <v>1</v>
      </c>
      <c r="H3182" t="s">
        <v>5</v>
      </c>
      <c r="I3182" t="s">
        <v>6</v>
      </c>
      <c r="J3182" t="s">
        <v>3</v>
      </c>
      <c r="K3182" t="s">
        <v>7933</v>
      </c>
      <c r="L3182">
        <v>0</v>
      </c>
      <c r="M3182" t="s">
        <v>540</v>
      </c>
      <c r="N3182" s="2">
        <v>42249</v>
      </c>
    </row>
    <row r="3183" spans="1:14" x14ac:dyDescent="0.25">
      <c r="A3183">
        <v>1000475909</v>
      </c>
      <c r="B3183" t="s">
        <v>8411</v>
      </c>
      <c r="C3183" t="s">
        <v>8411</v>
      </c>
      <c r="D3183" t="s">
        <v>8412</v>
      </c>
      <c r="E3183" t="s">
        <v>11</v>
      </c>
      <c r="F3183" t="s">
        <v>47</v>
      </c>
      <c r="G3183">
        <v>1</v>
      </c>
      <c r="H3183" t="s">
        <v>5</v>
      </c>
      <c r="I3183" t="s">
        <v>6</v>
      </c>
      <c r="J3183" t="s">
        <v>3</v>
      </c>
      <c r="K3183" t="s">
        <v>7933</v>
      </c>
      <c r="L3183">
        <v>0</v>
      </c>
      <c r="M3183" t="s">
        <v>540</v>
      </c>
      <c r="N3183" s="2">
        <v>42261</v>
      </c>
    </row>
    <row r="3184" spans="1:14" x14ac:dyDescent="0.25">
      <c r="A3184">
        <v>1000475927</v>
      </c>
      <c r="B3184" t="s">
        <v>8413</v>
      </c>
      <c r="C3184" t="s">
        <v>8413</v>
      </c>
      <c r="D3184" t="s">
        <v>8414</v>
      </c>
      <c r="E3184" t="s">
        <v>11</v>
      </c>
      <c r="F3184" t="s">
        <v>47</v>
      </c>
      <c r="G3184">
        <v>1</v>
      </c>
      <c r="H3184" t="s">
        <v>5</v>
      </c>
      <c r="I3184" t="s">
        <v>6</v>
      </c>
      <c r="J3184" t="s">
        <v>3</v>
      </c>
      <c r="K3184" t="s">
        <v>7933</v>
      </c>
      <c r="L3184">
        <v>0</v>
      </c>
      <c r="M3184" t="s">
        <v>540</v>
      </c>
      <c r="N3184" s="2">
        <v>42261</v>
      </c>
    </row>
    <row r="3185" spans="1:14" x14ac:dyDescent="0.25">
      <c r="A3185">
        <v>1000475936</v>
      </c>
      <c r="B3185" t="s">
        <v>8415</v>
      </c>
      <c r="C3185" t="s">
        <v>8415</v>
      </c>
      <c r="D3185" t="s">
        <v>8416</v>
      </c>
      <c r="E3185" t="s">
        <v>11</v>
      </c>
      <c r="F3185" t="s">
        <v>47</v>
      </c>
      <c r="G3185">
        <v>1</v>
      </c>
      <c r="H3185" t="s">
        <v>5</v>
      </c>
      <c r="I3185" t="s">
        <v>6</v>
      </c>
      <c r="J3185" t="s">
        <v>3</v>
      </c>
      <c r="K3185" t="s">
        <v>7933</v>
      </c>
      <c r="L3185">
        <v>0</v>
      </c>
      <c r="M3185" t="s">
        <v>540</v>
      </c>
      <c r="N3185" s="2">
        <v>42261</v>
      </c>
    </row>
    <row r="3186" spans="1:14" x14ac:dyDescent="0.25">
      <c r="A3186">
        <v>1000476764</v>
      </c>
      <c r="B3186" t="s">
        <v>8417</v>
      </c>
      <c r="C3186" t="s">
        <v>8417</v>
      </c>
      <c r="D3186" t="s">
        <v>8418</v>
      </c>
      <c r="E3186" t="s">
        <v>11</v>
      </c>
      <c r="F3186" t="s">
        <v>47</v>
      </c>
      <c r="G3186">
        <v>1</v>
      </c>
      <c r="H3186" t="s">
        <v>5</v>
      </c>
      <c r="I3186" t="s">
        <v>6</v>
      </c>
      <c r="J3186" t="s">
        <v>3</v>
      </c>
      <c r="K3186" t="s">
        <v>7933</v>
      </c>
      <c r="L3186">
        <v>0</v>
      </c>
      <c r="M3186" t="s">
        <v>540</v>
      </c>
      <c r="N3186" s="2">
        <v>42262</v>
      </c>
    </row>
    <row r="3187" spans="1:14" x14ac:dyDescent="0.25">
      <c r="A3187">
        <v>1000478437</v>
      </c>
      <c r="B3187" t="s">
        <v>8419</v>
      </c>
      <c r="C3187" t="s">
        <v>8419</v>
      </c>
      <c r="D3187" t="s">
        <v>8420</v>
      </c>
      <c r="E3187" t="s">
        <v>11</v>
      </c>
      <c r="F3187" t="s">
        <v>47</v>
      </c>
      <c r="G3187">
        <v>1</v>
      </c>
      <c r="H3187" t="s">
        <v>5</v>
      </c>
      <c r="I3187" t="s">
        <v>6</v>
      </c>
      <c r="J3187" t="s">
        <v>3</v>
      </c>
      <c r="K3187" t="s">
        <v>7933</v>
      </c>
      <c r="L3187">
        <v>0</v>
      </c>
      <c r="M3187" t="s">
        <v>4670</v>
      </c>
      <c r="N3187" s="2">
        <v>42263</v>
      </c>
    </row>
    <row r="3188" spans="1:14" x14ac:dyDescent="0.25">
      <c r="A3188">
        <v>1000478642</v>
      </c>
      <c r="B3188" t="s">
        <v>8421</v>
      </c>
      <c r="C3188" t="s">
        <v>8421</v>
      </c>
      <c r="D3188" t="s">
        <v>8422</v>
      </c>
      <c r="E3188" t="s">
        <v>11</v>
      </c>
      <c r="F3188" t="s">
        <v>47</v>
      </c>
      <c r="G3188">
        <v>1</v>
      </c>
      <c r="H3188" t="s">
        <v>5</v>
      </c>
      <c r="I3188" t="s">
        <v>6</v>
      </c>
      <c r="J3188" t="s">
        <v>3</v>
      </c>
      <c r="K3188" t="s">
        <v>7933</v>
      </c>
      <c r="L3188">
        <v>0</v>
      </c>
      <c r="M3188" t="s">
        <v>540</v>
      </c>
      <c r="N3188" s="2">
        <v>42263</v>
      </c>
    </row>
    <row r="3189" spans="1:14" x14ac:dyDescent="0.25">
      <c r="A3189">
        <v>1000478651</v>
      </c>
      <c r="B3189" t="s">
        <v>8423</v>
      </c>
      <c r="C3189" t="s">
        <v>8423</v>
      </c>
      <c r="D3189" t="s">
        <v>8424</v>
      </c>
      <c r="E3189" t="s">
        <v>11</v>
      </c>
      <c r="F3189" t="s">
        <v>47</v>
      </c>
      <c r="G3189">
        <v>1</v>
      </c>
      <c r="H3189" t="s">
        <v>5</v>
      </c>
      <c r="I3189" t="s">
        <v>6</v>
      </c>
      <c r="J3189" t="s">
        <v>3</v>
      </c>
      <c r="K3189" t="s">
        <v>7933</v>
      </c>
      <c r="L3189">
        <v>0</v>
      </c>
      <c r="M3189" t="s">
        <v>540</v>
      </c>
      <c r="N3189" s="2">
        <v>42263</v>
      </c>
    </row>
    <row r="3190" spans="1:14" x14ac:dyDescent="0.25">
      <c r="A3190">
        <v>1000478689</v>
      </c>
      <c r="B3190" t="s">
        <v>8425</v>
      </c>
      <c r="C3190" t="s">
        <v>8425</v>
      </c>
      <c r="D3190" t="s">
        <v>8426</v>
      </c>
      <c r="E3190" t="s">
        <v>11</v>
      </c>
      <c r="F3190" t="s">
        <v>47</v>
      </c>
      <c r="G3190">
        <v>1</v>
      </c>
      <c r="H3190" t="s">
        <v>5</v>
      </c>
      <c r="I3190" t="s">
        <v>6</v>
      </c>
      <c r="J3190" t="s">
        <v>3</v>
      </c>
      <c r="K3190" t="s">
        <v>7933</v>
      </c>
      <c r="L3190">
        <v>0</v>
      </c>
      <c r="M3190" t="s">
        <v>540</v>
      </c>
      <c r="N3190" s="2">
        <v>42263</v>
      </c>
    </row>
    <row r="3191" spans="1:14" x14ac:dyDescent="0.25">
      <c r="A3191">
        <v>1000472282</v>
      </c>
      <c r="B3191" t="s">
        <v>8427</v>
      </c>
      <c r="C3191" t="s">
        <v>8427</v>
      </c>
      <c r="D3191" t="s">
        <v>8428</v>
      </c>
      <c r="E3191" t="s">
        <v>11</v>
      </c>
      <c r="F3191" t="s">
        <v>47</v>
      </c>
      <c r="G3191">
        <v>1</v>
      </c>
      <c r="H3191" t="s">
        <v>5</v>
      </c>
      <c r="I3191" t="s">
        <v>6</v>
      </c>
      <c r="J3191" t="s">
        <v>3</v>
      </c>
      <c r="K3191" t="s">
        <v>7933</v>
      </c>
      <c r="L3191">
        <v>0</v>
      </c>
      <c r="M3191" t="s">
        <v>540</v>
      </c>
      <c r="N3191" s="2">
        <v>42256</v>
      </c>
    </row>
    <row r="3192" spans="1:14" x14ac:dyDescent="0.25">
      <c r="A3192">
        <v>1000472362</v>
      </c>
      <c r="B3192" t="s">
        <v>8429</v>
      </c>
      <c r="C3192" t="s">
        <v>8429</v>
      </c>
      <c r="D3192" t="s">
        <v>5753</v>
      </c>
      <c r="E3192" t="s">
        <v>11</v>
      </c>
      <c r="F3192" t="s">
        <v>47</v>
      </c>
      <c r="G3192">
        <v>1</v>
      </c>
      <c r="H3192" t="s">
        <v>5</v>
      </c>
      <c r="I3192" t="s">
        <v>6</v>
      </c>
      <c r="J3192" t="s">
        <v>3</v>
      </c>
      <c r="K3192" t="s">
        <v>7933</v>
      </c>
      <c r="L3192">
        <v>0</v>
      </c>
      <c r="M3192" t="s">
        <v>540</v>
      </c>
      <c r="N3192" s="2">
        <v>42256</v>
      </c>
    </row>
    <row r="3193" spans="1:14" x14ac:dyDescent="0.25">
      <c r="A3193">
        <v>1000473931</v>
      </c>
      <c r="B3193" t="s">
        <v>8430</v>
      </c>
      <c r="C3193" t="s">
        <v>8430</v>
      </c>
      <c r="D3193" t="s">
        <v>8431</v>
      </c>
      <c r="E3193" t="s">
        <v>11</v>
      </c>
      <c r="F3193" t="s">
        <v>47</v>
      </c>
      <c r="G3193">
        <v>1</v>
      </c>
      <c r="H3193" t="s">
        <v>5</v>
      </c>
      <c r="I3193" t="s">
        <v>6</v>
      </c>
      <c r="J3193" t="s">
        <v>3</v>
      </c>
      <c r="K3193" t="s">
        <v>7933</v>
      </c>
      <c r="L3193">
        <v>0</v>
      </c>
      <c r="M3193" t="s">
        <v>540</v>
      </c>
      <c r="N3193" s="2">
        <v>42257</v>
      </c>
    </row>
    <row r="3194" spans="1:14" x14ac:dyDescent="0.25">
      <c r="A3194">
        <v>1000474115</v>
      </c>
      <c r="B3194" t="s">
        <v>8432</v>
      </c>
      <c r="C3194" t="s">
        <v>8432</v>
      </c>
      <c r="D3194" t="s">
        <v>8433</v>
      </c>
      <c r="E3194" t="s">
        <v>11</v>
      </c>
      <c r="F3194" t="s">
        <v>47</v>
      </c>
      <c r="G3194">
        <v>1</v>
      </c>
      <c r="H3194" t="s">
        <v>5</v>
      </c>
      <c r="I3194" t="s">
        <v>6</v>
      </c>
      <c r="J3194" t="s">
        <v>3</v>
      </c>
      <c r="K3194" t="s">
        <v>7933</v>
      </c>
      <c r="L3194">
        <v>0</v>
      </c>
      <c r="M3194" t="s">
        <v>540</v>
      </c>
      <c r="N3194" s="2">
        <v>42258</v>
      </c>
    </row>
    <row r="3195" spans="1:14" x14ac:dyDescent="0.25">
      <c r="A3195">
        <v>1000484167</v>
      </c>
      <c r="B3195" t="s">
        <v>8434</v>
      </c>
      <c r="C3195" t="s">
        <v>8434</v>
      </c>
      <c r="D3195" t="s">
        <v>8435</v>
      </c>
      <c r="E3195" t="s">
        <v>11</v>
      </c>
      <c r="F3195" t="s">
        <v>47</v>
      </c>
      <c r="G3195">
        <v>1</v>
      </c>
      <c r="H3195" t="s">
        <v>5</v>
      </c>
      <c r="I3195" t="s">
        <v>6</v>
      </c>
      <c r="J3195" t="s">
        <v>3</v>
      </c>
      <c r="K3195" t="s">
        <v>7933</v>
      </c>
      <c r="L3195">
        <v>0</v>
      </c>
      <c r="M3195" t="s">
        <v>540</v>
      </c>
      <c r="N3195" s="2">
        <v>42269</v>
      </c>
    </row>
    <row r="3196" spans="1:14" x14ac:dyDescent="0.25">
      <c r="A3196">
        <v>1000484793</v>
      </c>
      <c r="B3196" t="s">
        <v>8436</v>
      </c>
      <c r="C3196" t="s">
        <v>8436</v>
      </c>
      <c r="D3196" t="s">
        <v>5679</v>
      </c>
      <c r="E3196" t="s">
        <v>11</v>
      </c>
      <c r="F3196" t="s">
        <v>47</v>
      </c>
      <c r="G3196">
        <v>1</v>
      </c>
      <c r="H3196" t="s">
        <v>5</v>
      </c>
      <c r="I3196" t="s">
        <v>6</v>
      </c>
      <c r="J3196" t="s">
        <v>3</v>
      </c>
      <c r="K3196" t="s">
        <v>7933</v>
      </c>
      <c r="L3196">
        <v>0</v>
      </c>
      <c r="M3196" t="s">
        <v>540</v>
      </c>
      <c r="N3196" s="2">
        <v>42270</v>
      </c>
    </row>
    <row r="3197" spans="1:14" x14ac:dyDescent="0.25">
      <c r="A3197">
        <v>1000484775</v>
      </c>
      <c r="B3197" t="s">
        <v>8437</v>
      </c>
      <c r="C3197" t="s">
        <v>8437</v>
      </c>
      <c r="D3197" t="s">
        <v>5679</v>
      </c>
      <c r="E3197" t="s">
        <v>11</v>
      </c>
      <c r="F3197" t="s">
        <v>47</v>
      </c>
      <c r="G3197">
        <v>1</v>
      </c>
      <c r="H3197" t="s">
        <v>5</v>
      </c>
      <c r="I3197" t="s">
        <v>6</v>
      </c>
      <c r="J3197" t="s">
        <v>3</v>
      </c>
      <c r="K3197" t="s">
        <v>7933</v>
      </c>
      <c r="L3197">
        <v>0</v>
      </c>
      <c r="M3197" t="s">
        <v>540</v>
      </c>
      <c r="N3197" s="2">
        <v>42270</v>
      </c>
    </row>
    <row r="3198" spans="1:14" x14ac:dyDescent="0.25">
      <c r="A3198">
        <v>1000484757</v>
      </c>
      <c r="B3198" t="s">
        <v>8438</v>
      </c>
      <c r="C3198" t="s">
        <v>8438</v>
      </c>
      <c r="D3198" t="s">
        <v>8439</v>
      </c>
      <c r="E3198" t="s">
        <v>11</v>
      </c>
      <c r="F3198" t="s">
        <v>47</v>
      </c>
      <c r="G3198">
        <v>1</v>
      </c>
      <c r="H3198" t="s">
        <v>5</v>
      </c>
      <c r="I3198" t="s">
        <v>6</v>
      </c>
      <c r="J3198" t="s">
        <v>3</v>
      </c>
      <c r="K3198" t="s">
        <v>7933</v>
      </c>
      <c r="L3198">
        <v>0</v>
      </c>
      <c r="M3198" t="s">
        <v>540</v>
      </c>
      <c r="N3198" s="2">
        <v>42270</v>
      </c>
    </row>
    <row r="3199" spans="1:14" x14ac:dyDescent="0.25">
      <c r="A3199">
        <v>1000484837</v>
      </c>
      <c r="B3199" t="s">
        <v>8440</v>
      </c>
      <c r="C3199" t="s">
        <v>8440</v>
      </c>
      <c r="D3199" t="s">
        <v>5679</v>
      </c>
      <c r="E3199" t="s">
        <v>11</v>
      </c>
      <c r="F3199" t="s">
        <v>47</v>
      </c>
      <c r="G3199">
        <v>1</v>
      </c>
      <c r="H3199" t="s">
        <v>5</v>
      </c>
      <c r="I3199" t="s">
        <v>6</v>
      </c>
      <c r="J3199" t="s">
        <v>3</v>
      </c>
      <c r="K3199" t="s">
        <v>7933</v>
      </c>
      <c r="L3199">
        <v>0</v>
      </c>
      <c r="M3199" t="s">
        <v>540</v>
      </c>
      <c r="N3199" s="2">
        <v>42270</v>
      </c>
    </row>
    <row r="3200" spans="1:14" x14ac:dyDescent="0.25">
      <c r="A3200">
        <v>1000484864</v>
      </c>
      <c r="B3200" t="s">
        <v>781</v>
      </c>
      <c r="C3200" t="s">
        <v>781</v>
      </c>
      <c r="D3200" t="s">
        <v>5679</v>
      </c>
      <c r="E3200" t="s">
        <v>11</v>
      </c>
      <c r="F3200" t="s">
        <v>47</v>
      </c>
      <c r="G3200">
        <v>1</v>
      </c>
      <c r="H3200" t="s">
        <v>5</v>
      </c>
      <c r="I3200" t="s">
        <v>6</v>
      </c>
      <c r="J3200" t="s">
        <v>3</v>
      </c>
      <c r="K3200" t="s">
        <v>7933</v>
      </c>
      <c r="L3200">
        <v>0</v>
      </c>
      <c r="M3200" t="s">
        <v>540</v>
      </c>
      <c r="N3200" s="2">
        <v>42270</v>
      </c>
    </row>
    <row r="3201" spans="1:14" x14ac:dyDescent="0.25">
      <c r="A3201">
        <v>1000483796</v>
      </c>
      <c r="B3201" t="s">
        <v>8441</v>
      </c>
      <c r="C3201" t="s">
        <v>8441</v>
      </c>
      <c r="D3201" t="s">
        <v>8442</v>
      </c>
      <c r="E3201" t="s">
        <v>11</v>
      </c>
      <c r="F3201" t="s">
        <v>47</v>
      </c>
      <c r="G3201">
        <v>1</v>
      </c>
      <c r="H3201" t="s">
        <v>5</v>
      </c>
      <c r="I3201" t="s">
        <v>6</v>
      </c>
      <c r="J3201" t="s">
        <v>3</v>
      </c>
      <c r="K3201" t="s">
        <v>7933</v>
      </c>
      <c r="L3201">
        <v>0</v>
      </c>
      <c r="M3201" t="s">
        <v>4670</v>
      </c>
      <c r="N3201" s="2">
        <v>42269</v>
      </c>
    </row>
    <row r="3202" spans="1:14" x14ac:dyDescent="0.25">
      <c r="A3202">
        <v>1000483974</v>
      </c>
      <c r="B3202" t="s">
        <v>8443</v>
      </c>
      <c r="C3202" t="s">
        <v>8443</v>
      </c>
      <c r="D3202" t="s">
        <v>8444</v>
      </c>
      <c r="E3202" t="s">
        <v>11</v>
      </c>
      <c r="F3202" t="s">
        <v>47</v>
      </c>
      <c r="G3202">
        <v>1</v>
      </c>
      <c r="H3202" t="s">
        <v>5</v>
      </c>
      <c r="I3202" t="s">
        <v>6</v>
      </c>
      <c r="J3202" t="s">
        <v>3</v>
      </c>
      <c r="K3202" t="s">
        <v>7933</v>
      </c>
      <c r="L3202">
        <v>0</v>
      </c>
      <c r="M3202" t="s">
        <v>540</v>
      </c>
      <c r="N3202" s="2">
        <v>42269</v>
      </c>
    </row>
    <row r="3203" spans="1:14" x14ac:dyDescent="0.25">
      <c r="A3203">
        <v>1000484971</v>
      </c>
      <c r="B3203" t="s">
        <v>8445</v>
      </c>
      <c r="C3203" t="s">
        <v>8445</v>
      </c>
      <c r="D3203" t="s">
        <v>8446</v>
      </c>
      <c r="E3203" t="s">
        <v>11</v>
      </c>
      <c r="F3203" t="s">
        <v>47</v>
      </c>
      <c r="G3203">
        <v>1</v>
      </c>
      <c r="H3203" t="s">
        <v>5</v>
      </c>
      <c r="I3203" t="s">
        <v>6</v>
      </c>
      <c r="J3203" t="s">
        <v>3</v>
      </c>
      <c r="K3203" t="s">
        <v>7933</v>
      </c>
      <c r="L3203">
        <v>0</v>
      </c>
      <c r="M3203" t="s">
        <v>540</v>
      </c>
      <c r="N3203" s="2">
        <v>42270</v>
      </c>
    </row>
    <row r="3204" spans="1:14" x14ac:dyDescent="0.25">
      <c r="A3204">
        <v>1000486036</v>
      </c>
      <c r="B3204" t="s">
        <v>8447</v>
      </c>
      <c r="C3204" t="s">
        <v>8447</v>
      </c>
      <c r="D3204" t="s">
        <v>6177</v>
      </c>
      <c r="E3204" t="s">
        <v>11</v>
      </c>
      <c r="F3204" t="s">
        <v>47</v>
      </c>
      <c r="G3204">
        <v>1</v>
      </c>
      <c r="H3204" t="s">
        <v>5</v>
      </c>
      <c r="I3204" t="s">
        <v>6</v>
      </c>
      <c r="J3204" t="s">
        <v>3</v>
      </c>
      <c r="K3204" t="s">
        <v>7933</v>
      </c>
      <c r="L3204">
        <v>0</v>
      </c>
      <c r="M3204" t="s">
        <v>540</v>
      </c>
      <c r="N3204" s="2">
        <v>42272</v>
      </c>
    </row>
    <row r="3205" spans="1:14" x14ac:dyDescent="0.25">
      <c r="A3205">
        <v>1000482458</v>
      </c>
      <c r="B3205" t="s">
        <v>8448</v>
      </c>
      <c r="C3205" t="s">
        <v>8448</v>
      </c>
      <c r="D3205" t="s">
        <v>7958</v>
      </c>
      <c r="E3205">
        <v>22617090</v>
      </c>
      <c r="F3205" t="s">
        <v>47</v>
      </c>
      <c r="G3205">
        <v>1</v>
      </c>
      <c r="H3205" t="s">
        <v>5</v>
      </c>
      <c r="I3205" t="s">
        <v>6</v>
      </c>
      <c r="J3205" t="s">
        <v>3</v>
      </c>
      <c r="K3205" t="s">
        <v>7933</v>
      </c>
      <c r="L3205">
        <v>0</v>
      </c>
      <c r="M3205" t="s">
        <v>540</v>
      </c>
      <c r="N3205" s="2">
        <v>42268</v>
      </c>
    </row>
    <row r="3206" spans="1:14" x14ac:dyDescent="0.25">
      <c r="A3206">
        <v>1000482396</v>
      </c>
      <c r="B3206" t="s">
        <v>8449</v>
      </c>
      <c r="C3206" t="s">
        <v>8449</v>
      </c>
      <c r="D3206" t="s">
        <v>8450</v>
      </c>
      <c r="E3206">
        <v>22697090</v>
      </c>
      <c r="F3206" t="s">
        <v>47</v>
      </c>
      <c r="G3206">
        <v>1</v>
      </c>
      <c r="H3206" t="s">
        <v>5</v>
      </c>
      <c r="I3206" t="s">
        <v>6</v>
      </c>
      <c r="J3206" t="s">
        <v>3</v>
      </c>
      <c r="K3206" t="s">
        <v>7933</v>
      </c>
      <c r="L3206">
        <v>0</v>
      </c>
      <c r="M3206" t="s">
        <v>540</v>
      </c>
      <c r="N3206" s="2">
        <v>42268</v>
      </c>
    </row>
    <row r="3207" spans="1:14" x14ac:dyDescent="0.25">
      <c r="A3207">
        <v>1000482331</v>
      </c>
      <c r="B3207" t="s">
        <v>8451</v>
      </c>
      <c r="C3207" t="s">
        <v>8451</v>
      </c>
      <c r="D3207" t="s">
        <v>8435</v>
      </c>
      <c r="E3207">
        <v>22617090</v>
      </c>
      <c r="F3207" t="s">
        <v>47</v>
      </c>
      <c r="G3207">
        <v>1</v>
      </c>
      <c r="H3207" t="s">
        <v>5</v>
      </c>
      <c r="I3207" t="s">
        <v>6</v>
      </c>
      <c r="J3207" t="s">
        <v>3</v>
      </c>
      <c r="K3207" t="s">
        <v>7933</v>
      </c>
      <c r="L3207">
        <v>0</v>
      </c>
      <c r="M3207" t="s">
        <v>540</v>
      </c>
      <c r="N3207" s="2">
        <v>42268</v>
      </c>
    </row>
    <row r="3208" spans="1:14" x14ac:dyDescent="0.25">
      <c r="A3208">
        <v>1000482369</v>
      </c>
      <c r="B3208" t="s">
        <v>8452</v>
      </c>
      <c r="C3208" t="s">
        <v>8452</v>
      </c>
      <c r="D3208" t="s">
        <v>8435</v>
      </c>
      <c r="E3208">
        <v>22617090</v>
      </c>
      <c r="F3208" t="s">
        <v>47</v>
      </c>
      <c r="G3208">
        <v>1</v>
      </c>
      <c r="H3208" t="s">
        <v>5</v>
      </c>
      <c r="I3208" t="s">
        <v>6</v>
      </c>
      <c r="J3208" t="s">
        <v>3</v>
      </c>
      <c r="K3208" t="s">
        <v>7933</v>
      </c>
      <c r="L3208">
        <v>0</v>
      </c>
      <c r="M3208" t="s">
        <v>540</v>
      </c>
      <c r="N3208" s="2">
        <v>42268</v>
      </c>
    </row>
    <row r="3209" spans="1:14" x14ac:dyDescent="0.25">
      <c r="A3209">
        <v>1000482378</v>
      </c>
      <c r="B3209" t="s">
        <v>8453</v>
      </c>
      <c r="C3209" t="s">
        <v>8453</v>
      </c>
      <c r="D3209" t="s">
        <v>8454</v>
      </c>
      <c r="E3209">
        <v>22617090</v>
      </c>
      <c r="F3209" t="s">
        <v>47</v>
      </c>
      <c r="G3209">
        <v>1</v>
      </c>
      <c r="H3209" t="s">
        <v>5</v>
      </c>
      <c r="I3209" t="s">
        <v>6</v>
      </c>
      <c r="J3209" t="s">
        <v>3</v>
      </c>
      <c r="K3209" t="s">
        <v>7933</v>
      </c>
      <c r="L3209">
        <v>0</v>
      </c>
      <c r="M3209" t="s">
        <v>540</v>
      </c>
      <c r="N3209" s="2">
        <v>42268</v>
      </c>
    </row>
    <row r="3210" spans="1:14" x14ac:dyDescent="0.25">
      <c r="A3210">
        <v>1000482206</v>
      </c>
      <c r="B3210" t="s">
        <v>8455</v>
      </c>
      <c r="C3210" t="s">
        <v>8455</v>
      </c>
      <c r="D3210" t="s">
        <v>8456</v>
      </c>
      <c r="E3210">
        <v>22617090</v>
      </c>
      <c r="F3210" t="s">
        <v>47</v>
      </c>
      <c r="G3210">
        <v>1</v>
      </c>
      <c r="H3210" t="s">
        <v>5</v>
      </c>
      <c r="I3210" t="s">
        <v>6</v>
      </c>
      <c r="J3210" t="s">
        <v>3</v>
      </c>
      <c r="K3210" t="s">
        <v>7933</v>
      </c>
      <c r="L3210">
        <v>0</v>
      </c>
      <c r="M3210" t="s">
        <v>540</v>
      </c>
      <c r="N3210" s="2">
        <v>42268</v>
      </c>
    </row>
    <row r="3211" spans="1:14" x14ac:dyDescent="0.25">
      <c r="A3211">
        <v>1000482215</v>
      </c>
      <c r="B3211" t="s">
        <v>8457</v>
      </c>
      <c r="C3211" t="s">
        <v>8457</v>
      </c>
      <c r="D3211" t="s">
        <v>8435</v>
      </c>
      <c r="E3211">
        <v>22617090</v>
      </c>
      <c r="F3211" t="s">
        <v>47</v>
      </c>
      <c r="G3211">
        <v>1</v>
      </c>
      <c r="H3211" t="s">
        <v>5</v>
      </c>
      <c r="I3211" t="s">
        <v>6</v>
      </c>
      <c r="J3211" t="s">
        <v>3</v>
      </c>
      <c r="K3211" t="s">
        <v>7933</v>
      </c>
      <c r="L3211">
        <v>0</v>
      </c>
      <c r="M3211" t="s">
        <v>540</v>
      </c>
      <c r="N3211" s="2">
        <v>42268</v>
      </c>
    </row>
    <row r="3212" spans="1:14" x14ac:dyDescent="0.25">
      <c r="A3212">
        <v>1000482304</v>
      </c>
      <c r="B3212" t="s">
        <v>8458</v>
      </c>
      <c r="C3212" t="s">
        <v>8458</v>
      </c>
      <c r="D3212" t="s">
        <v>8459</v>
      </c>
      <c r="E3212">
        <v>22617090</v>
      </c>
      <c r="F3212" t="s">
        <v>47</v>
      </c>
      <c r="G3212">
        <v>1</v>
      </c>
      <c r="H3212" t="s">
        <v>5</v>
      </c>
      <c r="I3212" t="s">
        <v>6</v>
      </c>
      <c r="J3212" t="s">
        <v>3</v>
      </c>
      <c r="K3212" t="s">
        <v>7933</v>
      </c>
      <c r="L3212">
        <v>0</v>
      </c>
      <c r="M3212" t="s">
        <v>540</v>
      </c>
      <c r="N3212" s="2">
        <v>42268</v>
      </c>
    </row>
    <row r="3213" spans="1:14" x14ac:dyDescent="0.25">
      <c r="A3213">
        <v>1000482313</v>
      </c>
      <c r="B3213" t="s">
        <v>8460</v>
      </c>
      <c r="C3213" t="s">
        <v>8460</v>
      </c>
      <c r="D3213" t="s">
        <v>8461</v>
      </c>
      <c r="E3213">
        <v>22617090</v>
      </c>
      <c r="F3213" t="s">
        <v>47</v>
      </c>
      <c r="G3213">
        <v>1</v>
      </c>
      <c r="H3213" t="s">
        <v>5</v>
      </c>
      <c r="I3213" t="s">
        <v>6</v>
      </c>
      <c r="J3213" t="s">
        <v>3</v>
      </c>
      <c r="K3213" t="s">
        <v>7933</v>
      </c>
      <c r="L3213">
        <v>0</v>
      </c>
      <c r="M3213" t="s">
        <v>540</v>
      </c>
      <c r="N3213" s="2">
        <v>42268</v>
      </c>
    </row>
    <row r="3214" spans="1:14" x14ac:dyDescent="0.25">
      <c r="A3214">
        <v>1000482162</v>
      </c>
      <c r="B3214" t="s">
        <v>8462</v>
      </c>
      <c r="C3214" t="s">
        <v>8462</v>
      </c>
      <c r="D3214" t="s">
        <v>8435</v>
      </c>
      <c r="E3214">
        <v>22617090</v>
      </c>
      <c r="F3214" t="s">
        <v>47</v>
      </c>
      <c r="G3214">
        <v>1</v>
      </c>
      <c r="H3214" t="s">
        <v>5</v>
      </c>
      <c r="I3214" t="s">
        <v>6</v>
      </c>
      <c r="J3214" t="s">
        <v>3</v>
      </c>
      <c r="K3214" t="s">
        <v>7933</v>
      </c>
      <c r="L3214">
        <v>0</v>
      </c>
      <c r="M3214" t="s">
        <v>540</v>
      </c>
      <c r="N3214" s="2">
        <v>42268</v>
      </c>
    </row>
    <row r="3215" spans="1:14" x14ac:dyDescent="0.25">
      <c r="A3215">
        <v>1000482233</v>
      </c>
      <c r="B3215" t="s">
        <v>8463</v>
      </c>
      <c r="C3215" t="s">
        <v>8463</v>
      </c>
      <c r="D3215" t="s">
        <v>8435</v>
      </c>
      <c r="E3215">
        <v>22617090</v>
      </c>
      <c r="F3215" t="s">
        <v>47</v>
      </c>
      <c r="G3215">
        <v>1</v>
      </c>
      <c r="H3215" t="s">
        <v>5</v>
      </c>
      <c r="I3215" t="s">
        <v>6</v>
      </c>
      <c r="J3215" t="s">
        <v>3</v>
      </c>
      <c r="K3215" t="s">
        <v>7933</v>
      </c>
      <c r="L3215">
        <v>0</v>
      </c>
      <c r="M3215" t="s">
        <v>540</v>
      </c>
      <c r="N3215" s="2">
        <v>42268</v>
      </c>
    </row>
    <row r="3216" spans="1:14" x14ac:dyDescent="0.25">
      <c r="A3216">
        <v>1000482242</v>
      </c>
      <c r="B3216" t="s">
        <v>8464</v>
      </c>
      <c r="C3216" t="s">
        <v>8464</v>
      </c>
      <c r="D3216" t="s">
        <v>8465</v>
      </c>
      <c r="E3216" t="s">
        <v>11</v>
      </c>
      <c r="F3216" t="s">
        <v>47</v>
      </c>
      <c r="G3216">
        <v>1</v>
      </c>
      <c r="H3216" t="s">
        <v>5</v>
      </c>
      <c r="I3216" t="s">
        <v>6</v>
      </c>
      <c r="J3216" t="s">
        <v>3</v>
      </c>
      <c r="K3216" t="s">
        <v>7933</v>
      </c>
      <c r="L3216">
        <v>0</v>
      </c>
      <c r="M3216" t="s">
        <v>540</v>
      </c>
      <c r="N3216" s="2">
        <v>42268</v>
      </c>
    </row>
    <row r="3217" spans="1:14" x14ac:dyDescent="0.25">
      <c r="A3217">
        <v>1000482251</v>
      </c>
      <c r="B3217" t="s">
        <v>8466</v>
      </c>
      <c r="C3217" t="s">
        <v>8466</v>
      </c>
      <c r="D3217" t="s">
        <v>8467</v>
      </c>
      <c r="E3217" t="s">
        <v>11</v>
      </c>
      <c r="F3217" t="s">
        <v>47</v>
      </c>
      <c r="G3217">
        <v>1</v>
      </c>
      <c r="H3217" t="s">
        <v>5</v>
      </c>
      <c r="I3217" t="s">
        <v>6</v>
      </c>
      <c r="J3217" t="s">
        <v>3</v>
      </c>
      <c r="K3217" t="s">
        <v>7933</v>
      </c>
      <c r="L3217">
        <v>0</v>
      </c>
      <c r="M3217" t="s">
        <v>4670</v>
      </c>
      <c r="N3217" s="2">
        <v>42268</v>
      </c>
    </row>
    <row r="3218" spans="1:14" x14ac:dyDescent="0.25">
      <c r="A3218">
        <v>1000482289</v>
      </c>
      <c r="B3218" t="s">
        <v>8468</v>
      </c>
      <c r="C3218" t="s">
        <v>8468</v>
      </c>
      <c r="D3218" t="s">
        <v>8435</v>
      </c>
      <c r="E3218">
        <v>22617090</v>
      </c>
      <c r="F3218" t="s">
        <v>47</v>
      </c>
      <c r="G3218">
        <v>1</v>
      </c>
      <c r="H3218" t="s">
        <v>5</v>
      </c>
      <c r="I3218" t="s">
        <v>6</v>
      </c>
      <c r="J3218" t="s">
        <v>3</v>
      </c>
      <c r="K3218" t="s">
        <v>7933</v>
      </c>
      <c r="L3218">
        <v>0</v>
      </c>
      <c r="M3218" t="s">
        <v>540</v>
      </c>
      <c r="N3218" s="2">
        <v>42268</v>
      </c>
    </row>
    <row r="3219" spans="1:14" x14ac:dyDescent="0.25">
      <c r="A3219">
        <v>1000482144</v>
      </c>
      <c r="B3219" t="s">
        <v>8469</v>
      </c>
      <c r="C3219" t="s">
        <v>8469</v>
      </c>
      <c r="D3219" t="s">
        <v>8435</v>
      </c>
      <c r="E3219">
        <v>22617090</v>
      </c>
      <c r="F3219" t="s">
        <v>47</v>
      </c>
      <c r="G3219">
        <v>1</v>
      </c>
      <c r="H3219" t="s">
        <v>5</v>
      </c>
      <c r="I3219" t="s">
        <v>6</v>
      </c>
      <c r="J3219" t="s">
        <v>3</v>
      </c>
      <c r="K3219" t="s">
        <v>7933</v>
      </c>
      <c r="L3219">
        <v>0</v>
      </c>
      <c r="M3219" t="s">
        <v>540</v>
      </c>
      <c r="N3219" s="2">
        <v>42268</v>
      </c>
    </row>
    <row r="3220" spans="1:14" x14ac:dyDescent="0.25">
      <c r="A3220">
        <v>1000480408</v>
      </c>
      <c r="B3220" t="s">
        <v>8470</v>
      </c>
      <c r="C3220" t="s">
        <v>8470</v>
      </c>
      <c r="D3220" t="s">
        <v>8471</v>
      </c>
      <c r="E3220" t="s">
        <v>11</v>
      </c>
      <c r="F3220" t="s">
        <v>47</v>
      </c>
      <c r="G3220">
        <v>1</v>
      </c>
      <c r="H3220" t="s">
        <v>5</v>
      </c>
      <c r="I3220" t="s">
        <v>6</v>
      </c>
      <c r="J3220" t="s">
        <v>3</v>
      </c>
      <c r="K3220" t="s">
        <v>7933</v>
      </c>
      <c r="L3220">
        <v>0</v>
      </c>
      <c r="M3220" t="s">
        <v>4670</v>
      </c>
      <c r="N3220" s="2">
        <v>42265</v>
      </c>
    </row>
    <row r="3221" spans="1:14" x14ac:dyDescent="0.25">
      <c r="A3221">
        <v>1000480435</v>
      </c>
      <c r="B3221" t="s">
        <v>8472</v>
      </c>
      <c r="C3221" t="s">
        <v>8472</v>
      </c>
      <c r="D3221" t="s">
        <v>8473</v>
      </c>
      <c r="E3221">
        <v>22220860</v>
      </c>
      <c r="F3221" t="s">
        <v>47</v>
      </c>
      <c r="G3221">
        <v>1</v>
      </c>
      <c r="H3221" t="s">
        <v>5</v>
      </c>
      <c r="I3221" t="s">
        <v>6</v>
      </c>
      <c r="J3221" t="s">
        <v>3</v>
      </c>
      <c r="K3221" t="s">
        <v>7933</v>
      </c>
      <c r="L3221">
        <v>0</v>
      </c>
      <c r="M3221" t="s">
        <v>540</v>
      </c>
      <c r="N3221" s="2">
        <v>42265</v>
      </c>
    </row>
    <row r="3222" spans="1:14" x14ac:dyDescent="0.25">
      <c r="A3222">
        <v>1000480453</v>
      </c>
      <c r="B3222" t="s">
        <v>8474</v>
      </c>
      <c r="C3222" t="s">
        <v>8474</v>
      </c>
      <c r="D3222" t="s">
        <v>8475</v>
      </c>
      <c r="E3222">
        <v>22220860</v>
      </c>
      <c r="F3222" t="s">
        <v>47</v>
      </c>
      <c r="G3222">
        <v>1</v>
      </c>
      <c r="H3222" t="s">
        <v>5</v>
      </c>
      <c r="I3222" t="s">
        <v>6</v>
      </c>
      <c r="J3222" t="s">
        <v>3</v>
      </c>
      <c r="K3222" t="s">
        <v>7933</v>
      </c>
      <c r="L3222">
        <v>0</v>
      </c>
      <c r="M3222" t="s">
        <v>8476</v>
      </c>
      <c r="N3222" s="2">
        <v>42265</v>
      </c>
    </row>
    <row r="3223" spans="1:14" x14ac:dyDescent="0.25">
      <c r="A3223">
        <v>1000493086</v>
      </c>
      <c r="B3223" t="s">
        <v>8477</v>
      </c>
      <c r="C3223" t="s">
        <v>8477</v>
      </c>
      <c r="D3223" t="s">
        <v>8478</v>
      </c>
      <c r="E3223" t="s">
        <v>11</v>
      </c>
      <c r="F3223" t="s">
        <v>47</v>
      </c>
      <c r="G3223">
        <v>1</v>
      </c>
      <c r="H3223" t="s">
        <v>5</v>
      </c>
      <c r="I3223" t="s">
        <v>6</v>
      </c>
      <c r="J3223" t="s">
        <v>3</v>
      </c>
      <c r="K3223" t="s">
        <v>7933</v>
      </c>
      <c r="L3223">
        <v>0</v>
      </c>
      <c r="M3223" t="s">
        <v>540</v>
      </c>
      <c r="N3223" s="2">
        <v>42279</v>
      </c>
    </row>
    <row r="3224" spans="1:14" x14ac:dyDescent="0.25">
      <c r="A3224">
        <v>1000493308</v>
      </c>
      <c r="B3224" t="s">
        <v>8479</v>
      </c>
      <c r="C3224" t="s">
        <v>8479</v>
      </c>
      <c r="D3224" t="s">
        <v>8480</v>
      </c>
      <c r="E3224" t="s">
        <v>11</v>
      </c>
      <c r="F3224" t="s">
        <v>47</v>
      </c>
      <c r="G3224">
        <v>1</v>
      </c>
      <c r="H3224" t="s">
        <v>5</v>
      </c>
      <c r="I3224" t="s">
        <v>6</v>
      </c>
      <c r="J3224" t="s">
        <v>3</v>
      </c>
      <c r="K3224" t="s">
        <v>7933</v>
      </c>
      <c r="L3224">
        <v>0</v>
      </c>
      <c r="M3224" t="s">
        <v>540</v>
      </c>
      <c r="N3224" s="2">
        <v>42282</v>
      </c>
    </row>
    <row r="3225" spans="1:14" x14ac:dyDescent="0.25">
      <c r="A3225">
        <v>1000491662</v>
      </c>
      <c r="B3225" t="s">
        <v>8481</v>
      </c>
      <c r="C3225" t="s">
        <v>8481</v>
      </c>
      <c r="D3225" t="s">
        <v>8482</v>
      </c>
      <c r="E3225" t="s">
        <v>11</v>
      </c>
      <c r="F3225" t="s">
        <v>47</v>
      </c>
      <c r="G3225">
        <v>1</v>
      </c>
      <c r="H3225" t="s">
        <v>5</v>
      </c>
      <c r="I3225" t="s">
        <v>6</v>
      </c>
      <c r="J3225" t="s">
        <v>3</v>
      </c>
      <c r="K3225" t="s">
        <v>7933</v>
      </c>
      <c r="L3225">
        <v>0</v>
      </c>
      <c r="M3225" t="s">
        <v>540</v>
      </c>
      <c r="N3225" s="2">
        <v>42278</v>
      </c>
    </row>
    <row r="3226" spans="1:14" x14ac:dyDescent="0.25">
      <c r="A3226">
        <v>1000491617</v>
      </c>
      <c r="B3226" t="s">
        <v>8483</v>
      </c>
      <c r="C3226" t="s">
        <v>8483</v>
      </c>
      <c r="D3226" t="s">
        <v>8484</v>
      </c>
      <c r="E3226" t="s">
        <v>11</v>
      </c>
      <c r="F3226" t="s">
        <v>47</v>
      </c>
      <c r="G3226">
        <v>1</v>
      </c>
      <c r="H3226" t="s">
        <v>5</v>
      </c>
      <c r="I3226" t="s">
        <v>6</v>
      </c>
      <c r="J3226" t="s">
        <v>3</v>
      </c>
      <c r="K3226" t="s">
        <v>7933</v>
      </c>
      <c r="L3226">
        <v>0</v>
      </c>
      <c r="M3226" t="s">
        <v>540</v>
      </c>
      <c r="N3226" s="2">
        <v>42278</v>
      </c>
    </row>
    <row r="3227" spans="1:14" x14ac:dyDescent="0.25">
      <c r="A3227">
        <v>1000491241</v>
      </c>
      <c r="B3227" t="s">
        <v>8485</v>
      </c>
      <c r="C3227" t="s">
        <v>8485</v>
      </c>
      <c r="D3227" t="s">
        <v>8486</v>
      </c>
      <c r="E3227" t="s">
        <v>11</v>
      </c>
      <c r="F3227" t="s">
        <v>47</v>
      </c>
      <c r="G3227">
        <v>1</v>
      </c>
      <c r="H3227" t="s">
        <v>5</v>
      </c>
      <c r="I3227" t="s">
        <v>6</v>
      </c>
      <c r="J3227" t="s">
        <v>3</v>
      </c>
      <c r="K3227" t="s">
        <v>7933</v>
      </c>
      <c r="L3227">
        <v>0</v>
      </c>
      <c r="M3227" t="s">
        <v>540</v>
      </c>
      <c r="N3227" s="2">
        <v>42278</v>
      </c>
    </row>
    <row r="3228" spans="1:14" x14ac:dyDescent="0.25">
      <c r="A3228">
        <v>1000491706</v>
      </c>
      <c r="B3228" t="s">
        <v>8487</v>
      </c>
      <c r="C3228" t="s">
        <v>8487</v>
      </c>
      <c r="D3228" t="s">
        <v>6001</v>
      </c>
      <c r="E3228" t="s">
        <v>11</v>
      </c>
      <c r="F3228" t="s">
        <v>47</v>
      </c>
      <c r="G3228">
        <v>1</v>
      </c>
      <c r="H3228" t="s">
        <v>5</v>
      </c>
      <c r="I3228" t="s">
        <v>6</v>
      </c>
      <c r="J3228" t="s">
        <v>3</v>
      </c>
      <c r="K3228" t="s">
        <v>7933</v>
      </c>
      <c r="L3228">
        <v>0</v>
      </c>
      <c r="M3228" t="s">
        <v>540</v>
      </c>
      <c r="N3228" s="2">
        <v>42278</v>
      </c>
    </row>
    <row r="3229" spans="1:14" x14ac:dyDescent="0.25">
      <c r="A3229">
        <v>1000487033</v>
      </c>
      <c r="B3229" t="s">
        <v>8488</v>
      </c>
      <c r="C3229" t="s">
        <v>8488</v>
      </c>
      <c r="D3229" t="s">
        <v>3578</v>
      </c>
      <c r="E3229" t="s">
        <v>11</v>
      </c>
      <c r="F3229" t="s">
        <v>47</v>
      </c>
      <c r="G3229">
        <v>1</v>
      </c>
      <c r="H3229" t="s">
        <v>5</v>
      </c>
      <c r="I3229" t="s">
        <v>6</v>
      </c>
      <c r="J3229" t="s">
        <v>3</v>
      </c>
      <c r="K3229" t="s">
        <v>7933</v>
      </c>
      <c r="L3229">
        <v>0</v>
      </c>
      <c r="M3229" t="s">
        <v>540</v>
      </c>
      <c r="N3229" s="2">
        <v>42272</v>
      </c>
    </row>
    <row r="3230" spans="1:14" x14ac:dyDescent="0.25">
      <c r="A3230">
        <v>1000489092</v>
      </c>
      <c r="B3230" t="s">
        <v>8489</v>
      </c>
      <c r="C3230" t="s">
        <v>8489</v>
      </c>
      <c r="D3230" t="s">
        <v>8490</v>
      </c>
      <c r="E3230" t="s">
        <v>11</v>
      </c>
      <c r="F3230" t="s">
        <v>47</v>
      </c>
      <c r="G3230">
        <v>1</v>
      </c>
      <c r="H3230" t="s">
        <v>5</v>
      </c>
      <c r="I3230" t="s">
        <v>6</v>
      </c>
      <c r="J3230" t="s">
        <v>3</v>
      </c>
      <c r="K3230" t="s">
        <v>7933</v>
      </c>
      <c r="L3230">
        <v>0</v>
      </c>
      <c r="M3230" t="s">
        <v>540</v>
      </c>
      <c r="N3230" s="2">
        <v>42276</v>
      </c>
    </row>
    <row r="3231" spans="1:14" x14ac:dyDescent="0.25">
      <c r="A3231">
        <v>1000488729</v>
      </c>
      <c r="B3231" t="s">
        <v>8491</v>
      </c>
      <c r="C3231" t="s">
        <v>8491</v>
      </c>
      <c r="D3231" t="s">
        <v>8492</v>
      </c>
      <c r="E3231" t="s">
        <v>11</v>
      </c>
      <c r="F3231" t="s">
        <v>47</v>
      </c>
      <c r="G3231">
        <v>1</v>
      </c>
      <c r="H3231" t="s">
        <v>5</v>
      </c>
      <c r="I3231" t="s">
        <v>6</v>
      </c>
      <c r="J3231" t="s">
        <v>3</v>
      </c>
      <c r="K3231" t="s">
        <v>7933</v>
      </c>
      <c r="L3231">
        <v>0</v>
      </c>
      <c r="M3231" t="s">
        <v>540</v>
      </c>
      <c r="N3231" s="2">
        <v>42276</v>
      </c>
    </row>
    <row r="3232" spans="1:14" x14ac:dyDescent="0.25">
      <c r="A3232">
        <v>1000490861</v>
      </c>
      <c r="B3232" t="s">
        <v>8493</v>
      </c>
      <c r="C3232" t="s">
        <v>8493</v>
      </c>
      <c r="D3232" t="s">
        <v>1759</v>
      </c>
      <c r="E3232">
        <v>22212800</v>
      </c>
      <c r="F3232" t="s">
        <v>47</v>
      </c>
      <c r="G3232">
        <v>1</v>
      </c>
      <c r="H3232" t="s">
        <v>5</v>
      </c>
      <c r="I3232" t="s">
        <v>6</v>
      </c>
      <c r="J3232" t="s">
        <v>3</v>
      </c>
      <c r="K3232" t="s">
        <v>7933</v>
      </c>
      <c r="L3232">
        <v>0</v>
      </c>
      <c r="M3232" t="s">
        <v>540</v>
      </c>
      <c r="N3232" s="2">
        <v>42278</v>
      </c>
    </row>
    <row r="3233" spans="1:14" x14ac:dyDescent="0.25">
      <c r="A3233">
        <v>1000490997</v>
      </c>
      <c r="B3233" t="s">
        <v>8494</v>
      </c>
      <c r="C3233" t="s">
        <v>8494</v>
      </c>
      <c r="D3233" t="s">
        <v>3581</v>
      </c>
      <c r="E3233" t="s">
        <v>11</v>
      </c>
      <c r="F3233" t="s">
        <v>47</v>
      </c>
      <c r="G3233">
        <v>1</v>
      </c>
      <c r="H3233" t="s">
        <v>5</v>
      </c>
      <c r="I3233" t="s">
        <v>6</v>
      </c>
      <c r="J3233" t="s">
        <v>3</v>
      </c>
      <c r="K3233" t="s">
        <v>7933</v>
      </c>
      <c r="L3233">
        <v>0</v>
      </c>
      <c r="M3233" t="s">
        <v>540</v>
      </c>
      <c r="N3233" s="2">
        <v>42278</v>
      </c>
    </row>
    <row r="3234" spans="1:14" x14ac:dyDescent="0.25">
      <c r="A3234">
        <v>1000490075</v>
      </c>
      <c r="B3234" t="s">
        <v>8495</v>
      </c>
      <c r="C3234" t="s">
        <v>8496</v>
      </c>
      <c r="D3234" t="s">
        <v>3581</v>
      </c>
      <c r="E3234" t="s">
        <v>11</v>
      </c>
      <c r="F3234" t="s">
        <v>47</v>
      </c>
      <c r="G3234">
        <v>1</v>
      </c>
      <c r="H3234" t="s">
        <v>5</v>
      </c>
      <c r="I3234" t="s">
        <v>6</v>
      </c>
      <c r="J3234" t="s">
        <v>3</v>
      </c>
      <c r="K3234" t="s">
        <v>7933</v>
      </c>
      <c r="L3234">
        <v>0</v>
      </c>
      <c r="M3234" t="s">
        <v>540</v>
      </c>
      <c r="N3234" s="2">
        <v>42277</v>
      </c>
    </row>
    <row r="3235" spans="1:14" x14ac:dyDescent="0.25">
      <c r="A3235">
        <v>1000499811</v>
      </c>
      <c r="B3235" t="s">
        <v>8497</v>
      </c>
      <c r="C3235" t="s">
        <v>8497</v>
      </c>
      <c r="D3235" t="s">
        <v>4487</v>
      </c>
      <c r="E3235" t="s">
        <v>11</v>
      </c>
      <c r="F3235" t="s">
        <v>47</v>
      </c>
      <c r="G3235">
        <v>1</v>
      </c>
      <c r="H3235" t="s">
        <v>5</v>
      </c>
      <c r="I3235" t="s">
        <v>6</v>
      </c>
      <c r="J3235" t="s">
        <v>3</v>
      </c>
      <c r="K3235" t="s">
        <v>7933</v>
      </c>
      <c r="L3235">
        <v>0</v>
      </c>
      <c r="M3235" t="s">
        <v>540</v>
      </c>
      <c r="N3235" s="2">
        <v>42289</v>
      </c>
    </row>
    <row r="3236" spans="1:14" x14ac:dyDescent="0.25">
      <c r="A3236">
        <v>1000500636</v>
      </c>
      <c r="B3236" t="s">
        <v>8498</v>
      </c>
      <c r="C3236" t="s">
        <v>8498</v>
      </c>
      <c r="D3236" t="s">
        <v>3578</v>
      </c>
      <c r="E3236" t="s">
        <v>11</v>
      </c>
      <c r="F3236" t="s">
        <v>47</v>
      </c>
      <c r="G3236">
        <v>1</v>
      </c>
      <c r="H3236" t="s">
        <v>5</v>
      </c>
      <c r="I3236" t="s">
        <v>6</v>
      </c>
      <c r="J3236" t="s">
        <v>3</v>
      </c>
      <c r="K3236" t="s">
        <v>7933</v>
      </c>
      <c r="L3236">
        <v>0</v>
      </c>
      <c r="M3236" t="s">
        <v>540</v>
      </c>
      <c r="N3236" s="2">
        <v>42290</v>
      </c>
    </row>
    <row r="3237" spans="1:14" x14ac:dyDescent="0.25">
      <c r="A3237">
        <v>1000501535</v>
      </c>
      <c r="B3237" t="s">
        <v>8499</v>
      </c>
      <c r="C3237" t="s">
        <v>8499</v>
      </c>
      <c r="D3237" t="s">
        <v>8500</v>
      </c>
      <c r="E3237" t="s">
        <v>11</v>
      </c>
      <c r="F3237" t="s">
        <v>47</v>
      </c>
      <c r="G3237">
        <v>1</v>
      </c>
      <c r="H3237" t="s">
        <v>5</v>
      </c>
      <c r="I3237" t="s">
        <v>6</v>
      </c>
      <c r="J3237" t="s">
        <v>3</v>
      </c>
      <c r="K3237" t="s">
        <v>7933</v>
      </c>
      <c r="L3237">
        <v>0</v>
      </c>
      <c r="M3237" t="s">
        <v>540</v>
      </c>
      <c r="N3237" s="2">
        <v>42290</v>
      </c>
    </row>
    <row r="3238" spans="1:14" x14ac:dyDescent="0.25">
      <c r="A3238">
        <v>1000502917</v>
      </c>
      <c r="B3238" t="s">
        <v>8501</v>
      </c>
      <c r="C3238" t="s">
        <v>8501</v>
      </c>
      <c r="D3238" t="s">
        <v>8502</v>
      </c>
      <c r="E3238" t="s">
        <v>11</v>
      </c>
      <c r="F3238" t="s">
        <v>47</v>
      </c>
      <c r="G3238">
        <v>1</v>
      </c>
      <c r="H3238" t="s">
        <v>5</v>
      </c>
      <c r="I3238" t="s">
        <v>6</v>
      </c>
      <c r="J3238" t="s">
        <v>3</v>
      </c>
      <c r="K3238" t="s">
        <v>7933</v>
      </c>
      <c r="L3238">
        <v>0</v>
      </c>
      <c r="M3238" t="s">
        <v>540</v>
      </c>
      <c r="N3238" s="2">
        <v>42291</v>
      </c>
    </row>
    <row r="3239" spans="1:14" x14ac:dyDescent="0.25">
      <c r="A3239">
        <v>1000502659</v>
      </c>
      <c r="B3239" t="s">
        <v>8503</v>
      </c>
      <c r="C3239" t="s">
        <v>8503</v>
      </c>
      <c r="D3239" t="s">
        <v>8504</v>
      </c>
      <c r="E3239" t="s">
        <v>11</v>
      </c>
      <c r="F3239" t="s">
        <v>47</v>
      </c>
      <c r="G3239">
        <v>1</v>
      </c>
      <c r="H3239" t="s">
        <v>5</v>
      </c>
      <c r="I3239" t="s">
        <v>6</v>
      </c>
      <c r="J3239" t="s">
        <v>3</v>
      </c>
      <c r="K3239" t="s">
        <v>7933</v>
      </c>
      <c r="L3239">
        <v>0</v>
      </c>
      <c r="M3239" t="s">
        <v>540</v>
      </c>
      <c r="N3239" s="2">
        <v>42291</v>
      </c>
    </row>
    <row r="3240" spans="1:14" x14ac:dyDescent="0.25">
      <c r="A3240">
        <v>1000502434</v>
      </c>
      <c r="B3240" t="s">
        <v>8505</v>
      </c>
      <c r="C3240" t="s">
        <v>8505</v>
      </c>
      <c r="D3240" t="s">
        <v>8506</v>
      </c>
      <c r="E3240" t="s">
        <v>11</v>
      </c>
      <c r="F3240" t="s">
        <v>47</v>
      </c>
      <c r="G3240">
        <v>1</v>
      </c>
      <c r="H3240" t="s">
        <v>5</v>
      </c>
      <c r="I3240" t="s">
        <v>6</v>
      </c>
      <c r="J3240" t="s">
        <v>3</v>
      </c>
      <c r="K3240" t="s">
        <v>7933</v>
      </c>
      <c r="L3240">
        <v>0</v>
      </c>
      <c r="M3240" t="s">
        <v>540</v>
      </c>
      <c r="N3240" s="2">
        <v>42291</v>
      </c>
    </row>
    <row r="3241" spans="1:14" x14ac:dyDescent="0.25">
      <c r="A3241">
        <v>1000499212</v>
      </c>
      <c r="B3241" t="s">
        <v>8507</v>
      </c>
      <c r="C3241" t="s">
        <v>8507</v>
      </c>
      <c r="D3241" t="s">
        <v>8508</v>
      </c>
      <c r="E3241" t="s">
        <v>11</v>
      </c>
      <c r="F3241" t="s">
        <v>47</v>
      </c>
      <c r="G3241">
        <v>1</v>
      </c>
      <c r="H3241" t="s">
        <v>5</v>
      </c>
      <c r="I3241" t="s">
        <v>6</v>
      </c>
      <c r="J3241" t="s">
        <v>3</v>
      </c>
      <c r="K3241" t="s">
        <v>7933</v>
      </c>
      <c r="L3241">
        <v>0</v>
      </c>
      <c r="M3241" t="s">
        <v>540</v>
      </c>
      <c r="N3241" s="2">
        <v>42286</v>
      </c>
    </row>
    <row r="3242" spans="1:14" x14ac:dyDescent="0.25">
      <c r="A3242">
        <v>1000499197</v>
      </c>
      <c r="B3242" t="s">
        <v>8509</v>
      </c>
      <c r="C3242" t="s">
        <v>8509</v>
      </c>
      <c r="D3242" t="s">
        <v>8510</v>
      </c>
      <c r="E3242" t="s">
        <v>11</v>
      </c>
      <c r="F3242" t="s">
        <v>47</v>
      </c>
      <c r="G3242">
        <v>1</v>
      </c>
      <c r="H3242" t="s">
        <v>5</v>
      </c>
      <c r="I3242" t="s">
        <v>6</v>
      </c>
      <c r="J3242" t="s">
        <v>3</v>
      </c>
      <c r="K3242" t="s">
        <v>7933</v>
      </c>
      <c r="L3242">
        <v>0</v>
      </c>
      <c r="M3242" t="s">
        <v>540</v>
      </c>
      <c r="N3242" s="2">
        <v>42286</v>
      </c>
    </row>
    <row r="3243" spans="1:14" x14ac:dyDescent="0.25">
      <c r="A3243">
        <v>1000498322</v>
      </c>
      <c r="B3243" t="s">
        <v>8511</v>
      </c>
      <c r="C3243" t="s">
        <v>8511</v>
      </c>
      <c r="D3243" t="s">
        <v>8512</v>
      </c>
      <c r="E3243">
        <v>22234848</v>
      </c>
      <c r="F3243" t="s">
        <v>47</v>
      </c>
      <c r="G3243">
        <v>1</v>
      </c>
      <c r="H3243" t="s">
        <v>5</v>
      </c>
      <c r="I3243" t="s">
        <v>6</v>
      </c>
      <c r="J3243" t="s">
        <v>3</v>
      </c>
      <c r="K3243" t="s">
        <v>7933</v>
      </c>
      <c r="L3243">
        <v>0</v>
      </c>
      <c r="M3243" t="s">
        <v>540</v>
      </c>
      <c r="N3243" s="2">
        <v>42286</v>
      </c>
    </row>
    <row r="3244" spans="1:14" x14ac:dyDescent="0.25">
      <c r="A3244">
        <v>1000498707</v>
      </c>
      <c r="B3244" t="s">
        <v>8513</v>
      </c>
      <c r="C3244" t="s">
        <v>8513</v>
      </c>
      <c r="D3244" t="s">
        <v>195</v>
      </c>
      <c r="E3244" t="s">
        <v>11</v>
      </c>
      <c r="F3244" t="s">
        <v>47</v>
      </c>
      <c r="G3244">
        <v>1</v>
      </c>
      <c r="H3244" t="s">
        <v>5</v>
      </c>
      <c r="I3244" t="s">
        <v>6</v>
      </c>
      <c r="J3244" t="s">
        <v>3</v>
      </c>
      <c r="K3244" t="s">
        <v>7933</v>
      </c>
      <c r="L3244">
        <v>0</v>
      </c>
      <c r="M3244" t="s">
        <v>4670</v>
      </c>
      <c r="N3244" s="2">
        <v>42286</v>
      </c>
    </row>
    <row r="3245" spans="1:14" x14ac:dyDescent="0.25">
      <c r="A3245">
        <v>1000505964</v>
      </c>
      <c r="B3245" t="s">
        <v>8514</v>
      </c>
      <c r="C3245" t="s">
        <v>8514</v>
      </c>
      <c r="D3245" t="s">
        <v>7940</v>
      </c>
      <c r="E3245">
        <v>22617090</v>
      </c>
      <c r="F3245" t="s">
        <v>47</v>
      </c>
      <c r="G3245">
        <v>1</v>
      </c>
      <c r="H3245" t="s">
        <v>5</v>
      </c>
      <c r="I3245" t="s">
        <v>6</v>
      </c>
      <c r="J3245" t="s">
        <v>3</v>
      </c>
      <c r="K3245" t="s">
        <v>7933</v>
      </c>
      <c r="L3245">
        <v>0</v>
      </c>
      <c r="M3245" t="s">
        <v>540</v>
      </c>
      <c r="N3245" s="2">
        <v>42293</v>
      </c>
    </row>
    <row r="3246" spans="1:14" x14ac:dyDescent="0.25">
      <c r="A3246">
        <v>1000505973</v>
      </c>
      <c r="B3246" t="s">
        <v>8515</v>
      </c>
      <c r="C3246" t="s">
        <v>8515</v>
      </c>
      <c r="D3246" t="s">
        <v>7940</v>
      </c>
      <c r="E3246">
        <v>90324699</v>
      </c>
      <c r="F3246" t="s">
        <v>47</v>
      </c>
      <c r="G3246">
        <v>1</v>
      </c>
      <c r="H3246" t="s">
        <v>5</v>
      </c>
      <c r="I3246" t="s">
        <v>6</v>
      </c>
      <c r="J3246" t="s">
        <v>3</v>
      </c>
      <c r="K3246" t="s">
        <v>7933</v>
      </c>
      <c r="L3246">
        <v>0</v>
      </c>
      <c r="M3246" t="s">
        <v>540</v>
      </c>
      <c r="N3246" s="2">
        <v>42293</v>
      </c>
    </row>
    <row r="3247" spans="1:14" x14ac:dyDescent="0.25">
      <c r="A3247">
        <v>1000505982</v>
      </c>
      <c r="B3247" t="s">
        <v>8516</v>
      </c>
      <c r="C3247" t="s">
        <v>8516</v>
      </c>
      <c r="D3247" t="s">
        <v>8517</v>
      </c>
      <c r="E3247">
        <v>22617090</v>
      </c>
      <c r="F3247" t="s">
        <v>47</v>
      </c>
      <c r="G3247">
        <v>1</v>
      </c>
      <c r="H3247" t="s">
        <v>5</v>
      </c>
      <c r="I3247" t="s">
        <v>6</v>
      </c>
      <c r="J3247" t="s">
        <v>3</v>
      </c>
      <c r="K3247" t="s">
        <v>7933</v>
      </c>
      <c r="L3247">
        <v>0</v>
      </c>
      <c r="M3247" t="s">
        <v>540</v>
      </c>
      <c r="N3247" s="2">
        <v>42293</v>
      </c>
    </row>
    <row r="3248" spans="1:14" x14ac:dyDescent="0.25">
      <c r="A3248">
        <v>1000505928</v>
      </c>
      <c r="B3248" t="s">
        <v>8518</v>
      </c>
      <c r="C3248" t="s">
        <v>8518</v>
      </c>
      <c r="D3248" t="s">
        <v>8519</v>
      </c>
      <c r="E3248">
        <v>22617090</v>
      </c>
      <c r="F3248" t="s">
        <v>47</v>
      </c>
      <c r="G3248">
        <v>1</v>
      </c>
      <c r="H3248" t="s">
        <v>5</v>
      </c>
      <c r="I3248" t="s">
        <v>6</v>
      </c>
      <c r="J3248" t="s">
        <v>3</v>
      </c>
      <c r="K3248" t="s">
        <v>7933</v>
      </c>
      <c r="L3248">
        <v>0</v>
      </c>
      <c r="M3248" t="s">
        <v>540</v>
      </c>
      <c r="N3248" s="2">
        <v>42293</v>
      </c>
    </row>
    <row r="3249" spans="1:14" x14ac:dyDescent="0.25">
      <c r="A3249">
        <v>1000505436</v>
      </c>
      <c r="B3249" t="s">
        <v>8520</v>
      </c>
      <c r="C3249" t="s">
        <v>8520</v>
      </c>
      <c r="D3249" t="s">
        <v>8521</v>
      </c>
      <c r="E3249" t="s">
        <v>11</v>
      </c>
      <c r="F3249" t="s">
        <v>47</v>
      </c>
      <c r="G3249">
        <v>1</v>
      </c>
      <c r="H3249" t="s">
        <v>5</v>
      </c>
      <c r="I3249" t="s">
        <v>6</v>
      </c>
      <c r="J3249" t="s">
        <v>3</v>
      </c>
      <c r="K3249" t="s">
        <v>7933</v>
      </c>
      <c r="L3249">
        <v>0</v>
      </c>
      <c r="M3249" t="s">
        <v>540</v>
      </c>
      <c r="N3249" s="2">
        <v>42293</v>
      </c>
    </row>
    <row r="3250" spans="1:14" x14ac:dyDescent="0.25">
      <c r="A3250">
        <v>1000506596</v>
      </c>
      <c r="B3250" t="s">
        <v>8522</v>
      </c>
      <c r="C3250" t="s">
        <v>8522</v>
      </c>
      <c r="D3250" t="s">
        <v>8523</v>
      </c>
      <c r="E3250" t="s">
        <v>11</v>
      </c>
      <c r="F3250" t="s">
        <v>47</v>
      </c>
      <c r="G3250">
        <v>1</v>
      </c>
      <c r="H3250" t="s">
        <v>5</v>
      </c>
      <c r="I3250" t="s">
        <v>6</v>
      </c>
      <c r="J3250" t="s">
        <v>3</v>
      </c>
      <c r="K3250" t="s">
        <v>7933</v>
      </c>
      <c r="L3250">
        <v>0</v>
      </c>
      <c r="M3250" t="s">
        <v>540</v>
      </c>
      <c r="N3250" s="2">
        <v>42296</v>
      </c>
    </row>
    <row r="3251" spans="1:14" x14ac:dyDescent="0.25">
      <c r="A3251">
        <v>1000506602</v>
      </c>
      <c r="B3251" t="s">
        <v>8524</v>
      </c>
      <c r="C3251" t="s">
        <v>8524</v>
      </c>
      <c r="D3251" t="s">
        <v>8525</v>
      </c>
      <c r="E3251">
        <v>22229362</v>
      </c>
      <c r="F3251" t="s">
        <v>47</v>
      </c>
      <c r="G3251">
        <v>1</v>
      </c>
      <c r="H3251" t="s">
        <v>5</v>
      </c>
      <c r="I3251" t="s">
        <v>6</v>
      </c>
      <c r="J3251" t="s">
        <v>3</v>
      </c>
      <c r="K3251" t="s">
        <v>7933</v>
      </c>
      <c r="L3251">
        <v>0</v>
      </c>
      <c r="M3251" t="s">
        <v>540</v>
      </c>
      <c r="N3251" s="2">
        <v>42296</v>
      </c>
    </row>
    <row r="3252" spans="1:14" x14ac:dyDescent="0.25">
      <c r="A3252">
        <v>1000506765</v>
      </c>
      <c r="B3252" t="s">
        <v>8526</v>
      </c>
      <c r="C3252" t="s">
        <v>8526</v>
      </c>
      <c r="D3252" t="s">
        <v>4734</v>
      </c>
      <c r="E3252">
        <v>22201841</v>
      </c>
      <c r="F3252" t="s">
        <v>8527</v>
      </c>
      <c r="G3252">
        <v>1</v>
      </c>
      <c r="H3252" t="s">
        <v>5</v>
      </c>
      <c r="I3252" t="s">
        <v>6</v>
      </c>
      <c r="J3252" t="s">
        <v>3</v>
      </c>
      <c r="K3252" t="s">
        <v>7933</v>
      </c>
      <c r="L3252">
        <v>0</v>
      </c>
      <c r="M3252" t="s">
        <v>540</v>
      </c>
      <c r="N3252" s="2">
        <v>42296</v>
      </c>
    </row>
    <row r="3253" spans="1:14" x14ac:dyDescent="0.25">
      <c r="A3253">
        <v>1000503576</v>
      </c>
      <c r="B3253" t="s">
        <v>8528</v>
      </c>
      <c r="C3253" t="s">
        <v>8528</v>
      </c>
      <c r="D3253" t="s">
        <v>1701</v>
      </c>
      <c r="E3253" t="s">
        <v>11</v>
      </c>
      <c r="F3253" t="s">
        <v>47</v>
      </c>
      <c r="G3253">
        <v>1</v>
      </c>
      <c r="H3253" t="s">
        <v>5</v>
      </c>
      <c r="I3253" t="s">
        <v>6</v>
      </c>
      <c r="J3253" t="s">
        <v>3</v>
      </c>
      <c r="K3253" t="s">
        <v>7933</v>
      </c>
      <c r="L3253">
        <v>0</v>
      </c>
      <c r="M3253" t="s">
        <v>540</v>
      </c>
      <c r="N3253" s="2">
        <v>42291</v>
      </c>
    </row>
    <row r="3254" spans="1:14" x14ac:dyDescent="0.25">
      <c r="A3254">
        <v>1000503745</v>
      </c>
      <c r="B3254" t="s">
        <v>8529</v>
      </c>
      <c r="C3254" t="s">
        <v>8530</v>
      </c>
      <c r="D3254" t="s">
        <v>3581</v>
      </c>
      <c r="E3254" t="s">
        <v>11</v>
      </c>
      <c r="F3254" t="s">
        <v>47</v>
      </c>
      <c r="G3254">
        <v>1</v>
      </c>
      <c r="H3254" t="s">
        <v>5</v>
      </c>
      <c r="I3254" t="s">
        <v>6</v>
      </c>
      <c r="J3254" t="s">
        <v>3</v>
      </c>
      <c r="K3254" t="s">
        <v>7933</v>
      </c>
      <c r="L3254">
        <v>0</v>
      </c>
      <c r="M3254" t="s">
        <v>540</v>
      </c>
      <c r="N3254" s="2">
        <v>42291</v>
      </c>
    </row>
    <row r="3255" spans="1:14" x14ac:dyDescent="0.25">
      <c r="A3255">
        <v>1000504297</v>
      </c>
      <c r="B3255" t="s">
        <v>8531</v>
      </c>
      <c r="C3255" t="s">
        <v>8531</v>
      </c>
      <c r="D3255" t="s">
        <v>8532</v>
      </c>
      <c r="E3255" t="s">
        <v>11</v>
      </c>
      <c r="F3255" t="s">
        <v>47</v>
      </c>
      <c r="G3255">
        <v>1</v>
      </c>
      <c r="H3255" t="s">
        <v>5</v>
      </c>
      <c r="I3255" t="s">
        <v>6</v>
      </c>
      <c r="J3255" t="s">
        <v>3</v>
      </c>
      <c r="K3255" t="s">
        <v>7933</v>
      </c>
      <c r="L3255">
        <v>0</v>
      </c>
      <c r="M3255" t="s">
        <v>540</v>
      </c>
      <c r="N3255" s="2">
        <v>42292</v>
      </c>
    </row>
    <row r="3256" spans="1:14" x14ac:dyDescent="0.25">
      <c r="A3256">
        <v>1000503941</v>
      </c>
      <c r="B3256" t="s">
        <v>8533</v>
      </c>
      <c r="C3256" t="s">
        <v>8533</v>
      </c>
      <c r="D3256" t="s">
        <v>8534</v>
      </c>
      <c r="E3256" t="s">
        <v>11</v>
      </c>
      <c r="F3256" t="s">
        <v>47</v>
      </c>
      <c r="G3256">
        <v>1</v>
      </c>
      <c r="H3256" t="s">
        <v>5</v>
      </c>
      <c r="I3256" t="s">
        <v>6</v>
      </c>
      <c r="J3256" t="s">
        <v>3</v>
      </c>
      <c r="K3256" t="s">
        <v>7933</v>
      </c>
      <c r="L3256">
        <v>0</v>
      </c>
      <c r="M3256" t="s">
        <v>540</v>
      </c>
      <c r="N3256" s="2">
        <v>42292</v>
      </c>
    </row>
    <row r="3257" spans="1:14" x14ac:dyDescent="0.25">
      <c r="A3257">
        <v>1000504789</v>
      </c>
      <c r="B3257" t="s">
        <v>8535</v>
      </c>
      <c r="C3257" t="s">
        <v>8535</v>
      </c>
      <c r="D3257" t="s">
        <v>8536</v>
      </c>
      <c r="E3257" t="s">
        <v>11</v>
      </c>
      <c r="F3257" t="s">
        <v>47</v>
      </c>
      <c r="G3257">
        <v>1</v>
      </c>
      <c r="H3257" t="s">
        <v>5</v>
      </c>
      <c r="I3257" t="s">
        <v>6</v>
      </c>
      <c r="J3257" t="s">
        <v>3</v>
      </c>
      <c r="K3257" t="s">
        <v>7933</v>
      </c>
      <c r="L3257">
        <v>0</v>
      </c>
      <c r="M3257" t="s">
        <v>540</v>
      </c>
      <c r="N3257" s="2">
        <v>42292</v>
      </c>
    </row>
    <row r="3258" spans="1:14" x14ac:dyDescent="0.25">
      <c r="A3258">
        <v>1000504724</v>
      </c>
      <c r="B3258" t="s">
        <v>8537</v>
      </c>
      <c r="C3258" t="s">
        <v>8537</v>
      </c>
      <c r="D3258" t="s">
        <v>8538</v>
      </c>
      <c r="E3258" t="s">
        <v>11</v>
      </c>
      <c r="F3258" t="s">
        <v>47</v>
      </c>
      <c r="G3258">
        <v>1</v>
      </c>
      <c r="H3258" t="s">
        <v>5</v>
      </c>
      <c r="I3258" t="s">
        <v>6</v>
      </c>
      <c r="J3258" t="s">
        <v>3</v>
      </c>
      <c r="K3258" t="s">
        <v>7933</v>
      </c>
      <c r="L3258">
        <v>0</v>
      </c>
      <c r="M3258" t="s">
        <v>540</v>
      </c>
      <c r="N3258" s="2">
        <v>42292</v>
      </c>
    </row>
    <row r="3259" spans="1:14" x14ac:dyDescent="0.25">
      <c r="A3259">
        <v>1000504733</v>
      </c>
      <c r="B3259" t="s">
        <v>8539</v>
      </c>
      <c r="C3259" t="s">
        <v>8539</v>
      </c>
      <c r="D3259" t="s">
        <v>8540</v>
      </c>
      <c r="E3259" t="s">
        <v>11</v>
      </c>
      <c r="F3259" t="s">
        <v>47</v>
      </c>
      <c r="G3259">
        <v>1</v>
      </c>
      <c r="H3259" t="s">
        <v>5</v>
      </c>
      <c r="I3259" t="s">
        <v>6</v>
      </c>
      <c r="J3259" t="s">
        <v>3</v>
      </c>
      <c r="K3259" t="s">
        <v>7933</v>
      </c>
      <c r="L3259">
        <v>0</v>
      </c>
      <c r="M3259" t="s">
        <v>540</v>
      </c>
      <c r="N3259" s="2">
        <v>42292</v>
      </c>
    </row>
    <row r="3260" spans="1:14" x14ac:dyDescent="0.25">
      <c r="A3260">
        <v>1000507243</v>
      </c>
      <c r="B3260" t="s">
        <v>8541</v>
      </c>
      <c r="C3260" t="s">
        <v>8541</v>
      </c>
      <c r="D3260" t="s">
        <v>8542</v>
      </c>
      <c r="E3260">
        <v>22276005</v>
      </c>
      <c r="F3260" t="s">
        <v>47</v>
      </c>
      <c r="G3260">
        <v>1</v>
      </c>
      <c r="H3260" t="s">
        <v>5</v>
      </c>
      <c r="I3260" t="s">
        <v>6</v>
      </c>
      <c r="J3260" t="s">
        <v>3</v>
      </c>
      <c r="K3260" t="s">
        <v>7933</v>
      </c>
      <c r="L3260">
        <v>0</v>
      </c>
      <c r="M3260" t="s">
        <v>540</v>
      </c>
      <c r="N3260" s="2">
        <v>42296</v>
      </c>
    </row>
    <row r="3261" spans="1:14" x14ac:dyDescent="0.25">
      <c r="A3261">
        <v>1000507735</v>
      </c>
      <c r="B3261" t="s">
        <v>8543</v>
      </c>
      <c r="C3261" t="s">
        <v>8543</v>
      </c>
      <c r="D3261" t="s">
        <v>8544</v>
      </c>
      <c r="E3261" t="s">
        <v>11</v>
      </c>
      <c r="F3261" t="s">
        <v>47</v>
      </c>
      <c r="G3261">
        <v>1</v>
      </c>
      <c r="H3261" t="s">
        <v>5</v>
      </c>
      <c r="I3261" t="s">
        <v>6</v>
      </c>
      <c r="J3261" t="s">
        <v>3</v>
      </c>
      <c r="K3261" t="s">
        <v>7933</v>
      </c>
      <c r="L3261">
        <v>0</v>
      </c>
      <c r="M3261" t="s">
        <v>540</v>
      </c>
      <c r="N3261" s="2">
        <v>42297</v>
      </c>
    </row>
    <row r="3262" spans="1:14" x14ac:dyDescent="0.25">
      <c r="A3262">
        <v>1000507566</v>
      </c>
      <c r="B3262" t="s">
        <v>8545</v>
      </c>
      <c r="C3262" t="s">
        <v>8545</v>
      </c>
      <c r="D3262" t="s">
        <v>8546</v>
      </c>
      <c r="E3262" t="s">
        <v>11</v>
      </c>
      <c r="F3262" t="s">
        <v>47</v>
      </c>
      <c r="G3262">
        <v>1</v>
      </c>
      <c r="H3262" t="s">
        <v>5</v>
      </c>
      <c r="I3262" t="s">
        <v>6</v>
      </c>
      <c r="J3262" t="s">
        <v>3</v>
      </c>
      <c r="K3262" t="s">
        <v>7933</v>
      </c>
      <c r="L3262">
        <v>0</v>
      </c>
      <c r="M3262" t="s">
        <v>540</v>
      </c>
      <c r="N3262" s="2">
        <v>42297</v>
      </c>
    </row>
    <row r="3263" spans="1:14" x14ac:dyDescent="0.25">
      <c r="A3263">
        <v>1000507575</v>
      </c>
      <c r="B3263" t="s">
        <v>8547</v>
      </c>
      <c r="C3263" t="s">
        <v>8547</v>
      </c>
      <c r="D3263" t="s">
        <v>8548</v>
      </c>
      <c r="E3263" t="s">
        <v>11</v>
      </c>
      <c r="F3263" t="s">
        <v>47</v>
      </c>
      <c r="G3263">
        <v>1</v>
      </c>
      <c r="H3263" t="s">
        <v>5</v>
      </c>
      <c r="I3263" t="s">
        <v>6</v>
      </c>
      <c r="J3263" t="s">
        <v>3</v>
      </c>
      <c r="K3263" t="s">
        <v>7933</v>
      </c>
      <c r="L3263">
        <v>0</v>
      </c>
      <c r="M3263" t="s">
        <v>540</v>
      </c>
      <c r="N3263" s="2">
        <v>42297</v>
      </c>
    </row>
    <row r="3264" spans="1:14" x14ac:dyDescent="0.25">
      <c r="A3264">
        <v>1000655148</v>
      </c>
      <c r="B3264" t="s">
        <v>8549</v>
      </c>
      <c r="C3264" t="s">
        <v>8549</v>
      </c>
      <c r="D3264" t="s">
        <v>8550</v>
      </c>
      <c r="E3264" t="s">
        <v>11</v>
      </c>
      <c r="F3264" t="s">
        <v>47</v>
      </c>
      <c r="G3264">
        <v>1</v>
      </c>
      <c r="H3264" t="s">
        <v>5</v>
      </c>
      <c r="I3264" t="s">
        <v>6</v>
      </c>
      <c r="J3264" t="s">
        <v>3</v>
      </c>
      <c r="K3264" t="s">
        <v>7933</v>
      </c>
      <c r="L3264">
        <v>0</v>
      </c>
      <c r="M3264" t="s">
        <v>540</v>
      </c>
      <c r="N3264" s="2">
        <v>42404</v>
      </c>
    </row>
    <row r="3265" spans="1:14" x14ac:dyDescent="0.25">
      <c r="A3265">
        <v>1000655166</v>
      </c>
      <c r="B3265" t="s">
        <v>8551</v>
      </c>
      <c r="C3265" t="s">
        <v>8551</v>
      </c>
      <c r="D3265" t="s">
        <v>8552</v>
      </c>
      <c r="E3265" t="s">
        <v>11</v>
      </c>
      <c r="F3265" t="s">
        <v>47</v>
      </c>
      <c r="G3265">
        <v>1</v>
      </c>
      <c r="H3265" t="s">
        <v>5</v>
      </c>
      <c r="I3265" t="s">
        <v>6</v>
      </c>
      <c r="J3265" t="s">
        <v>3</v>
      </c>
      <c r="K3265" t="s">
        <v>7933</v>
      </c>
      <c r="L3265">
        <v>0</v>
      </c>
      <c r="M3265" t="s">
        <v>540</v>
      </c>
      <c r="N3265" s="2">
        <v>42404</v>
      </c>
    </row>
    <row r="3266" spans="1:14" x14ac:dyDescent="0.25">
      <c r="A3266">
        <v>1000654605</v>
      </c>
      <c r="B3266" t="s">
        <v>8553</v>
      </c>
      <c r="C3266" t="s">
        <v>8553</v>
      </c>
      <c r="D3266" t="s">
        <v>8554</v>
      </c>
      <c r="E3266" t="s">
        <v>11</v>
      </c>
      <c r="F3266" t="s">
        <v>47</v>
      </c>
      <c r="G3266">
        <v>1</v>
      </c>
      <c r="H3266" t="s">
        <v>5</v>
      </c>
      <c r="I3266" t="s">
        <v>6</v>
      </c>
      <c r="J3266" t="s">
        <v>3</v>
      </c>
      <c r="K3266" t="s">
        <v>7933</v>
      </c>
      <c r="L3266">
        <v>0</v>
      </c>
      <c r="M3266" t="s">
        <v>540</v>
      </c>
      <c r="N3266" s="2">
        <v>42404</v>
      </c>
    </row>
    <row r="3267" spans="1:14" x14ac:dyDescent="0.25">
      <c r="A3267">
        <v>1000655003</v>
      </c>
      <c r="B3267" t="s">
        <v>8555</v>
      </c>
      <c r="C3267" t="s">
        <v>8555</v>
      </c>
      <c r="D3267" t="s">
        <v>8556</v>
      </c>
      <c r="E3267">
        <v>23200269</v>
      </c>
      <c r="F3267" t="s">
        <v>47</v>
      </c>
      <c r="G3267">
        <v>1</v>
      </c>
      <c r="H3267" t="s">
        <v>5</v>
      </c>
      <c r="I3267" t="s">
        <v>6</v>
      </c>
      <c r="J3267" t="s">
        <v>3</v>
      </c>
      <c r="K3267" t="s">
        <v>7933</v>
      </c>
      <c r="L3267">
        <v>0</v>
      </c>
      <c r="M3267" t="s">
        <v>540</v>
      </c>
      <c r="N3267" s="2">
        <v>42404</v>
      </c>
    </row>
    <row r="3268" spans="1:14" x14ac:dyDescent="0.25">
      <c r="A3268">
        <v>1000654641</v>
      </c>
      <c r="B3268" t="s">
        <v>8557</v>
      </c>
      <c r="C3268" t="s">
        <v>8557</v>
      </c>
      <c r="D3268" t="s">
        <v>1701</v>
      </c>
      <c r="E3268" t="s">
        <v>11</v>
      </c>
      <c r="F3268" t="s">
        <v>47</v>
      </c>
      <c r="G3268">
        <v>1</v>
      </c>
      <c r="H3268" t="s">
        <v>5</v>
      </c>
      <c r="I3268" t="s">
        <v>6</v>
      </c>
      <c r="J3268" t="s">
        <v>3</v>
      </c>
      <c r="K3268" t="s">
        <v>7933</v>
      </c>
      <c r="L3268">
        <v>0</v>
      </c>
      <c r="M3268" t="s">
        <v>540</v>
      </c>
      <c r="N3268" s="2">
        <v>42404</v>
      </c>
    </row>
    <row r="3269" spans="1:14" x14ac:dyDescent="0.25">
      <c r="A3269">
        <v>1000657115</v>
      </c>
      <c r="B3269" t="s">
        <v>8558</v>
      </c>
      <c r="C3269" t="s">
        <v>8558</v>
      </c>
      <c r="D3269" t="s">
        <v>5679</v>
      </c>
      <c r="E3269" t="s">
        <v>11</v>
      </c>
      <c r="F3269" t="s">
        <v>47</v>
      </c>
      <c r="G3269">
        <v>1</v>
      </c>
      <c r="H3269" t="s">
        <v>5</v>
      </c>
      <c r="I3269" t="s">
        <v>6</v>
      </c>
      <c r="J3269" t="s">
        <v>3</v>
      </c>
      <c r="K3269" t="s">
        <v>7933</v>
      </c>
      <c r="L3269">
        <v>0</v>
      </c>
      <c r="M3269" t="s">
        <v>540</v>
      </c>
      <c r="N3269" s="2">
        <v>42405</v>
      </c>
    </row>
    <row r="3270" spans="1:14" x14ac:dyDescent="0.25">
      <c r="A3270">
        <v>1000657044</v>
      </c>
      <c r="B3270" t="s">
        <v>8559</v>
      </c>
      <c r="C3270" t="s">
        <v>8559</v>
      </c>
      <c r="D3270" t="s">
        <v>8560</v>
      </c>
      <c r="E3270" t="s">
        <v>11</v>
      </c>
      <c r="F3270" t="s">
        <v>47</v>
      </c>
      <c r="G3270">
        <v>1</v>
      </c>
      <c r="H3270" t="s">
        <v>5</v>
      </c>
      <c r="I3270" t="s">
        <v>6</v>
      </c>
      <c r="J3270" t="s">
        <v>3</v>
      </c>
      <c r="K3270" t="s">
        <v>7933</v>
      </c>
      <c r="L3270">
        <v>0</v>
      </c>
      <c r="M3270" t="s">
        <v>540</v>
      </c>
      <c r="N3270" s="2">
        <v>42405</v>
      </c>
    </row>
    <row r="3271" spans="1:14" x14ac:dyDescent="0.25">
      <c r="A3271">
        <v>1000657062</v>
      </c>
      <c r="B3271" t="s">
        <v>8561</v>
      </c>
      <c r="C3271" t="s">
        <v>8561</v>
      </c>
      <c r="D3271" t="s">
        <v>4791</v>
      </c>
      <c r="E3271" t="s">
        <v>11</v>
      </c>
      <c r="F3271" t="s">
        <v>47</v>
      </c>
      <c r="G3271">
        <v>1</v>
      </c>
      <c r="H3271" t="s">
        <v>5</v>
      </c>
      <c r="I3271" t="s">
        <v>6</v>
      </c>
      <c r="J3271" t="s">
        <v>3</v>
      </c>
      <c r="K3271" t="s">
        <v>7933</v>
      </c>
      <c r="L3271">
        <v>0</v>
      </c>
      <c r="M3271" t="s">
        <v>540</v>
      </c>
      <c r="N3271" s="2">
        <v>42405</v>
      </c>
    </row>
    <row r="3272" spans="1:14" x14ac:dyDescent="0.25">
      <c r="A3272">
        <v>1000657071</v>
      </c>
      <c r="B3272" t="s">
        <v>8562</v>
      </c>
      <c r="C3272" t="s">
        <v>8562</v>
      </c>
      <c r="D3272" t="s">
        <v>4791</v>
      </c>
      <c r="E3272" t="s">
        <v>11</v>
      </c>
      <c r="F3272" t="s">
        <v>47</v>
      </c>
      <c r="G3272">
        <v>1</v>
      </c>
      <c r="H3272" t="s">
        <v>5</v>
      </c>
      <c r="I3272" t="s">
        <v>6</v>
      </c>
      <c r="J3272" t="s">
        <v>3</v>
      </c>
      <c r="K3272" t="s">
        <v>7933</v>
      </c>
      <c r="L3272">
        <v>0</v>
      </c>
      <c r="M3272" t="s">
        <v>540</v>
      </c>
      <c r="N3272" s="2">
        <v>42405</v>
      </c>
    </row>
    <row r="3273" spans="1:14" x14ac:dyDescent="0.25">
      <c r="A3273">
        <v>1000656127</v>
      </c>
      <c r="B3273" t="s">
        <v>8563</v>
      </c>
      <c r="C3273" t="s">
        <v>8563</v>
      </c>
      <c r="D3273" t="s">
        <v>8564</v>
      </c>
      <c r="E3273" t="s">
        <v>11</v>
      </c>
      <c r="F3273" t="s">
        <v>47</v>
      </c>
      <c r="G3273">
        <v>1</v>
      </c>
      <c r="H3273" t="s">
        <v>5</v>
      </c>
      <c r="I3273" t="s">
        <v>6</v>
      </c>
      <c r="J3273" t="s">
        <v>3</v>
      </c>
      <c r="K3273" t="s">
        <v>7933</v>
      </c>
      <c r="L3273">
        <v>0</v>
      </c>
      <c r="M3273" t="s">
        <v>540</v>
      </c>
      <c r="N3273" s="2">
        <v>42405</v>
      </c>
    </row>
    <row r="3274" spans="1:14" x14ac:dyDescent="0.25">
      <c r="A3274">
        <v>1000657705</v>
      </c>
      <c r="B3274" t="s">
        <v>8565</v>
      </c>
      <c r="C3274" t="s">
        <v>8565</v>
      </c>
      <c r="D3274" t="s">
        <v>8566</v>
      </c>
      <c r="E3274" t="s">
        <v>11</v>
      </c>
      <c r="F3274" t="s">
        <v>47</v>
      </c>
      <c r="G3274">
        <v>1</v>
      </c>
      <c r="H3274" t="s">
        <v>5</v>
      </c>
      <c r="I3274" t="s">
        <v>6</v>
      </c>
      <c r="J3274" t="s">
        <v>3</v>
      </c>
      <c r="K3274" t="s">
        <v>7933</v>
      </c>
      <c r="L3274">
        <v>0</v>
      </c>
      <c r="M3274" t="s">
        <v>540</v>
      </c>
      <c r="N3274" s="2">
        <v>42405</v>
      </c>
    </row>
    <row r="3275" spans="1:14" x14ac:dyDescent="0.25">
      <c r="A3275">
        <v>1000657714</v>
      </c>
      <c r="B3275" t="s">
        <v>8567</v>
      </c>
      <c r="C3275" t="s">
        <v>8567</v>
      </c>
      <c r="D3275" t="s">
        <v>8566</v>
      </c>
      <c r="E3275" t="s">
        <v>11</v>
      </c>
      <c r="F3275" t="s">
        <v>47</v>
      </c>
      <c r="G3275">
        <v>1</v>
      </c>
      <c r="H3275" t="s">
        <v>5</v>
      </c>
      <c r="I3275" t="s">
        <v>6</v>
      </c>
      <c r="J3275" t="s">
        <v>3</v>
      </c>
      <c r="K3275" t="s">
        <v>7933</v>
      </c>
      <c r="L3275">
        <v>0</v>
      </c>
      <c r="M3275" t="s">
        <v>540</v>
      </c>
      <c r="N3275" s="2">
        <v>42405</v>
      </c>
    </row>
    <row r="3276" spans="1:14" x14ac:dyDescent="0.25">
      <c r="A3276">
        <v>1000659423</v>
      </c>
      <c r="B3276" t="s">
        <v>8568</v>
      </c>
      <c r="C3276" t="s">
        <v>8568</v>
      </c>
      <c r="D3276" t="s">
        <v>8569</v>
      </c>
      <c r="E3276" t="s">
        <v>11</v>
      </c>
      <c r="F3276" t="s">
        <v>47</v>
      </c>
      <c r="G3276">
        <v>1</v>
      </c>
      <c r="H3276" t="s">
        <v>5</v>
      </c>
      <c r="I3276" t="s">
        <v>6</v>
      </c>
      <c r="J3276" t="s">
        <v>3</v>
      </c>
      <c r="K3276" t="s">
        <v>7933</v>
      </c>
      <c r="L3276">
        <v>0</v>
      </c>
      <c r="M3276" t="s">
        <v>540</v>
      </c>
      <c r="N3276" s="2">
        <v>42408</v>
      </c>
    </row>
    <row r="3277" spans="1:14" x14ac:dyDescent="0.25">
      <c r="A3277">
        <v>1000664693</v>
      </c>
      <c r="B3277" t="s">
        <v>8570</v>
      </c>
      <c r="C3277" t="s">
        <v>8570</v>
      </c>
      <c r="D3277" t="s">
        <v>1937</v>
      </c>
      <c r="E3277" t="s">
        <v>11</v>
      </c>
      <c r="F3277" t="s">
        <v>47</v>
      </c>
      <c r="G3277">
        <v>1</v>
      </c>
      <c r="H3277" t="s">
        <v>5</v>
      </c>
      <c r="I3277" t="s">
        <v>6</v>
      </c>
      <c r="J3277" t="s">
        <v>3</v>
      </c>
      <c r="K3277" t="s">
        <v>7933</v>
      </c>
      <c r="L3277">
        <v>0</v>
      </c>
      <c r="M3277" t="s">
        <v>540</v>
      </c>
      <c r="N3277" s="2">
        <v>42409</v>
      </c>
    </row>
    <row r="3278" spans="1:14" x14ac:dyDescent="0.25">
      <c r="A3278">
        <v>1000663542</v>
      </c>
      <c r="B3278" t="s">
        <v>8571</v>
      </c>
      <c r="C3278" t="s">
        <v>8571</v>
      </c>
      <c r="D3278" t="s">
        <v>1701</v>
      </c>
      <c r="E3278" t="s">
        <v>11</v>
      </c>
      <c r="F3278" t="s">
        <v>47</v>
      </c>
      <c r="G3278">
        <v>1</v>
      </c>
      <c r="H3278" t="s">
        <v>5</v>
      </c>
      <c r="I3278" t="s">
        <v>6</v>
      </c>
      <c r="J3278" t="s">
        <v>3</v>
      </c>
      <c r="K3278" t="s">
        <v>7933</v>
      </c>
      <c r="L3278">
        <v>0</v>
      </c>
      <c r="M3278" t="s">
        <v>540</v>
      </c>
      <c r="N3278" s="2">
        <v>42409</v>
      </c>
    </row>
    <row r="3279" spans="1:14" x14ac:dyDescent="0.25">
      <c r="A3279">
        <v>1000666043</v>
      </c>
      <c r="B3279" t="s">
        <v>8572</v>
      </c>
      <c r="C3279" t="s">
        <v>8572</v>
      </c>
      <c r="D3279" t="s">
        <v>8573</v>
      </c>
      <c r="E3279" t="s">
        <v>11</v>
      </c>
      <c r="F3279" t="s">
        <v>47</v>
      </c>
      <c r="G3279">
        <v>1</v>
      </c>
      <c r="H3279" t="s">
        <v>5</v>
      </c>
      <c r="I3279" t="s">
        <v>6</v>
      </c>
      <c r="J3279" t="s">
        <v>3</v>
      </c>
      <c r="K3279" t="s">
        <v>7933</v>
      </c>
      <c r="L3279">
        <v>0</v>
      </c>
      <c r="M3279" t="s">
        <v>540</v>
      </c>
      <c r="N3279" s="2">
        <v>42410</v>
      </c>
    </row>
    <row r="3280" spans="1:14" x14ac:dyDescent="0.25">
      <c r="A3280">
        <v>1000666704</v>
      </c>
      <c r="B3280" t="s">
        <v>8574</v>
      </c>
      <c r="C3280" t="s">
        <v>8574</v>
      </c>
      <c r="D3280" t="s">
        <v>8575</v>
      </c>
      <c r="E3280" t="s">
        <v>11</v>
      </c>
      <c r="F3280" t="s">
        <v>47</v>
      </c>
      <c r="G3280">
        <v>1</v>
      </c>
      <c r="H3280" t="s">
        <v>5</v>
      </c>
      <c r="I3280" t="s">
        <v>6</v>
      </c>
      <c r="J3280" t="s">
        <v>3</v>
      </c>
      <c r="K3280" t="s">
        <v>7933</v>
      </c>
      <c r="L3280">
        <v>0</v>
      </c>
      <c r="M3280" t="s">
        <v>540</v>
      </c>
      <c r="N3280" s="2">
        <v>42410</v>
      </c>
    </row>
    <row r="3281" spans="1:14" x14ac:dyDescent="0.25">
      <c r="A3281">
        <v>1000667238</v>
      </c>
      <c r="B3281" t="s">
        <v>8576</v>
      </c>
      <c r="C3281" t="s">
        <v>8576</v>
      </c>
      <c r="D3281" t="s">
        <v>8577</v>
      </c>
      <c r="E3281" t="s">
        <v>11</v>
      </c>
      <c r="F3281" t="s">
        <v>47</v>
      </c>
      <c r="G3281">
        <v>1</v>
      </c>
      <c r="H3281" t="s">
        <v>5</v>
      </c>
      <c r="I3281" t="s">
        <v>6</v>
      </c>
      <c r="J3281" t="s">
        <v>3</v>
      </c>
      <c r="K3281" t="s">
        <v>7933</v>
      </c>
      <c r="L3281">
        <v>0</v>
      </c>
      <c r="M3281" t="s">
        <v>540</v>
      </c>
      <c r="N3281" s="2">
        <v>42410</v>
      </c>
    </row>
    <row r="3282" spans="1:14" x14ac:dyDescent="0.25">
      <c r="A3282">
        <v>1000668718</v>
      </c>
      <c r="B3282" t="s">
        <v>8578</v>
      </c>
      <c r="C3282" t="s">
        <v>8578</v>
      </c>
      <c r="D3282" t="s">
        <v>8579</v>
      </c>
      <c r="E3282" t="s">
        <v>11</v>
      </c>
      <c r="F3282" t="s">
        <v>47</v>
      </c>
      <c r="G3282">
        <v>1</v>
      </c>
      <c r="H3282" t="s">
        <v>5</v>
      </c>
      <c r="I3282" t="s">
        <v>6</v>
      </c>
      <c r="J3282" t="s">
        <v>3</v>
      </c>
      <c r="K3282" t="s">
        <v>7933</v>
      </c>
      <c r="L3282">
        <v>0</v>
      </c>
      <c r="M3282" t="s">
        <v>540</v>
      </c>
      <c r="N3282" s="2">
        <v>42411</v>
      </c>
    </row>
    <row r="3283" spans="1:14" x14ac:dyDescent="0.25">
      <c r="A3283">
        <v>1000667579</v>
      </c>
      <c r="B3283" t="s">
        <v>8580</v>
      </c>
      <c r="C3283" t="s">
        <v>8580</v>
      </c>
      <c r="D3283" t="s">
        <v>8581</v>
      </c>
      <c r="E3283" t="s">
        <v>11</v>
      </c>
      <c r="F3283" t="s">
        <v>47</v>
      </c>
      <c r="G3283">
        <v>1</v>
      </c>
      <c r="H3283" t="s">
        <v>5</v>
      </c>
      <c r="I3283" t="s">
        <v>6</v>
      </c>
      <c r="J3283" t="s">
        <v>3</v>
      </c>
      <c r="K3283" t="s">
        <v>7933</v>
      </c>
      <c r="L3283">
        <v>0</v>
      </c>
      <c r="M3283" t="s">
        <v>540</v>
      </c>
      <c r="N3283" s="2">
        <v>42410</v>
      </c>
    </row>
    <row r="3284" spans="1:14" x14ac:dyDescent="0.25">
      <c r="A3284">
        <v>1000667597</v>
      </c>
      <c r="B3284" t="s">
        <v>8582</v>
      </c>
      <c r="C3284" t="s">
        <v>8582</v>
      </c>
      <c r="D3284" t="s">
        <v>8581</v>
      </c>
      <c r="E3284" t="s">
        <v>11</v>
      </c>
      <c r="F3284" t="s">
        <v>47</v>
      </c>
      <c r="G3284">
        <v>1</v>
      </c>
      <c r="H3284" t="s">
        <v>5</v>
      </c>
      <c r="I3284" t="s">
        <v>6</v>
      </c>
      <c r="J3284" t="s">
        <v>3</v>
      </c>
      <c r="K3284" t="s">
        <v>7933</v>
      </c>
      <c r="L3284">
        <v>0</v>
      </c>
      <c r="M3284" t="s">
        <v>540</v>
      </c>
      <c r="N3284" s="2">
        <v>42410</v>
      </c>
    </row>
    <row r="3285" spans="1:14" x14ac:dyDescent="0.25">
      <c r="A3285">
        <v>1000667603</v>
      </c>
      <c r="B3285" t="s">
        <v>8583</v>
      </c>
      <c r="C3285" t="s">
        <v>8583</v>
      </c>
      <c r="D3285" t="s">
        <v>8581</v>
      </c>
      <c r="E3285" t="s">
        <v>11</v>
      </c>
      <c r="F3285" t="s">
        <v>47</v>
      </c>
      <c r="G3285">
        <v>1</v>
      </c>
      <c r="H3285" t="s">
        <v>5</v>
      </c>
      <c r="I3285" t="s">
        <v>6</v>
      </c>
      <c r="J3285" t="s">
        <v>3</v>
      </c>
      <c r="K3285" t="s">
        <v>7933</v>
      </c>
      <c r="L3285">
        <v>0</v>
      </c>
      <c r="M3285" t="s">
        <v>540</v>
      </c>
      <c r="N3285" s="2">
        <v>42410</v>
      </c>
    </row>
    <row r="3286" spans="1:14" x14ac:dyDescent="0.25">
      <c r="A3286">
        <v>1000667621</v>
      </c>
      <c r="B3286" t="s">
        <v>8584</v>
      </c>
      <c r="C3286" t="s">
        <v>8584</v>
      </c>
      <c r="D3286" t="s">
        <v>8581</v>
      </c>
      <c r="E3286" t="s">
        <v>11</v>
      </c>
      <c r="F3286" t="s">
        <v>47</v>
      </c>
      <c r="G3286">
        <v>1</v>
      </c>
      <c r="H3286" t="s">
        <v>5</v>
      </c>
      <c r="I3286" t="s">
        <v>6</v>
      </c>
      <c r="J3286" t="s">
        <v>3</v>
      </c>
      <c r="K3286" t="s">
        <v>7933</v>
      </c>
      <c r="L3286">
        <v>0</v>
      </c>
      <c r="M3286" t="s">
        <v>540</v>
      </c>
      <c r="N3286" s="2">
        <v>42410</v>
      </c>
    </row>
    <row r="3287" spans="1:14" x14ac:dyDescent="0.25">
      <c r="A3287">
        <v>1000667677</v>
      </c>
      <c r="B3287" t="s">
        <v>8585</v>
      </c>
      <c r="C3287" t="s">
        <v>8585</v>
      </c>
      <c r="D3287" t="s">
        <v>8581</v>
      </c>
      <c r="E3287" t="s">
        <v>11</v>
      </c>
      <c r="F3287" t="s">
        <v>47</v>
      </c>
      <c r="G3287">
        <v>1</v>
      </c>
      <c r="H3287" t="s">
        <v>5</v>
      </c>
      <c r="I3287" t="s">
        <v>6</v>
      </c>
      <c r="J3287" t="s">
        <v>3</v>
      </c>
      <c r="K3287" t="s">
        <v>7933</v>
      </c>
      <c r="L3287">
        <v>0</v>
      </c>
      <c r="M3287" t="s">
        <v>540</v>
      </c>
      <c r="N3287" s="2">
        <v>42410</v>
      </c>
    </row>
    <row r="3288" spans="1:14" x14ac:dyDescent="0.25">
      <c r="A3288">
        <v>1000667695</v>
      </c>
      <c r="B3288" t="s">
        <v>8586</v>
      </c>
      <c r="C3288" t="s">
        <v>8586</v>
      </c>
      <c r="D3288" t="s">
        <v>8581</v>
      </c>
      <c r="E3288" t="s">
        <v>11</v>
      </c>
      <c r="F3288" t="s">
        <v>47</v>
      </c>
      <c r="G3288">
        <v>1</v>
      </c>
      <c r="H3288" t="s">
        <v>5</v>
      </c>
      <c r="I3288" t="s">
        <v>6</v>
      </c>
      <c r="J3288" t="s">
        <v>3</v>
      </c>
      <c r="K3288" t="s">
        <v>7933</v>
      </c>
      <c r="L3288">
        <v>0</v>
      </c>
      <c r="M3288" t="s">
        <v>540</v>
      </c>
      <c r="N3288" s="2">
        <v>42410</v>
      </c>
    </row>
    <row r="3289" spans="1:14" x14ac:dyDescent="0.25">
      <c r="A3289">
        <v>1000667748</v>
      </c>
      <c r="B3289" t="s">
        <v>8587</v>
      </c>
      <c r="C3289" t="s">
        <v>8587</v>
      </c>
      <c r="D3289" t="s">
        <v>8581</v>
      </c>
      <c r="E3289" t="s">
        <v>11</v>
      </c>
      <c r="F3289" t="s">
        <v>47</v>
      </c>
      <c r="G3289">
        <v>1</v>
      </c>
      <c r="H3289" t="s">
        <v>5</v>
      </c>
      <c r="I3289" t="s">
        <v>6</v>
      </c>
      <c r="J3289" t="s">
        <v>3</v>
      </c>
      <c r="K3289" t="s">
        <v>7933</v>
      </c>
      <c r="L3289">
        <v>0</v>
      </c>
      <c r="M3289" t="s">
        <v>540</v>
      </c>
      <c r="N3289" s="2">
        <v>42410</v>
      </c>
    </row>
    <row r="3290" spans="1:14" x14ac:dyDescent="0.25">
      <c r="A3290">
        <v>1000667793</v>
      </c>
      <c r="B3290" t="s">
        <v>8588</v>
      </c>
      <c r="C3290" t="s">
        <v>8588</v>
      </c>
      <c r="D3290" t="s">
        <v>8589</v>
      </c>
      <c r="E3290" t="s">
        <v>11</v>
      </c>
      <c r="F3290" t="s">
        <v>47</v>
      </c>
      <c r="G3290">
        <v>1</v>
      </c>
      <c r="H3290" t="s">
        <v>5</v>
      </c>
      <c r="I3290" t="s">
        <v>6</v>
      </c>
      <c r="J3290" t="s">
        <v>3</v>
      </c>
      <c r="K3290" t="s">
        <v>7933</v>
      </c>
      <c r="L3290">
        <v>0</v>
      </c>
      <c r="M3290" t="s">
        <v>540</v>
      </c>
      <c r="N3290" s="2">
        <v>42410</v>
      </c>
    </row>
    <row r="3291" spans="1:14" x14ac:dyDescent="0.25">
      <c r="A3291">
        <v>1000667819</v>
      </c>
      <c r="B3291" t="s">
        <v>8590</v>
      </c>
      <c r="C3291" t="s">
        <v>8590</v>
      </c>
      <c r="D3291" t="s">
        <v>8591</v>
      </c>
      <c r="E3291">
        <v>22343434</v>
      </c>
      <c r="F3291" t="s">
        <v>47</v>
      </c>
      <c r="G3291">
        <v>1</v>
      </c>
      <c r="H3291" t="s">
        <v>5</v>
      </c>
      <c r="I3291" t="s">
        <v>6</v>
      </c>
      <c r="J3291" t="s">
        <v>3</v>
      </c>
      <c r="K3291" t="s">
        <v>7933</v>
      </c>
      <c r="L3291">
        <v>0</v>
      </c>
      <c r="M3291" t="s">
        <v>540</v>
      </c>
      <c r="N3291" s="2">
        <v>42410</v>
      </c>
    </row>
    <row r="3292" spans="1:14" x14ac:dyDescent="0.25">
      <c r="A3292">
        <v>1000670064</v>
      </c>
      <c r="B3292" t="s">
        <v>8592</v>
      </c>
      <c r="C3292" t="s">
        <v>8592</v>
      </c>
      <c r="D3292" t="s">
        <v>8593</v>
      </c>
      <c r="E3292" t="s">
        <v>11</v>
      </c>
      <c r="F3292" t="s">
        <v>47</v>
      </c>
      <c r="G3292">
        <v>1</v>
      </c>
      <c r="H3292" t="s">
        <v>5</v>
      </c>
      <c r="I3292" t="s">
        <v>6</v>
      </c>
      <c r="J3292" t="s">
        <v>3</v>
      </c>
      <c r="K3292" t="s">
        <v>7933</v>
      </c>
      <c r="L3292">
        <v>0</v>
      </c>
      <c r="M3292" t="s">
        <v>540</v>
      </c>
      <c r="N3292" s="2">
        <v>42411</v>
      </c>
    </row>
    <row r="3293" spans="1:14" x14ac:dyDescent="0.25">
      <c r="A3293">
        <v>1000670485</v>
      </c>
      <c r="B3293" t="s">
        <v>8594</v>
      </c>
      <c r="C3293" t="s">
        <v>8594</v>
      </c>
      <c r="D3293" t="s">
        <v>8595</v>
      </c>
      <c r="E3293" t="s">
        <v>11</v>
      </c>
      <c r="F3293" t="s">
        <v>47</v>
      </c>
      <c r="G3293">
        <v>1</v>
      </c>
      <c r="H3293" t="s">
        <v>5</v>
      </c>
      <c r="I3293" t="s">
        <v>6</v>
      </c>
      <c r="J3293" t="s">
        <v>3</v>
      </c>
      <c r="K3293" t="s">
        <v>7933</v>
      </c>
      <c r="L3293">
        <v>0</v>
      </c>
      <c r="M3293" t="s">
        <v>540</v>
      </c>
      <c r="N3293" s="2">
        <v>42412</v>
      </c>
    </row>
    <row r="3294" spans="1:14" x14ac:dyDescent="0.25">
      <c r="A3294">
        <v>1000674967</v>
      </c>
      <c r="B3294" t="s">
        <v>8596</v>
      </c>
      <c r="C3294" t="s">
        <v>8596</v>
      </c>
      <c r="D3294" t="s">
        <v>3578</v>
      </c>
      <c r="E3294" t="s">
        <v>11</v>
      </c>
      <c r="F3294" t="s">
        <v>47</v>
      </c>
      <c r="G3294">
        <v>1</v>
      </c>
      <c r="H3294" t="s">
        <v>5</v>
      </c>
      <c r="I3294" t="s">
        <v>6</v>
      </c>
      <c r="J3294" t="s">
        <v>3</v>
      </c>
      <c r="K3294" t="s">
        <v>7933</v>
      </c>
      <c r="L3294">
        <v>0</v>
      </c>
      <c r="M3294" t="s">
        <v>540</v>
      </c>
      <c r="N3294" s="2">
        <v>42416</v>
      </c>
    </row>
    <row r="3295" spans="1:14" x14ac:dyDescent="0.25">
      <c r="A3295">
        <v>1000676273</v>
      </c>
      <c r="B3295" t="s">
        <v>8597</v>
      </c>
      <c r="C3295" t="s">
        <v>8597</v>
      </c>
      <c r="D3295" t="s">
        <v>8598</v>
      </c>
      <c r="E3295">
        <v>22237400</v>
      </c>
      <c r="F3295" t="s">
        <v>47</v>
      </c>
      <c r="G3295">
        <v>1</v>
      </c>
      <c r="H3295" t="s">
        <v>5</v>
      </c>
      <c r="I3295" t="s">
        <v>6</v>
      </c>
      <c r="J3295" t="s">
        <v>3</v>
      </c>
      <c r="K3295" t="s">
        <v>7933</v>
      </c>
      <c r="L3295">
        <v>0</v>
      </c>
      <c r="M3295" t="s">
        <v>540</v>
      </c>
      <c r="N3295" s="2">
        <v>42416</v>
      </c>
    </row>
    <row r="3296" spans="1:14" x14ac:dyDescent="0.25">
      <c r="A3296">
        <v>1000672167</v>
      </c>
      <c r="B3296" t="s">
        <v>8599</v>
      </c>
      <c r="C3296" t="s">
        <v>8599</v>
      </c>
      <c r="D3296" t="s">
        <v>8600</v>
      </c>
      <c r="E3296" t="s">
        <v>11</v>
      </c>
      <c r="F3296" t="s">
        <v>47</v>
      </c>
      <c r="G3296">
        <v>1</v>
      </c>
      <c r="H3296" t="s">
        <v>5</v>
      </c>
      <c r="I3296" t="s">
        <v>6</v>
      </c>
      <c r="J3296" t="s">
        <v>3</v>
      </c>
      <c r="K3296" t="s">
        <v>7933</v>
      </c>
      <c r="L3296">
        <v>0</v>
      </c>
      <c r="M3296" t="s">
        <v>4</v>
      </c>
      <c r="N3296" s="2">
        <v>42412</v>
      </c>
    </row>
    <row r="3297" spans="1:14" x14ac:dyDescent="0.25">
      <c r="A3297">
        <v>1000673469</v>
      </c>
      <c r="B3297" t="s">
        <v>8601</v>
      </c>
      <c r="C3297" t="s">
        <v>8601</v>
      </c>
      <c r="D3297" t="s">
        <v>2083</v>
      </c>
      <c r="E3297" t="s">
        <v>11</v>
      </c>
      <c r="F3297" t="s">
        <v>47</v>
      </c>
      <c r="G3297">
        <v>1</v>
      </c>
      <c r="H3297" t="s">
        <v>5</v>
      </c>
      <c r="I3297" t="s">
        <v>6</v>
      </c>
      <c r="J3297" t="s">
        <v>3</v>
      </c>
      <c r="K3297" t="s">
        <v>7933</v>
      </c>
      <c r="L3297">
        <v>0</v>
      </c>
      <c r="M3297" t="s">
        <v>540</v>
      </c>
      <c r="N3297" s="2">
        <v>42415</v>
      </c>
    </row>
    <row r="3298" spans="1:14" x14ac:dyDescent="0.25">
      <c r="A3298">
        <v>1000673066</v>
      </c>
      <c r="B3298" t="s">
        <v>8602</v>
      </c>
      <c r="C3298" t="s">
        <v>8602</v>
      </c>
      <c r="D3298" t="s">
        <v>1937</v>
      </c>
      <c r="E3298" t="s">
        <v>11</v>
      </c>
      <c r="F3298" t="s">
        <v>47</v>
      </c>
      <c r="G3298">
        <v>1</v>
      </c>
      <c r="H3298" t="s">
        <v>5</v>
      </c>
      <c r="I3298" t="s">
        <v>6</v>
      </c>
      <c r="J3298" t="s">
        <v>3</v>
      </c>
      <c r="K3298" t="s">
        <v>7933</v>
      </c>
      <c r="L3298">
        <v>0</v>
      </c>
      <c r="M3298" t="s">
        <v>540</v>
      </c>
      <c r="N3298" s="2">
        <v>42415</v>
      </c>
    </row>
    <row r="3299" spans="1:14" x14ac:dyDescent="0.25">
      <c r="A3299">
        <v>1000673736</v>
      </c>
      <c r="B3299" t="s">
        <v>8603</v>
      </c>
      <c r="C3299" t="s">
        <v>8603</v>
      </c>
      <c r="D3299" t="s">
        <v>1759</v>
      </c>
      <c r="E3299" t="s">
        <v>11</v>
      </c>
      <c r="F3299" t="s">
        <v>47</v>
      </c>
      <c r="G3299">
        <v>1</v>
      </c>
      <c r="H3299" t="s">
        <v>5</v>
      </c>
      <c r="I3299" t="s">
        <v>6</v>
      </c>
      <c r="J3299" t="s">
        <v>3</v>
      </c>
      <c r="K3299" t="s">
        <v>7933</v>
      </c>
      <c r="L3299">
        <v>0</v>
      </c>
      <c r="M3299" t="s">
        <v>540</v>
      </c>
      <c r="N3299" s="2">
        <v>42415</v>
      </c>
    </row>
    <row r="3300" spans="1:14" x14ac:dyDescent="0.25">
      <c r="A3300">
        <v>1000673772</v>
      </c>
      <c r="B3300" t="s">
        <v>8604</v>
      </c>
      <c r="C3300" t="s">
        <v>8604</v>
      </c>
      <c r="D3300" t="s">
        <v>1759</v>
      </c>
      <c r="E3300" t="s">
        <v>11</v>
      </c>
      <c r="F3300" t="s">
        <v>47</v>
      </c>
      <c r="G3300">
        <v>1</v>
      </c>
      <c r="H3300" t="s">
        <v>5</v>
      </c>
      <c r="I3300" t="s">
        <v>6</v>
      </c>
      <c r="J3300" t="s">
        <v>3</v>
      </c>
      <c r="K3300" t="s">
        <v>7933</v>
      </c>
      <c r="L3300">
        <v>0</v>
      </c>
      <c r="M3300" t="s">
        <v>540</v>
      </c>
      <c r="N3300" s="2">
        <v>42415</v>
      </c>
    </row>
    <row r="3301" spans="1:14" x14ac:dyDescent="0.25">
      <c r="A3301">
        <v>1000653081</v>
      </c>
      <c r="B3301" t="s">
        <v>8605</v>
      </c>
      <c r="C3301" t="s">
        <v>8605</v>
      </c>
      <c r="D3301" t="s">
        <v>2405</v>
      </c>
      <c r="E3301" t="s">
        <v>11</v>
      </c>
      <c r="F3301" t="s">
        <v>47</v>
      </c>
      <c r="G3301">
        <v>1</v>
      </c>
      <c r="H3301" t="s">
        <v>5</v>
      </c>
      <c r="I3301" t="s">
        <v>6</v>
      </c>
      <c r="J3301" t="s">
        <v>3</v>
      </c>
      <c r="K3301" t="s">
        <v>7933</v>
      </c>
      <c r="L3301">
        <v>0</v>
      </c>
      <c r="M3301" t="s">
        <v>540</v>
      </c>
      <c r="N3301" s="2">
        <v>42403</v>
      </c>
    </row>
    <row r="3302" spans="1:14" x14ac:dyDescent="0.25">
      <c r="A3302">
        <v>1000652905</v>
      </c>
      <c r="B3302" t="s">
        <v>8606</v>
      </c>
      <c r="C3302" t="s">
        <v>8606</v>
      </c>
      <c r="D3302" t="s">
        <v>8607</v>
      </c>
      <c r="E3302" t="s">
        <v>11</v>
      </c>
      <c r="F3302" t="s">
        <v>47</v>
      </c>
      <c r="G3302">
        <v>1</v>
      </c>
      <c r="H3302" t="s">
        <v>5</v>
      </c>
      <c r="I3302" t="s">
        <v>6</v>
      </c>
      <c r="J3302" t="s">
        <v>3</v>
      </c>
      <c r="K3302" t="s">
        <v>7933</v>
      </c>
      <c r="L3302">
        <v>0</v>
      </c>
      <c r="M3302" t="s">
        <v>540</v>
      </c>
      <c r="N3302" s="2">
        <v>42403</v>
      </c>
    </row>
    <row r="3303" spans="1:14" x14ac:dyDescent="0.25">
      <c r="A3303">
        <v>1000652718</v>
      </c>
      <c r="B3303" t="s">
        <v>8608</v>
      </c>
      <c r="C3303" t="s">
        <v>8608</v>
      </c>
      <c r="D3303" t="s">
        <v>8609</v>
      </c>
      <c r="E3303" t="s">
        <v>11</v>
      </c>
      <c r="F3303" t="s">
        <v>47</v>
      </c>
      <c r="G3303">
        <v>1</v>
      </c>
      <c r="H3303" t="s">
        <v>5</v>
      </c>
      <c r="I3303" t="s">
        <v>6</v>
      </c>
      <c r="J3303" t="s">
        <v>3</v>
      </c>
      <c r="K3303" t="s">
        <v>7933</v>
      </c>
      <c r="L3303">
        <v>0</v>
      </c>
      <c r="M3303" t="s">
        <v>540</v>
      </c>
      <c r="N3303" s="2">
        <v>42403</v>
      </c>
    </row>
    <row r="3304" spans="1:14" x14ac:dyDescent="0.25">
      <c r="A3304">
        <v>1000652315</v>
      </c>
      <c r="B3304" t="s">
        <v>8610</v>
      </c>
      <c r="C3304" t="s">
        <v>8610</v>
      </c>
      <c r="D3304" t="s">
        <v>8611</v>
      </c>
      <c r="E3304" t="s">
        <v>11</v>
      </c>
      <c r="F3304" t="s">
        <v>47</v>
      </c>
      <c r="G3304">
        <v>1</v>
      </c>
      <c r="H3304" t="s">
        <v>5</v>
      </c>
      <c r="I3304" t="s">
        <v>6</v>
      </c>
      <c r="J3304" t="s">
        <v>3</v>
      </c>
      <c r="K3304" t="s">
        <v>7933</v>
      </c>
      <c r="L3304">
        <v>0</v>
      </c>
      <c r="M3304" t="s">
        <v>540</v>
      </c>
      <c r="N3304" s="2">
        <v>42403</v>
      </c>
    </row>
    <row r="3305" spans="1:14" x14ac:dyDescent="0.25">
      <c r="A3305">
        <v>1000651004</v>
      </c>
      <c r="B3305" t="s">
        <v>8612</v>
      </c>
      <c r="C3305" t="s">
        <v>8612</v>
      </c>
      <c r="D3305" t="s">
        <v>8613</v>
      </c>
      <c r="E3305" t="s">
        <v>11</v>
      </c>
      <c r="F3305" t="s">
        <v>47</v>
      </c>
      <c r="G3305">
        <v>1</v>
      </c>
      <c r="H3305" t="s">
        <v>5</v>
      </c>
      <c r="I3305" t="s">
        <v>6</v>
      </c>
      <c r="J3305" t="s">
        <v>3</v>
      </c>
      <c r="K3305" t="s">
        <v>7933</v>
      </c>
      <c r="L3305">
        <v>0</v>
      </c>
      <c r="M3305" t="s">
        <v>540</v>
      </c>
      <c r="N3305" s="2">
        <v>42402</v>
      </c>
    </row>
    <row r="3306" spans="1:14" x14ac:dyDescent="0.25">
      <c r="A3306">
        <v>1000651176</v>
      </c>
      <c r="B3306" t="s">
        <v>8614</v>
      </c>
      <c r="C3306" t="s">
        <v>8614</v>
      </c>
      <c r="D3306" t="s">
        <v>8615</v>
      </c>
      <c r="E3306">
        <v>22210895</v>
      </c>
      <c r="F3306" t="s">
        <v>47</v>
      </c>
      <c r="G3306">
        <v>1</v>
      </c>
      <c r="H3306" t="s">
        <v>5</v>
      </c>
      <c r="I3306" t="s">
        <v>6</v>
      </c>
      <c r="J3306" t="s">
        <v>3</v>
      </c>
      <c r="K3306" t="s">
        <v>7933</v>
      </c>
      <c r="L3306">
        <v>0</v>
      </c>
      <c r="M3306" t="s">
        <v>540</v>
      </c>
      <c r="N3306" s="2">
        <v>42402</v>
      </c>
    </row>
    <row r="3307" spans="1:14" x14ac:dyDescent="0.25">
      <c r="A3307">
        <v>1000651292</v>
      </c>
      <c r="B3307" t="s">
        <v>8616</v>
      </c>
      <c r="C3307" t="s">
        <v>8616</v>
      </c>
      <c r="D3307" t="s">
        <v>8617</v>
      </c>
      <c r="E3307" t="s">
        <v>11</v>
      </c>
      <c r="F3307" t="s">
        <v>47</v>
      </c>
      <c r="G3307">
        <v>1</v>
      </c>
      <c r="H3307" t="s">
        <v>5</v>
      </c>
      <c r="I3307" t="s">
        <v>6</v>
      </c>
      <c r="J3307" t="s">
        <v>3</v>
      </c>
      <c r="K3307" t="s">
        <v>7933</v>
      </c>
      <c r="L3307">
        <v>0</v>
      </c>
      <c r="M3307" t="s">
        <v>540</v>
      </c>
      <c r="N3307" s="2">
        <v>42402</v>
      </c>
    </row>
    <row r="3308" spans="1:14" x14ac:dyDescent="0.25">
      <c r="A3308">
        <v>1000651686</v>
      </c>
      <c r="B3308" t="s">
        <v>8618</v>
      </c>
      <c r="C3308" t="s">
        <v>8618</v>
      </c>
      <c r="D3308" t="s">
        <v>8619</v>
      </c>
      <c r="E3308" t="s">
        <v>11</v>
      </c>
      <c r="F3308" t="s">
        <v>47</v>
      </c>
      <c r="G3308">
        <v>1</v>
      </c>
      <c r="H3308" t="s">
        <v>5</v>
      </c>
      <c r="I3308" t="s">
        <v>6</v>
      </c>
      <c r="J3308" t="s">
        <v>3</v>
      </c>
      <c r="K3308" t="s">
        <v>7933</v>
      </c>
      <c r="L3308">
        <v>0</v>
      </c>
      <c r="M3308" t="s">
        <v>540</v>
      </c>
      <c r="N3308" s="2">
        <v>42403</v>
      </c>
    </row>
    <row r="3309" spans="1:14" x14ac:dyDescent="0.25">
      <c r="A3309">
        <v>1000648205</v>
      </c>
      <c r="B3309" t="s">
        <v>8620</v>
      </c>
      <c r="C3309" t="s">
        <v>8620</v>
      </c>
      <c r="D3309" t="s">
        <v>8621</v>
      </c>
      <c r="E3309" t="s">
        <v>11</v>
      </c>
      <c r="F3309" t="s">
        <v>47</v>
      </c>
      <c r="G3309">
        <v>1</v>
      </c>
      <c r="H3309" t="s">
        <v>5</v>
      </c>
      <c r="I3309" t="s">
        <v>6</v>
      </c>
      <c r="J3309" t="s">
        <v>3</v>
      </c>
      <c r="K3309" t="s">
        <v>7933</v>
      </c>
      <c r="L3309">
        <v>0</v>
      </c>
      <c r="M3309" t="s">
        <v>540</v>
      </c>
      <c r="N3309" s="2">
        <v>42401</v>
      </c>
    </row>
    <row r="3310" spans="1:14" x14ac:dyDescent="0.25">
      <c r="A3310">
        <v>1000648288</v>
      </c>
      <c r="B3310" t="s">
        <v>8622</v>
      </c>
      <c r="C3310" t="s">
        <v>8622</v>
      </c>
      <c r="D3310" t="s">
        <v>8623</v>
      </c>
      <c r="E3310">
        <v>22714545</v>
      </c>
      <c r="F3310" t="s">
        <v>47</v>
      </c>
      <c r="G3310">
        <v>1</v>
      </c>
      <c r="H3310" t="s">
        <v>5</v>
      </c>
      <c r="I3310" t="s">
        <v>6</v>
      </c>
      <c r="J3310" t="s">
        <v>3</v>
      </c>
      <c r="K3310" t="s">
        <v>7933</v>
      </c>
      <c r="L3310">
        <v>0</v>
      </c>
      <c r="M3310" t="s">
        <v>540</v>
      </c>
      <c r="N3310" s="2">
        <v>42401</v>
      </c>
    </row>
    <row r="3311" spans="1:14" x14ac:dyDescent="0.25">
      <c r="A3311">
        <v>1000646579</v>
      </c>
      <c r="B3311" t="s">
        <v>8624</v>
      </c>
      <c r="C3311" t="s">
        <v>8624</v>
      </c>
      <c r="D3311" t="s">
        <v>8625</v>
      </c>
      <c r="E3311" t="s">
        <v>11</v>
      </c>
      <c r="F3311" t="s">
        <v>47</v>
      </c>
      <c r="G3311">
        <v>1</v>
      </c>
      <c r="H3311" t="s">
        <v>5</v>
      </c>
      <c r="I3311" t="s">
        <v>6</v>
      </c>
      <c r="J3311" t="s">
        <v>3</v>
      </c>
      <c r="K3311" t="s">
        <v>7933</v>
      </c>
      <c r="L3311">
        <v>0</v>
      </c>
      <c r="M3311" t="s">
        <v>540</v>
      </c>
      <c r="N3311" s="2">
        <v>42401</v>
      </c>
    </row>
    <row r="3312" spans="1:14" x14ac:dyDescent="0.25">
      <c r="A3312">
        <v>1000645974</v>
      </c>
      <c r="B3312" t="s">
        <v>8626</v>
      </c>
      <c r="C3312" t="s">
        <v>8626</v>
      </c>
      <c r="D3312" t="s">
        <v>8627</v>
      </c>
      <c r="E3312" t="s">
        <v>11</v>
      </c>
      <c r="F3312" t="s">
        <v>47</v>
      </c>
      <c r="G3312">
        <v>1</v>
      </c>
      <c r="H3312" t="s">
        <v>5</v>
      </c>
      <c r="I3312" t="s">
        <v>6</v>
      </c>
      <c r="J3312" t="s">
        <v>3</v>
      </c>
      <c r="K3312" t="s">
        <v>7933</v>
      </c>
      <c r="L3312">
        <v>0</v>
      </c>
      <c r="M3312" t="s">
        <v>540</v>
      </c>
      <c r="N3312" s="2">
        <v>42401</v>
      </c>
    </row>
    <row r="3313" spans="1:14" x14ac:dyDescent="0.25">
      <c r="A3313">
        <v>1000641812</v>
      </c>
      <c r="B3313" t="s">
        <v>8628</v>
      </c>
      <c r="C3313" t="s">
        <v>8628</v>
      </c>
      <c r="D3313" t="s">
        <v>8629</v>
      </c>
      <c r="E3313" t="s">
        <v>11</v>
      </c>
      <c r="F3313" t="s">
        <v>47</v>
      </c>
      <c r="G3313">
        <v>1</v>
      </c>
      <c r="H3313" t="s">
        <v>5</v>
      </c>
      <c r="I3313" t="s">
        <v>6</v>
      </c>
      <c r="J3313" t="s">
        <v>3</v>
      </c>
      <c r="K3313" t="s">
        <v>7933</v>
      </c>
      <c r="L3313">
        <v>0</v>
      </c>
      <c r="M3313" t="s">
        <v>540</v>
      </c>
      <c r="N3313" s="2">
        <v>42397</v>
      </c>
    </row>
    <row r="3314" spans="1:14" x14ac:dyDescent="0.25">
      <c r="A3314">
        <v>1000641394</v>
      </c>
      <c r="B3314" t="s">
        <v>8630</v>
      </c>
      <c r="C3314" t="s">
        <v>8630</v>
      </c>
      <c r="D3314" t="s">
        <v>8631</v>
      </c>
      <c r="E3314" t="s">
        <v>11</v>
      </c>
      <c r="F3314" t="s">
        <v>47</v>
      </c>
      <c r="G3314">
        <v>1</v>
      </c>
      <c r="H3314" t="s">
        <v>5</v>
      </c>
      <c r="I3314" t="s">
        <v>6</v>
      </c>
      <c r="J3314" t="s">
        <v>3</v>
      </c>
      <c r="K3314" t="s">
        <v>7933</v>
      </c>
      <c r="L3314">
        <v>0</v>
      </c>
      <c r="M3314" t="s">
        <v>540</v>
      </c>
      <c r="N3314" s="2">
        <v>42397</v>
      </c>
    </row>
    <row r="3315" spans="1:14" x14ac:dyDescent="0.25">
      <c r="A3315">
        <v>1000640584</v>
      </c>
      <c r="B3315" t="s">
        <v>8632</v>
      </c>
      <c r="C3315" t="s">
        <v>8632</v>
      </c>
      <c r="D3315" t="s">
        <v>8633</v>
      </c>
      <c r="E3315" t="s">
        <v>11</v>
      </c>
      <c r="F3315" t="s">
        <v>47</v>
      </c>
      <c r="G3315">
        <v>1</v>
      </c>
      <c r="H3315" t="s">
        <v>5</v>
      </c>
      <c r="I3315" t="s">
        <v>6</v>
      </c>
      <c r="J3315" t="s">
        <v>3</v>
      </c>
      <c r="K3315" t="s">
        <v>7933</v>
      </c>
      <c r="L3315">
        <v>0</v>
      </c>
      <c r="M3315" t="s">
        <v>540</v>
      </c>
      <c r="N3315" s="2">
        <v>42397</v>
      </c>
    </row>
    <row r="3316" spans="1:14" x14ac:dyDescent="0.25">
      <c r="A3316">
        <v>1000640753</v>
      </c>
      <c r="B3316" t="s">
        <v>8634</v>
      </c>
      <c r="C3316" t="s">
        <v>8634</v>
      </c>
      <c r="D3316" t="s">
        <v>8635</v>
      </c>
      <c r="E3316" t="s">
        <v>11</v>
      </c>
      <c r="F3316" t="s">
        <v>47</v>
      </c>
      <c r="G3316">
        <v>1</v>
      </c>
      <c r="H3316" t="s">
        <v>5</v>
      </c>
      <c r="I3316" t="s">
        <v>6</v>
      </c>
      <c r="J3316" t="s">
        <v>3</v>
      </c>
      <c r="K3316" t="s">
        <v>7933</v>
      </c>
      <c r="L3316">
        <v>0</v>
      </c>
      <c r="M3316" t="s">
        <v>540</v>
      </c>
      <c r="N3316" s="2">
        <v>42397</v>
      </c>
    </row>
    <row r="3317" spans="1:14" x14ac:dyDescent="0.25">
      <c r="A3317">
        <v>1000641287</v>
      </c>
      <c r="B3317" t="s">
        <v>8636</v>
      </c>
      <c r="C3317" t="s">
        <v>8636</v>
      </c>
      <c r="D3317" t="s">
        <v>8637</v>
      </c>
      <c r="E3317" t="s">
        <v>11</v>
      </c>
      <c r="F3317" t="s">
        <v>47</v>
      </c>
      <c r="G3317">
        <v>1</v>
      </c>
      <c r="H3317" t="s">
        <v>5</v>
      </c>
      <c r="I3317" t="s">
        <v>6</v>
      </c>
      <c r="J3317" t="s">
        <v>3</v>
      </c>
      <c r="K3317" t="s">
        <v>7933</v>
      </c>
      <c r="L3317">
        <v>0</v>
      </c>
      <c r="M3317" t="s">
        <v>540</v>
      </c>
      <c r="N3317" s="2">
        <v>42397</v>
      </c>
    </row>
    <row r="3318" spans="1:14" x14ac:dyDescent="0.25">
      <c r="A3318">
        <v>1000641311</v>
      </c>
      <c r="B3318" t="s">
        <v>8638</v>
      </c>
      <c r="C3318" t="s">
        <v>8638</v>
      </c>
      <c r="D3318" t="s">
        <v>8639</v>
      </c>
      <c r="E3318" t="s">
        <v>11</v>
      </c>
      <c r="F3318" t="s">
        <v>47</v>
      </c>
      <c r="G3318">
        <v>1</v>
      </c>
      <c r="H3318" t="s">
        <v>5</v>
      </c>
      <c r="I3318" t="s">
        <v>6</v>
      </c>
      <c r="J3318" t="s">
        <v>3</v>
      </c>
      <c r="K3318" t="s">
        <v>7933</v>
      </c>
      <c r="L3318">
        <v>0</v>
      </c>
      <c r="M3318" t="s">
        <v>540</v>
      </c>
      <c r="N3318" s="2">
        <v>42397</v>
      </c>
    </row>
    <row r="3319" spans="1:14" x14ac:dyDescent="0.25">
      <c r="A3319">
        <v>1000642702</v>
      </c>
      <c r="B3319" t="s">
        <v>8640</v>
      </c>
      <c r="C3319" t="s">
        <v>8640</v>
      </c>
      <c r="D3319" t="s">
        <v>8641</v>
      </c>
      <c r="E3319" t="s">
        <v>11</v>
      </c>
      <c r="F3319" t="s">
        <v>47</v>
      </c>
      <c r="G3319">
        <v>1</v>
      </c>
      <c r="H3319" t="s">
        <v>5</v>
      </c>
      <c r="I3319" t="s">
        <v>6</v>
      </c>
      <c r="J3319" t="s">
        <v>3</v>
      </c>
      <c r="K3319" t="s">
        <v>7933</v>
      </c>
      <c r="L3319">
        <v>0</v>
      </c>
      <c r="M3319" t="s">
        <v>540</v>
      </c>
      <c r="N3319" s="2">
        <v>42398</v>
      </c>
    </row>
    <row r="3320" spans="1:14" x14ac:dyDescent="0.25">
      <c r="A3320">
        <v>1000642776</v>
      </c>
      <c r="B3320" t="s">
        <v>8642</v>
      </c>
      <c r="C3320" t="s">
        <v>8642</v>
      </c>
      <c r="D3320" t="s">
        <v>8643</v>
      </c>
      <c r="E3320" t="s">
        <v>11</v>
      </c>
      <c r="F3320" t="s">
        <v>47</v>
      </c>
      <c r="G3320">
        <v>1</v>
      </c>
      <c r="H3320" t="s">
        <v>5</v>
      </c>
      <c r="I3320" t="s">
        <v>6</v>
      </c>
      <c r="J3320" t="s">
        <v>3</v>
      </c>
      <c r="K3320" t="s">
        <v>7933</v>
      </c>
      <c r="L3320">
        <v>0</v>
      </c>
      <c r="M3320" t="s">
        <v>540</v>
      </c>
      <c r="N3320" s="2">
        <v>42398</v>
      </c>
    </row>
    <row r="3321" spans="1:14" x14ac:dyDescent="0.25">
      <c r="A3321">
        <v>1000644467</v>
      </c>
      <c r="B3321" t="s">
        <v>8644</v>
      </c>
      <c r="C3321" t="s">
        <v>8644</v>
      </c>
      <c r="D3321" t="s">
        <v>8645</v>
      </c>
      <c r="E3321">
        <v>22211470</v>
      </c>
      <c r="F3321" t="s">
        <v>47</v>
      </c>
      <c r="G3321">
        <v>1</v>
      </c>
      <c r="H3321" t="s">
        <v>5</v>
      </c>
      <c r="I3321" t="s">
        <v>6</v>
      </c>
      <c r="J3321" t="s">
        <v>3</v>
      </c>
      <c r="K3321" t="s">
        <v>7933</v>
      </c>
      <c r="L3321">
        <v>0</v>
      </c>
      <c r="M3321" t="s">
        <v>540</v>
      </c>
      <c r="N3321" s="2">
        <v>42398</v>
      </c>
    </row>
    <row r="3322" spans="1:14" x14ac:dyDescent="0.25">
      <c r="A3322">
        <v>1000644091</v>
      </c>
      <c r="B3322" t="s">
        <v>8646</v>
      </c>
      <c r="C3322" t="s">
        <v>8646</v>
      </c>
      <c r="D3322" t="s">
        <v>8647</v>
      </c>
      <c r="E3322" t="s">
        <v>11</v>
      </c>
      <c r="F3322" t="s">
        <v>47</v>
      </c>
      <c r="G3322">
        <v>1</v>
      </c>
      <c r="H3322" t="s">
        <v>5</v>
      </c>
      <c r="I3322" t="s">
        <v>6</v>
      </c>
      <c r="J3322" t="s">
        <v>3</v>
      </c>
      <c r="K3322" t="s">
        <v>7933</v>
      </c>
      <c r="L3322">
        <v>0</v>
      </c>
      <c r="M3322" t="s">
        <v>540</v>
      </c>
      <c r="N3322" s="2">
        <v>42398</v>
      </c>
    </row>
    <row r="3323" spans="1:14" x14ac:dyDescent="0.25">
      <c r="A3323">
        <v>1000644108</v>
      </c>
      <c r="B3323" t="s">
        <v>8648</v>
      </c>
      <c r="C3323" t="s">
        <v>8648</v>
      </c>
      <c r="D3323" t="s">
        <v>8649</v>
      </c>
      <c r="E3323" t="s">
        <v>11</v>
      </c>
      <c r="F3323" t="s">
        <v>47</v>
      </c>
      <c r="G3323">
        <v>1</v>
      </c>
      <c r="H3323" t="s">
        <v>5</v>
      </c>
      <c r="I3323" t="s">
        <v>6</v>
      </c>
      <c r="J3323" t="s">
        <v>3</v>
      </c>
      <c r="K3323" t="s">
        <v>7933</v>
      </c>
      <c r="L3323">
        <v>0</v>
      </c>
      <c r="M3323" t="s">
        <v>540</v>
      </c>
      <c r="N3323" s="2">
        <v>42398</v>
      </c>
    </row>
    <row r="3324" spans="1:14" x14ac:dyDescent="0.25">
      <c r="A3324">
        <v>1000638924</v>
      </c>
      <c r="B3324" t="s">
        <v>8650</v>
      </c>
      <c r="C3324" t="s">
        <v>8650</v>
      </c>
      <c r="D3324" t="s">
        <v>8651</v>
      </c>
      <c r="E3324" t="s">
        <v>11</v>
      </c>
      <c r="F3324" t="s">
        <v>47</v>
      </c>
      <c r="G3324">
        <v>1</v>
      </c>
      <c r="H3324" t="s">
        <v>5</v>
      </c>
      <c r="I3324" t="s">
        <v>6</v>
      </c>
      <c r="J3324" t="s">
        <v>3</v>
      </c>
      <c r="K3324" t="s">
        <v>7933</v>
      </c>
      <c r="L3324">
        <v>0</v>
      </c>
      <c r="M3324" t="s">
        <v>540</v>
      </c>
      <c r="N3324" s="2">
        <v>42397</v>
      </c>
    </row>
    <row r="3325" spans="1:14" x14ac:dyDescent="0.25">
      <c r="A3325">
        <v>1000639725</v>
      </c>
      <c r="B3325" t="s">
        <v>8652</v>
      </c>
      <c r="C3325" t="s">
        <v>8652</v>
      </c>
      <c r="D3325" t="s">
        <v>8653</v>
      </c>
      <c r="E3325" t="s">
        <v>11</v>
      </c>
      <c r="F3325" t="s">
        <v>47</v>
      </c>
      <c r="G3325">
        <v>1</v>
      </c>
      <c r="H3325" t="s">
        <v>5</v>
      </c>
      <c r="I3325" t="s">
        <v>6</v>
      </c>
      <c r="J3325" t="s">
        <v>3</v>
      </c>
      <c r="K3325" t="s">
        <v>7933</v>
      </c>
      <c r="L3325">
        <v>0</v>
      </c>
      <c r="M3325" t="s">
        <v>540</v>
      </c>
      <c r="N3325" s="2">
        <v>42397</v>
      </c>
    </row>
    <row r="3326" spans="1:14" x14ac:dyDescent="0.25">
      <c r="A3326">
        <v>1000637856</v>
      </c>
      <c r="B3326" t="s">
        <v>8654</v>
      </c>
      <c r="C3326" t="s">
        <v>8654</v>
      </c>
      <c r="D3326" t="s">
        <v>8655</v>
      </c>
      <c r="E3326" t="s">
        <v>11</v>
      </c>
      <c r="F3326" t="s">
        <v>47</v>
      </c>
      <c r="G3326">
        <v>1</v>
      </c>
      <c r="H3326" t="s">
        <v>5</v>
      </c>
      <c r="I3326" t="s">
        <v>6</v>
      </c>
      <c r="J3326" t="s">
        <v>3</v>
      </c>
      <c r="K3326" t="s">
        <v>7933</v>
      </c>
      <c r="L3326">
        <v>0</v>
      </c>
      <c r="M3326" t="s">
        <v>540</v>
      </c>
      <c r="N3326" s="2">
        <v>42397</v>
      </c>
    </row>
    <row r="3327" spans="1:14" x14ac:dyDescent="0.25">
      <c r="A3327">
        <v>1000637524</v>
      </c>
      <c r="B3327" t="s">
        <v>8656</v>
      </c>
      <c r="C3327" t="s">
        <v>8656</v>
      </c>
      <c r="D3327" t="s">
        <v>8657</v>
      </c>
      <c r="E3327" t="s">
        <v>11</v>
      </c>
      <c r="F3327" t="s">
        <v>47</v>
      </c>
      <c r="G3327">
        <v>1</v>
      </c>
      <c r="H3327" t="s">
        <v>5</v>
      </c>
      <c r="I3327" t="s">
        <v>6</v>
      </c>
      <c r="J3327" t="s">
        <v>3</v>
      </c>
      <c r="K3327" t="s">
        <v>7933</v>
      </c>
      <c r="L3327">
        <v>0</v>
      </c>
      <c r="M3327" t="s">
        <v>540</v>
      </c>
      <c r="N3327" s="2">
        <v>42397</v>
      </c>
    </row>
    <row r="3328" spans="1:14" x14ac:dyDescent="0.25">
      <c r="A3328">
        <v>1000637319</v>
      </c>
      <c r="B3328" t="s">
        <v>8658</v>
      </c>
      <c r="C3328" t="s">
        <v>8658</v>
      </c>
      <c r="D3328" t="s">
        <v>8659</v>
      </c>
      <c r="E3328">
        <v>22261707</v>
      </c>
      <c r="F3328" t="s">
        <v>8660</v>
      </c>
      <c r="G3328">
        <v>1</v>
      </c>
      <c r="H3328" t="s">
        <v>5</v>
      </c>
      <c r="I3328" t="s">
        <v>6</v>
      </c>
      <c r="J3328" t="s">
        <v>3</v>
      </c>
      <c r="K3328" t="s">
        <v>7933</v>
      </c>
      <c r="L3328">
        <v>0</v>
      </c>
      <c r="M3328" t="s">
        <v>540</v>
      </c>
      <c r="N3328" s="2">
        <v>42397</v>
      </c>
    </row>
    <row r="3329" spans="1:14" x14ac:dyDescent="0.25">
      <c r="A3329">
        <v>1000636886</v>
      </c>
      <c r="B3329" t="s">
        <v>8661</v>
      </c>
      <c r="C3329" t="s">
        <v>8661</v>
      </c>
      <c r="D3329" t="s">
        <v>8662</v>
      </c>
      <c r="E3329" t="s">
        <v>11</v>
      </c>
      <c r="F3329" t="s">
        <v>47</v>
      </c>
      <c r="G3329">
        <v>1</v>
      </c>
      <c r="H3329" t="s">
        <v>5</v>
      </c>
      <c r="I3329" t="s">
        <v>6</v>
      </c>
      <c r="J3329" t="s">
        <v>3</v>
      </c>
      <c r="K3329" t="s">
        <v>7933</v>
      </c>
      <c r="L3329">
        <v>0</v>
      </c>
      <c r="M3329" t="s">
        <v>540</v>
      </c>
      <c r="N3329" s="2">
        <v>42397</v>
      </c>
    </row>
    <row r="3330" spans="1:14" x14ac:dyDescent="0.25">
      <c r="A3330">
        <v>1000636017</v>
      </c>
      <c r="B3330" t="s">
        <v>8663</v>
      </c>
      <c r="C3330" t="s">
        <v>8663</v>
      </c>
      <c r="D3330" t="s">
        <v>8664</v>
      </c>
      <c r="E3330" t="s">
        <v>11</v>
      </c>
      <c r="F3330" t="s">
        <v>8665</v>
      </c>
      <c r="G3330">
        <v>1</v>
      </c>
      <c r="H3330" t="s">
        <v>5</v>
      </c>
      <c r="I3330" t="s">
        <v>6</v>
      </c>
      <c r="J3330" t="s">
        <v>3</v>
      </c>
      <c r="K3330" t="s">
        <v>7933</v>
      </c>
      <c r="L3330">
        <v>0</v>
      </c>
      <c r="M3330" t="s">
        <v>540</v>
      </c>
      <c r="N3330" s="2">
        <v>42397</v>
      </c>
    </row>
    <row r="3331" spans="1:14" x14ac:dyDescent="0.25">
      <c r="A3331">
        <v>1000635889</v>
      </c>
      <c r="B3331" t="s">
        <v>8666</v>
      </c>
      <c r="C3331" t="s">
        <v>8666</v>
      </c>
      <c r="D3331" t="s">
        <v>8667</v>
      </c>
      <c r="E3331">
        <v>22483825</v>
      </c>
      <c r="F3331" t="s">
        <v>47</v>
      </c>
      <c r="G3331">
        <v>1</v>
      </c>
      <c r="H3331" t="s">
        <v>5</v>
      </c>
      <c r="I3331" t="s">
        <v>6</v>
      </c>
      <c r="J3331" t="s">
        <v>3</v>
      </c>
      <c r="K3331" t="s">
        <v>7933</v>
      </c>
      <c r="L3331">
        <v>0</v>
      </c>
      <c r="M3331" t="s">
        <v>540</v>
      </c>
      <c r="N3331" s="2">
        <v>42397</v>
      </c>
    </row>
    <row r="3332" spans="1:14" x14ac:dyDescent="0.25">
      <c r="A3332">
        <v>1000634371</v>
      </c>
      <c r="B3332" t="s">
        <v>8668</v>
      </c>
      <c r="C3332" t="s">
        <v>8668</v>
      </c>
      <c r="D3332" t="s">
        <v>8669</v>
      </c>
      <c r="E3332" t="s">
        <v>11</v>
      </c>
      <c r="F3332" t="s">
        <v>47</v>
      </c>
      <c r="G3332">
        <v>1</v>
      </c>
      <c r="H3332" t="s">
        <v>5</v>
      </c>
      <c r="I3332" t="s">
        <v>6</v>
      </c>
      <c r="J3332" t="s">
        <v>3</v>
      </c>
      <c r="K3332" t="s">
        <v>7933</v>
      </c>
      <c r="L3332">
        <v>0</v>
      </c>
      <c r="M3332" t="s">
        <v>540</v>
      </c>
      <c r="N3332" s="2">
        <v>42396</v>
      </c>
    </row>
    <row r="3333" spans="1:14" x14ac:dyDescent="0.25">
      <c r="A3333">
        <v>1000634335</v>
      </c>
      <c r="B3333" t="s">
        <v>8670</v>
      </c>
      <c r="C3333" t="s">
        <v>8670</v>
      </c>
      <c r="D3333" t="s">
        <v>8671</v>
      </c>
      <c r="E3333">
        <v>22459860</v>
      </c>
      <c r="F3333" t="s">
        <v>47</v>
      </c>
      <c r="G3333">
        <v>1</v>
      </c>
      <c r="H3333" t="s">
        <v>5</v>
      </c>
      <c r="I3333" t="s">
        <v>6</v>
      </c>
      <c r="J3333" t="s">
        <v>3</v>
      </c>
      <c r="K3333" t="s">
        <v>7933</v>
      </c>
      <c r="L3333">
        <v>0</v>
      </c>
      <c r="M3333" t="s">
        <v>540</v>
      </c>
      <c r="N3333" s="2">
        <v>42396</v>
      </c>
    </row>
    <row r="3334" spans="1:14" x14ac:dyDescent="0.25">
      <c r="A3334">
        <v>1000634999</v>
      </c>
      <c r="B3334" t="s">
        <v>8672</v>
      </c>
      <c r="C3334" t="s">
        <v>8672</v>
      </c>
      <c r="D3334" t="s">
        <v>8673</v>
      </c>
      <c r="E3334" t="s">
        <v>11</v>
      </c>
      <c r="F3334" t="s">
        <v>47</v>
      </c>
      <c r="G3334">
        <v>1</v>
      </c>
      <c r="H3334" t="s">
        <v>5</v>
      </c>
      <c r="I3334" t="s">
        <v>6</v>
      </c>
      <c r="J3334" t="s">
        <v>3</v>
      </c>
      <c r="K3334" t="s">
        <v>7933</v>
      </c>
      <c r="L3334">
        <v>0</v>
      </c>
      <c r="M3334" t="s">
        <v>540</v>
      </c>
      <c r="N3334" s="2">
        <v>42396</v>
      </c>
    </row>
    <row r="3335" spans="1:14" x14ac:dyDescent="0.25">
      <c r="A3335">
        <v>1000634845</v>
      </c>
      <c r="B3335" t="s">
        <v>8674</v>
      </c>
      <c r="C3335" t="s">
        <v>8674</v>
      </c>
      <c r="D3335" t="s">
        <v>8675</v>
      </c>
      <c r="E3335" t="s">
        <v>11</v>
      </c>
      <c r="F3335" t="s">
        <v>47</v>
      </c>
      <c r="G3335">
        <v>1</v>
      </c>
      <c r="H3335" t="s">
        <v>5</v>
      </c>
      <c r="I3335" t="s">
        <v>6</v>
      </c>
      <c r="J3335" t="s">
        <v>3</v>
      </c>
      <c r="K3335" t="s">
        <v>7933</v>
      </c>
      <c r="L3335">
        <v>0</v>
      </c>
      <c r="M3335" t="s">
        <v>540</v>
      </c>
      <c r="N3335" s="2">
        <v>42396</v>
      </c>
    </row>
    <row r="3336" spans="1:14" x14ac:dyDescent="0.25">
      <c r="A3336">
        <v>1000634952</v>
      </c>
      <c r="B3336" t="s">
        <v>8676</v>
      </c>
      <c r="C3336" t="s">
        <v>8676</v>
      </c>
      <c r="D3336" t="s">
        <v>8677</v>
      </c>
      <c r="E3336" t="s">
        <v>11</v>
      </c>
      <c r="F3336" t="s">
        <v>47</v>
      </c>
      <c r="G3336">
        <v>1</v>
      </c>
      <c r="H3336" t="s">
        <v>5</v>
      </c>
      <c r="I3336" t="s">
        <v>6</v>
      </c>
      <c r="J3336" t="s">
        <v>3</v>
      </c>
      <c r="K3336" t="s">
        <v>7933</v>
      </c>
      <c r="L3336">
        <v>0</v>
      </c>
      <c r="M3336" t="s">
        <v>540</v>
      </c>
      <c r="N3336" s="2">
        <v>42396</v>
      </c>
    </row>
    <row r="3337" spans="1:14" x14ac:dyDescent="0.25">
      <c r="A3337">
        <v>1000634774</v>
      </c>
      <c r="B3337" t="s">
        <v>8678</v>
      </c>
      <c r="C3337" t="s">
        <v>8678</v>
      </c>
      <c r="D3337" t="s">
        <v>8679</v>
      </c>
      <c r="E3337" t="s">
        <v>11</v>
      </c>
      <c r="F3337" t="s">
        <v>47</v>
      </c>
      <c r="G3337">
        <v>1</v>
      </c>
      <c r="H3337" t="s">
        <v>5</v>
      </c>
      <c r="I3337" t="s">
        <v>6</v>
      </c>
      <c r="J3337" t="s">
        <v>3</v>
      </c>
      <c r="K3337" t="s">
        <v>7933</v>
      </c>
      <c r="L3337">
        <v>0</v>
      </c>
      <c r="M3337" t="s">
        <v>540</v>
      </c>
      <c r="N3337" s="2">
        <v>42396</v>
      </c>
    </row>
    <row r="3338" spans="1:14" x14ac:dyDescent="0.25">
      <c r="A3338">
        <v>1000634818</v>
      </c>
      <c r="B3338" t="s">
        <v>8680</v>
      </c>
      <c r="C3338" t="s">
        <v>8680</v>
      </c>
      <c r="D3338" t="s">
        <v>8681</v>
      </c>
      <c r="E3338" t="s">
        <v>11</v>
      </c>
      <c r="F3338" t="s">
        <v>47</v>
      </c>
      <c r="G3338">
        <v>1</v>
      </c>
      <c r="H3338" t="s">
        <v>5</v>
      </c>
      <c r="I3338" t="s">
        <v>6</v>
      </c>
      <c r="J3338" t="s">
        <v>3</v>
      </c>
      <c r="K3338" t="s">
        <v>7933</v>
      </c>
      <c r="L3338">
        <v>0</v>
      </c>
      <c r="M3338" t="s">
        <v>540</v>
      </c>
      <c r="N3338" s="2">
        <v>42396</v>
      </c>
    </row>
    <row r="3339" spans="1:14" x14ac:dyDescent="0.25">
      <c r="A3339">
        <v>1000634925</v>
      </c>
      <c r="B3339" t="s">
        <v>8682</v>
      </c>
      <c r="C3339" t="s">
        <v>8682</v>
      </c>
      <c r="D3339" t="s">
        <v>8683</v>
      </c>
      <c r="E3339" t="s">
        <v>11</v>
      </c>
      <c r="F3339" t="s">
        <v>47</v>
      </c>
      <c r="G3339">
        <v>1</v>
      </c>
      <c r="H3339" t="s">
        <v>5</v>
      </c>
      <c r="I3339" t="s">
        <v>6</v>
      </c>
      <c r="J3339" t="s">
        <v>3</v>
      </c>
      <c r="K3339" t="s">
        <v>7933</v>
      </c>
      <c r="L3339">
        <v>0</v>
      </c>
      <c r="M3339" t="s">
        <v>540</v>
      </c>
      <c r="N3339" s="2">
        <v>42396</v>
      </c>
    </row>
    <row r="3340" spans="1:14" x14ac:dyDescent="0.25">
      <c r="A3340">
        <v>1000634934</v>
      </c>
      <c r="B3340" t="s">
        <v>8684</v>
      </c>
      <c r="C3340" t="s">
        <v>8684</v>
      </c>
      <c r="D3340" t="s">
        <v>8685</v>
      </c>
      <c r="E3340" t="s">
        <v>11</v>
      </c>
      <c r="F3340" t="s">
        <v>47</v>
      </c>
      <c r="G3340">
        <v>1</v>
      </c>
      <c r="H3340" t="s">
        <v>5</v>
      </c>
      <c r="I3340" t="s">
        <v>6</v>
      </c>
      <c r="J3340" t="s">
        <v>3</v>
      </c>
      <c r="K3340" t="s">
        <v>7933</v>
      </c>
      <c r="L3340">
        <v>0</v>
      </c>
      <c r="M3340" t="s">
        <v>540</v>
      </c>
      <c r="N3340" s="2">
        <v>42396</v>
      </c>
    </row>
    <row r="3341" spans="1:14" x14ac:dyDescent="0.25">
      <c r="A3341">
        <v>1000634086</v>
      </c>
      <c r="B3341" t="s">
        <v>8686</v>
      </c>
      <c r="C3341" t="s">
        <v>8686</v>
      </c>
      <c r="D3341" t="s">
        <v>8687</v>
      </c>
      <c r="E3341" t="s">
        <v>11</v>
      </c>
      <c r="F3341" t="s">
        <v>8688</v>
      </c>
      <c r="G3341">
        <v>1</v>
      </c>
      <c r="H3341" t="s">
        <v>5</v>
      </c>
      <c r="I3341" t="s">
        <v>6</v>
      </c>
      <c r="J3341" t="s">
        <v>3</v>
      </c>
      <c r="K3341" t="s">
        <v>7933</v>
      </c>
      <c r="L3341">
        <v>0</v>
      </c>
      <c r="M3341" t="s">
        <v>540</v>
      </c>
      <c r="N3341" s="2">
        <v>42396</v>
      </c>
    </row>
    <row r="3342" spans="1:14" x14ac:dyDescent="0.25">
      <c r="A3342">
        <v>1000633955</v>
      </c>
      <c r="B3342" t="s">
        <v>8689</v>
      </c>
      <c r="C3342" t="s">
        <v>8689</v>
      </c>
      <c r="D3342" t="s">
        <v>8690</v>
      </c>
      <c r="E3342" t="s">
        <v>11</v>
      </c>
      <c r="F3342" t="s">
        <v>47</v>
      </c>
      <c r="G3342">
        <v>1</v>
      </c>
      <c r="H3342" t="s">
        <v>5</v>
      </c>
      <c r="I3342" t="s">
        <v>6</v>
      </c>
      <c r="J3342" t="s">
        <v>3</v>
      </c>
      <c r="K3342" t="s">
        <v>7933</v>
      </c>
      <c r="L3342">
        <v>0</v>
      </c>
      <c r="M3342" t="s">
        <v>540</v>
      </c>
      <c r="N3342" s="2">
        <v>42396</v>
      </c>
    </row>
    <row r="3343" spans="1:14" x14ac:dyDescent="0.25">
      <c r="A3343">
        <v>1000633507</v>
      </c>
      <c r="B3343" t="s">
        <v>8691</v>
      </c>
      <c r="C3343" t="s">
        <v>8691</v>
      </c>
      <c r="D3343" t="s">
        <v>8692</v>
      </c>
      <c r="E3343" t="s">
        <v>11</v>
      </c>
      <c r="F3343" t="s">
        <v>47</v>
      </c>
      <c r="G3343">
        <v>1</v>
      </c>
      <c r="H3343" t="s">
        <v>5</v>
      </c>
      <c r="I3343" t="s">
        <v>6</v>
      </c>
      <c r="J3343" t="s">
        <v>3</v>
      </c>
      <c r="K3343" t="s">
        <v>7933</v>
      </c>
      <c r="L3343">
        <v>0</v>
      </c>
      <c r="M3343" t="s">
        <v>540</v>
      </c>
      <c r="N3343" s="2">
        <v>42396</v>
      </c>
    </row>
    <row r="3344" spans="1:14" x14ac:dyDescent="0.25">
      <c r="A3344">
        <v>1000633356</v>
      </c>
      <c r="B3344" t="s">
        <v>8693</v>
      </c>
      <c r="C3344" t="s">
        <v>8693</v>
      </c>
      <c r="D3344" t="s">
        <v>8694</v>
      </c>
      <c r="E3344" t="s">
        <v>11</v>
      </c>
      <c r="F3344" t="s">
        <v>8695</v>
      </c>
      <c r="G3344">
        <v>1</v>
      </c>
      <c r="H3344" t="s">
        <v>5</v>
      </c>
      <c r="I3344" t="s">
        <v>6</v>
      </c>
      <c r="J3344" t="s">
        <v>3</v>
      </c>
      <c r="K3344" t="s">
        <v>7933</v>
      </c>
      <c r="L3344">
        <v>0</v>
      </c>
      <c r="M3344" t="s">
        <v>540</v>
      </c>
      <c r="N3344" s="2">
        <v>42396</v>
      </c>
    </row>
    <row r="3345" spans="1:14" x14ac:dyDescent="0.25">
      <c r="A3345">
        <v>1000633418</v>
      </c>
      <c r="B3345" t="s">
        <v>8696</v>
      </c>
      <c r="C3345" t="s">
        <v>8696</v>
      </c>
      <c r="D3345" t="s">
        <v>8697</v>
      </c>
      <c r="E3345" t="s">
        <v>11</v>
      </c>
      <c r="F3345" t="s">
        <v>47</v>
      </c>
      <c r="G3345">
        <v>1</v>
      </c>
      <c r="H3345" t="s">
        <v>5</v>
      </c>
      <c r="I3345" t="s">
        <v>6</v>
      </c>
      <c r="J3345" t="s">
        <v>3</v>
      </c>
      <c r="K3345" t="s">
        <v>7933</v>
      </c>
      <c r="L3345">
        <v>0</v>
      </c>
      <c r="M3345" t="s">
        <v>540</v>
      </c>
      <c r="N3345" s="2">
        <v>42396</v>
      </c>
    </row>
    <row r="3346" spans="1:14" x14ac:dyDescent="0.25">
      <c r="A3346">
        <v>1000633472</v>
      </c>
      <c r="B3346" t="s">
        <v>8698</v>
      </c>
      <c r="C3346" t="s">
        <v>8698</v>
      </c>
      <c r="D3346" t="s">
        <v>8699</v>
      </c>
      <c r="E3346">
        <v>22563072</v>
      </c>
      <c r="F3346" t="s">
        <v>8700</v>
      </c>
      <c r="G3346">
        <v>1</v>
      </c>
      <c r="H3346" t="s">
        <v>5</v>
      </c>
      <c r="I3346" t="s">
        <v>6</v>
      </c>
      <c r="J3346" t="s">
        <v>3</v>
      </c>
      <c r="K3346" t="s">
        <v>7933</v>
      </c>
      <c r="L3346">
        <v>0</v>
      </c>
      <c r="M3346" t="s">
        <v>540</v>
      </c>
      <c r="N3346" s="2">
        <v>42396</v>
      </c>
    </row>
    <row r="3347" spans="1:14" x14ac:dyDescent="0.25">
      <c r="A3347">
        <v>1000633187</v>
      </c>
      <c r="B3347" t="s">
        <v>8701</v>
      </c>
      <c r="C3347" t="s">
        <v>8701</v>
      </c>
      <c r="D3347" t="s">
        <v>8702</v>
      </c>
      <c r="E3347">
        <v>22459860</v>
      </c>
      <c r="F3347" t="s">
        <v>47</v>
      </c>
      <c r="G3347">
        <v>1</v>
      </c>
      <c r="H3347" t="s">
        <v>5</v>
      </c>
      <c r="I3347" t="s">
        <v>6</v>
      </c>
      <c r="J3347" t="s">
        <v>3</v>
      </c>
      <c r="K3347" t="s">
        <v>7933</v>
      </c>
      <c r="L3347">
        <v>0</v>
      </c>
      <c r="M3347" t="s">
        <v>540</v>
      </c>
      <c r="N3347" s="2">
        <v>42396</v>
      </c>
    </row>
    <row r="3348" spans="1:14" x14ac:dyDescent="0.25">
      <c r="A3348">
        <v>1000629587</v>
      </c>
      <c r="B3348" t="s">
        <v>8703</v>
      </c>
      <c r="C3348" t="s">
        <v>8703</v>
      </c>
      <c r="D3348" t="s">
        <v>8704</v>
      </c>
      <c r="E3348" t="s">
        <v>11</v>
      </c>
      <c r="F3348" t="s">
        <v>47</v>
      </c>
      <c r="G3348">
        <v>1</v>
      </c>
      <c r="H3348" t="s">
        <v>5</v>
      </c>
      <c r="I3348" t="s">
        <v>6</v>
      </c>
      <c r="J3348" t="s">
        <v>3</v>
      </c>
      <c r="K3348" t="s">
        <v>7933</v>
      </c>
      <c r="L3348">
        <v>0</v>
      </c>
      <c r="M3348" t="s">
        <v>540</v>
      </c>
      <c r="N3348" s="2">
        <v>42395</v>
      </c>
    </row>
    <row r="3349" spans="1:14" x14ac:dyDescent="0.25">
      <c r="A3349">
        <v>1000629738</v>
      </c>
      <c r="B3349" t="s">
        <v>8705</v>
      </c>
      <c r="C3349" t="s">
        <v>8705</v>
      </c>
      <c r="D3349" t="s">
        <v>8706</v>
      </c>
      <c r="E3349">
        <v>22260243</v>
      </c>
      <c r="F3349" t="s">
        <v>8707</v>
      </c>
      <c r="G3349">
        <v>1</v>
      </c>
      <c r="H3349" t="s">
        <v>5</v>
      </c>
      <c r="I3349" t="s">
        <v>6</v>
      </c>
      <c r="J3349" t="s">
        <v>3</v>
      </c>
      <c r="K3349" t="s">
        <v>7933</v>
      </c>
      <c r="L3349">
        <v>0</v>
      </c>
      <c r="M3349" t="s">
        <v>540</v>
      </c>
      <c r="N3349" s="2">
        <v>42395</v>
      </c>
    </row>
    <row r="3350" spans="1:14" x14ac:dyDescent="0.25">
      <c r="A3350">
        <v>1000629765</v>
      </c>
      <c r="B3350" t="s">
        <v>8708</v>
      </c>
      <c r="C3350" t="s">
        <v>8708</v>
      </c>
      <c r="D3350" t="s">
        <v>8687</v>
      </c>
      <c r="E3350" t="s">
        <v>11</v>
      </c>
      <c r="F3350" t="s">
        <v>8709</v>
      </c>
      <c r="G3350">
        <v>1</v>
      </c>
      <c r="H3350" t="s">
        <v>5</v>
      </c>
      <c r="I3350" t="s">
        <v>6</v>
      </c>
      <c r="J3350" t="s">
        <v>3</v>
      </c>
      <c r="K3350" t="s">
        <v>7933</v>
      </c>
      <c r="L3350">
        <v>0</v>
      </c>
      <c r="M3350" t="s">
        <v>540</v>
      </c>
      <c r="N3350" s="2">
        <v>42395</v>
      </c>
    </row>
    <row r="3351" spans="1:14" x14ac:dyDescent="0.25">
      <c r="A3351">
        <v>1000629273</v>
      </c>
      <c r="B3351" t="s">
        <v>8710</v>
      </c>
      <c r="C3351" t="s">
        <v>8710</v>
      </c>
      <c r="D3351" t="s">
        <v>8711</v>
      </c>
      <c r="E3351" t="s">
        <v>11</v>
      </c>
      <c r="F3351" t="s">
        <v>47</v>
      </c>
      <c r="G3351">
        <v>1</v>
      </c>
      <c r="H3351" t="s">
        <v>5</v>
      </c>
      <c r="I3351" t="s">
        <v>6</v>
      </c>
      <c r="J3351" t="s">
        <v>3</v>
      </c>
      <c r="K3351" t="s">
        <v>7933</v>
      </c>
      <c r="L3351">
        <v>0</v>
      </c>
      <c r="M3351" t="s">
        <v>540</v>
      </c>
      <c r="N3351" s="2">
        <v>42395</v>
      </c>
    </row>
    <row r="3352" spans="1:14" x14ac:dyDescent="0.25">
      <c r="A3352">
        <v>1000629344</v>
      </c>
      <c r="B3352" t="s">
        <v>8712</v>
      </c>
      <c r="C3352" t="s">
        <v>8712</v>
      </c>
      <c r="D3352" t="s">
        <v>1701</v>
      </c>
      <c r="E3352">
        <v>22216969</v>
      </c>
      <c r="F3352" t="s">
        <v>47</v>
      </c>
      <c r="G3352">
        <v>1</v>
      </c>
      <c r="H3352" t="s">
        <v>5</v>
      </c>
      <c r="I3352" t="s">
        <v>6</v>
      </c>
      <c r="J3352" t="s">
        <v>3</v>
      </c>
      <c r="K3352" t="s">
        <v>7933</v>
      </c>
      <c r="L3352">
        <v>0</v>
      </c>
      <c r="M3352" t="s">
        <v>540</v>
      </c>
      <c r="N3352" s="2">
        <v>42395</v>
      </c>
    </row>
    <row r="3353" spans="1:14" x14ac:dyDescent="0.25">
      <c r="A3353">
        <v>1000629415</v>
      </c>
      <c r="B3353" t="s">
        <v>8713</v>
      </c>
      <c r="C3353" t="s">
        <v>8713</v>
      </c>
      <c r="D3353" t="s">
        <v>4714</v>
      </c>
      <c r="E3353" t="s">
        <v>11</v>
      </c>
      <c r="F3353" t="s">
        <v>47</v>
      </c>
      <c r="G3353">
        <v>1</v>
      </c>
      <c r="H3353" t="s">
        <v>5</v>
      </c>
      <c r="I3353" t="s">
        <v>6</v>
      </c>
      <c r="J3353" t="s">
        <v>3</v>
      </c>
      <c r="K3353" t="s">
        <v>7933</v>
      </c>
      <c r="L3353">
        <v>0</v>
      </c>
      <c r="M3353" t="s">
        <v>540</v>
      </c>
      <c r="N3353" s="2">
        <v>42395</v>
      </c>
    </row>
    <row r="3354" spans="1:14" x14ac:dyDescent="0.25">
      <c r="A3354">
        <v>1000630461</v>
      </c>
      <c r="B3354" t="s">
        <v>8714</v>
      </c>
      <c r="C3354" t="s">
        <v>8714</v>
      </c>
      <c r="D3354" t="s">
        <v>8715</v>
      </c>
      <c r="E3354">
        <v>3544</v>
      </c>
      <c r="F3354" t="s">
        <v>47</v>
      </c>
      <c r="G3354">
        <v>1</v>
      </c>
      <c r="H3354" t="s">
        <v>5</v>
      </c>
      <c r="I3354" t="s">
        <v>6</v>
      </c>
      <c r="J3354" t="s">
        <v>3</v>
      </c>
      <c r="K3354" t="s">
        <v>7933</v>
      </c>
      <c r="L3354">
        <v>0</v>
      </c>
      <c r="M3354" t="s">
        <v>540</v>
      </c>
      <c r="N3354" s="2">
        <v>42395</v>
      </c>
    </row>
    <row r="3355" spans="1:14" x14ac:dyDescent="0.25">
      <c r="A3355">
        <v>1000630739</v>
      </c>
      <c r="B3355" t="s">
        <v>8716</v>
      </c>
      <c r="C3355" t="s">
        <v>8716</v>
      </c>
      <c r="D3355" t="s">
        <v>8717</v>
      </c>
      <c r="E3355" t="s">
        <v>11</v>
      </c>
      <c r="F3355" t="s">
        <v>47</v>
      </c>
      <c r="G3355">
        <v>1</v>
      </c>
      <c r="H3355" t="s">
        <v>5</v>
      </c>
      <c r="I3355" t="s">
        <v>6</v>
      </c>
      <c r="J3355" t="s">
        <v>3</v>
      </c>
      <c r="K3355" t="s">
        <v>7933</v>
      </c>
      <c r="L3355">
        <v>0</v>
      </c>
      <c r="M3355" t="s">
        <v>540</v>
      </c>
      <c r="N3355" s="2">
        <v>42395</v>
      </c>
    </row>
    <row r="3356" spans="1:14" x14ac:dyDescent="0.25">
      <c r="A3356">
        <v>1000630784</v>
      </c>
      <c r="B3356" t="s">
        <v>8718</v>
      </c>
      <c r="C3356" t="s">
        <v>8718</v>
      </c>
      <c r="D3356" t="s">
        <v>8719</v>
      </c>
      <c r="E3356" t="s">
        <v>11</v>
      </c>
      <c r="F3356" t="s">
        <v>47</v>
      </c>
      <c r="G3356">
        <v>1</v>
      </c>
      <c r="H3356" t="s">
        <v>5</v>
      </c>
      <c r="I3356" t="s">
        <v>6</v>
      </c>
      <c r="J3356" t="s">
        <v>3</v>
      </c>
      <c r="K3356" t="s">
        <v>7933</v>
      </c>
      <c r="L3356">
        <v>0</v>
      </c>
      <c r="M3356" t="s">
        <v>540</v>
      </c>
      <c r="N3356" s="2">
        <v>42395</v>
      </c>
    </row>
    <row r="3357" spans="1:14" x14ac:dyDescent="0.25">
      <c r="A3357">
        <v>1000630855</v>
      </c>
      <c r="B3357" t="s">
        <v>8720</v>
      </c>
      <c r="C3357" t="s">
        <v>8720</v>
      </c>
      <c r="D3357" t="s">
        <v>8721</v>
      </c>
      <c r="E3357" t="s">
        <v>11</v>
      </c>
      <c r="F3357" t="s">
        <v>47</v>
      </c>
      <c r="G3357">
        <v>1</v>
      </c>
      <c r="H3357" t="s">
        <v>5</v>
      </c>
      <c r="I3357" t="s">
        <v>6</v>
      </c>
      <c r="J3357" t="s">
        <v>3</v>
      </c>
      <c r="K3357" t="s">
        <v>7933</v>
      </c>
      <c r="L3357">
        <v>0</v>
      </c>
      <c r="M3357" t="s">
        <v>540</v>
      </c>
      <c r="N3357" s="2">
        <v>42395</v>
      </c>
    </row>
    <row r="3358" spans="1:14" x14ac:dyDescent="0.25">
      <c r="A3358">
        <v>1000631558</v>
      </c>
      <c r="B3358" t="s">
        <v>8722</v>
      </c>
      <c r="C3358" t="s">
        <v>8722</v>
      </c>
      <c r="D3358" t="s">
        <v>8723</v>
      </c>
      <c r="E3358" t="s">
        <v>11</v>
      </c>
      <c r="F3358" t="s">
        <v>47</v>
      </c>
      <c r="G3358">
        <v>1</v>
      </c>
      <c r="H3358" t="s">
        <v>5</v>
      </c>
      <c r="I3358" t="s">
        <v>6</v>
      </c>
      <c r="J3358" t="s">
        <v>3</v>
      </c>
      <c r="K3358" t="s">
        <v>7933</v>
      </c>
      <c r="L3358">
        <v>0</v>
      </c>
      <c r="M3358" t="s">
        <v>540</v>
      </c>
      <c r="N3358" s="2">
        <v>42395</v>
      </c>
    </row>
    <row r="3359" spans="1:14" x14ac:dyDescent="0.25">
      <c r="A3359">
        <v>1000631404</v>
      </c>
      <c r="B3359" t="s">
        <v>8724</v>
      </c>
      <c r="C3359" t="s">
        <v>8724</v>
      </c>
      <c r="D3359" t="s">
        <v>8725</v>
      </c>
      <c r="E3359" t="s">
        <v>11</v>
      </c>
      <c r="F3359" t="s">
        <v>47</v>
      </c>
      <c r="G3359">
        <v>1</v>
      </c>
      <c r="H3359" t="s">
        <v>5</v>
      </c>
      <c r="I3359" t="s">
        <v>6</v>
      </c>
      <c r="J3359" t="s">
        <v>3</v>
      </c>
      <c r="K3359" t="s">
        <v>7933</v>
      </c>
      <c r="L3359">
        <v>0</v>
      </c>
      <c r="M3359" t="s">
        <v>540</v>
      </c>
      <c r="N3359" s="2">
        <v>42395</v>
      </c>
    </row>
    <row r="3360" spans="1:14" x14ac:dyDescent="0.25">
      <c r="A3360">
        <v>1000631422</v>
      </c>
      <c r="B3360" t="s">
        <v>8726</v>
      </c>
      <c r="C3360" t="s">
        <v>8726</v>
      </c>
      <c r="D3360" t="s">
        <v>8727</v>
      </c>
      <c r="E3360" t="s">
        <v>11</v>
      </c>
      <c r="F3360" t="s">
        <v>47</v>
      </c>
      <c r="G3360">
        <v>1</v>
      </c>
      <c r="H3360" t="s">
        <v>5</v>
      </c>
      <c r="I3360" t="s">
        <v>6</v>
      </c>
      <c r="J3360" t="s">
        <v>3</v>
      </c>
      <c r="K3360" t="s">
        <v>7933</v>
      </c>
      <c r="L3360">
        <v>0</v>
      </c>
      <c r="M3360" t="s">
        <v>540</v>
      </c>
      <c r="N3360" s="2">
        <v>42395</v>
      </c>
    </row>
    <row r="3361" spans="1:14" x14ac:dyDescent="0.25">
      <c r="A3361">
        <v>1000631173</v>
      </c>
      <c r="B3361" t="s">
        <v>8728</v>
      </c>
      <c r="C3361" t="s">
        <v>8728</v>
      </c>
      <c r="D3361" t="s">
        <v>8729</v>
      </c>
      <c r="E3361" t="s">
        <v>11</v>
      </c>
      <c r="F3361" t="s">
        <v>47</v>
      </c>
      <c r="G3361">
        <v>1</v>
      </c>
      <c r="H3361" t="s">
        <v>5</v>
      </c>
      <c r="I3361" t="s">
        <v>6</v>
      </c>
      <c r="J3361" t="s">
        <v>3</v>
      </c>
      <c r="K3361" t="s">
        <v>7933</v>
      </c>
      <c r="L3361">
        <v>0</v>
      </c>
      <c r="M3361" t="s">
        <v>540</v>
      </c>
      <c r="N3361" s="2">
        <v>42395</v>
      </c>
    </row>
    <row r="3362" spans="1:14" x14ac:dyDescent="0.25">
      <c r="A3362">
        <v>1000626146</v>
      </c>
      <c r="B3362" t="s">
        <v>8730</v>
      </c>
      <c r="C3362" t="s">
        <v>8730</v>
      </c>
      <c r="D3362" t="s">
        <v>8731</v>
      </c>
      <c r="E3362" t="s">
        <v>11</v>
      </c>
      <c r="F3362" t="s">
        <v>47</v>
      </c>
      <c r="G3362">
        <v>1</v>
      </c>
      <c r="H3362" t="s">
        <v>5</v>
      </c>
      <c r="I3362" t="s">
        <v>6</v>
      </c>
      <c r="J3362" t="s">
        <v>3</v>
      </c>
      <c r="K3362" t="s">
        <v>7933</v>
      </c>
      <c r="L3362">
        <v>0</v>
      </c>
      <c r="M3362" t="s">
        <v>540</v>
      </c>
      <c r="N3362" s="2">
        <v>42394</v>
      </c>
    </row>
    <row r="3363" spans="1:14" x14ac:dyDescent="0.25">
      <c r="A3363">
        <v>1000626155</v>
      </c>
      <c r="B3363" t="s">
        <v>8732</v>
      </c>
      <c r="C3363" t="s">
        <v>8732</v>
      </c>
      <c r="D3363" t="s">
        <v>8733</v>
      </c>
      <c r="E3363" t="s">
        <v>11</v>
      </c>
      <c r="F3363" t="s">
        <v>47</v>
      </c>
      <c r="G3363">
        <v>1</v>
      </c>
      <c r="H3363" t="s">
        <v>5</v>
      </c>
      <c r="I3363" t="s">
        <v>6</v>
      </c>
      <c r="J3363" t="s">
        <v>3</v>
      </c>
      <c r="K3363" t="s">
        <v>7933</v>
      </c>
      <c r="L3363">
        <v>0</v>
      </c>
      <c r="M3363" t="s">
        <v>540</v>
      </c>
      <c r="N3363" s="2">
        <v>42394</v>
      </c>
    </row>
    <row r="3364" spans="1:14" x14ac:dyDescent="0.25">
      <c r="A3364">
        <v>1000626164</v>
      </c>
      <c r="B3364" t="s">
        <v>8734</v>
      </c>
      <c r="C3364" t="s">
        <v>8734</v>
      </c>
      <c r="D3364" t="s">
        <v>8735</v>
      </c>
      <c r="E3364" t="s">
        <v>11</v>
      </c>
      <c r="F3364" t="s">
        <v>47</v>
      </c>
      <c r="G3364">
        <v>1</v>
      </c>
      <c r="H3364" t="s">
        <v>5</v>
      </c>
      <c r="I3364" t="s">
        <v>6</v>
      </c>
      <c r="J3364" t="s">
        <v>3</v>
      </c>
      <c r="K3364" t="s">
        <v>7933</v>
      </c>
      <c r="L3364">
        <v>0</v>
      </c>
      <c r="M3364" t="s">
        <v>540</v>
      </c>
      <c r="N3364" s="2">
        <v>42394</v>
      </c>
    </row>
    <row r="3365" spans="1:14" x14ac:dyDescent="0.25">
      <c r="A3365">
        <v>1000626191</v>
      </c>
      <c r="B3365" t="s">
        <v>8736</v>
      </c>
      <c r="C3365" t="s">
        <v>8736</v>
      </c>
      <c r="D3365" t="s">
        <v>8737</v>
      </c>
      <c r="E3365" t="s">
        <v>11</v>
      </c>
      <c r="F3365" t="s">
        <v>47</v>
      </c>
      <c r="G3365">
        <v>1</v>
      </c>
      <c r="H3365" t="s">
        <v>5</v>
      </c>
      <c r="I3365" t="s">
        <v>6</v>
      </c>
      <c r="J3365" t="s">
        <v>3</v>
      </c>
      <c r="K3365" t="s">
        <v>7933</v>
      </c>
      <c r="L3365">
        <v>0</v>
      </c>
      <c r="M3365" t="s">
        <v>540</v>
      </c>
      <c r="N3365" s="2">
        <v>42394</v>
      </c>
    </row>
    <row r="3366" spans="1:14" x14ac:dyDescent="0.25">
      <c r="A3366">
        <v>1000626262</v>
      </c>
      <c r="B3366" t="s">
        <v>8738</v>
      </c>
      <c r="C3366" t="s">
        <v>8738</v>
      </c>
      <c r="D3366" t="s">
        <v>8739</v>
      </c>
      <c r="E3366" t="s">
        <v>11</v>
      </c>
      <c r="F3366" t="s">
        <v>47</v>
      </c>
      <c r="G3366">
        <v>1</v>
      </c>
      <c r="H3366" t="s">
        <v>5</v>
      </c>
      <c r="I3366" t="s">
        <v>6</v>
      </c>
      <c r="J3366" t="s">
        <v>3</v>
      </c>
      <c r="K3366" t="s">
        <v>7933</v>
      </c>
      <c r="L3366">
        <v>0</v>
      </c>
      <c r="M3366" t="s">
        <v>540</v>
      </c>
      <c r="N3366" s="2">
        <v>42394</v>
      </c>
    </row>
    <row r="3367" spans="1:14" x14ac:dyDescent="0.25">
      <c r="A3367">
        <v>1000626389</v>
      </c>
      <c r="B3367" t="s">
        <v>8740</v>
      </c>
      <c r="C3367" t="s">
        <v>8740</v>
      </c>
      <c r="D3367" t="s">
        <v>8741</v>
      </c>
      <c r="E3367" t="s">
        <v>11</v>
      </c>
      <c r="F3367" t="s">
        <v>47</v>
      </c>
      <c r="G3367">
        <v>1</v>
      </c>
      <c r="H3367" t="s">
        <v>5</v>
      </c>
      <c r="I3367" t="s">
        <v>6</v>
      </c>
      <c r="J3367" t="s">
        <v>3</v>
      </c>
      <c r="K3367" t="s">
        <v>7933</v>
      </c>
      <c r="L3367">
        <v>0</v>
      </c>
      <c r="M3367" t="s">
        <v>540</v>
      </c>
      <c r="N3367" s="2">
        <v>42394</v>
      </c>
    </row>
    <row r="3368" spans="1:14" x14ac:dyDescent="0.25">
      <c r="A3368">
        <v>1000626119</v>
      </c>
      <c r="B3368" t="s">
        <v>8742</v>
      </c>
      <c r="C3368" t="s">
        <v>8742</v>
      </c>
      <c r="D3368" t="s">
        <v>8743</v>
      </c>
      <c r="E3368" t="s">
        <v>11</v>
      </c>
      <c r="F3368" t="s">
        <v>47</v>
      </c>
      <c r="G3368">
        <v>1</v>
      </c>
      <c r="H3368" t="s">
        <v>5</v>
      </c>
      <c r="I3368" t="s">
        <v>6</v>
      </c>
      <c r="J3368" t="s">
        <v>3</v>
      </c>
      <c r="K3368" t="s">
        <v>7933</v>
      </c>
      <c r="L3368">
        <v>0</v>
      </c>
      <c r="M3368" t="s">
        <v>540</v>
      </c>
      <c r="N3368" s="2">
        <v>42394</v>
      </c>
    </row>
    <row r="3369" spans="1:14" x14ac:dyDescent="0.25">
      <c r="A3369">
        <v>1000626834</v>
      </c>
      <c r="B3369" t="s">
        <v>8744</v>
      </c>
      <c r="C3369" t="s">
        <v>8744</v>
      </c>
      <c r="D3369" t="s">
        <v>8745</v>
      </c>
      <c r="E3369" t="s">
        <v>11</v>
      </c>
      <c r="F3369" t="s">
        <v>47</v>
      </c>
      <c r="G3369">
        <v>1</v>
      </c>
      <c r="H3369" t="s">
        <v>5</v>
      </c>
      <c r="I3369" t="s">
        <v>6</v>
      </c>
      <c r="J3369" t="s">
        <v>3</v>
      </c>
      <c r="K3369" t="s">
        <v>7933</v>
      </c>
      <c r="L3369">
        <v>0</v>
      </c>
      <c r="M3369" t="s">
        <v>540</v>
      </c>
      <c r="N3369" s="2">
        <v>42394</v>
      </c>
    </row>
    <row r="3370" spans="1:14" x14ac:dyDescent="0.25">
      <c r="A3370">
        <v>1000626683</v>
      </c>
      <c r="B3370" t="s">
        <v>8746</v>
      </c>
      <c r="C3370" t="s">
        <v>8746</v>
      </c>
      <c r="D3370" t="s">
        <v>8747</v>
      </c>
      <c r="E3370" t="s">
        <v>11</v>
      </c>
      <c r="F3370" t="s">
        <v>47</v>
      </c>
      <c r="G3370">
        <v>1</v>
      </c>
      <c r="H3370" t="s">
        <v>5</v>
      </c>
      <c r="I3370" t="s">
        <v>6</v>
      </c>
      <c r="J3370" t="s">
        <v>3</v>
      </c>
      <c r="K3370" t="s">
        <v>7933</v>
      </c>
      <c r="L3370">
        <v>0</v>
      </c>
      <c r="M3370" t="s">
        <v>540</v>
      </c>
      <c r="N3370" s="2">
        <v>42394</v>
      </c>
    </row>
    <row r="3371" spans="1:14" x14ac:dyDescent="0.25">
      <c r="A3371">
        <v>1000625686</v>
      </c>
      <c r="B3371" t="s">
        <v>8748</v>
      </c>
      <c r="C3371" t="s">
        <v>8748</v>
      </c>
      <c r="D3371" t="s">
        <v>8749</v>
      </c>
      <c r="E3371" t="s">
        <v>11</v>
      </c>
      <c r="F3371" t="s">
        <v>47</v>
      </c>
      <c r="G3371">
        <v>1</v>
      </c>
      <c r="H3371" t="s">
        <v>5</v>
      </c>
      <c r="I3371" t="s">
        <v>6</v>
      </c>
      <c r="J3371" t="s">
        <v>3</v>
      </c>
      <c r="K3371" t="s">
        <v>7933</v>
      </c>
      <c r="L3371">
        <v>0</v>
      </c>
      <c r="M3371" t="s">
        <v>540</v>
      </c>
      <c r="N3371" s="2">
        <v>42394</v>
      </c>
    </row>
    <row r="3372" spans="1:14" x14ac:dyDescent="0.25">
      <c r="A3372">
        <v>1000625748</v>
      </c>
      <c r="B3372" t="s">
        <v>8750</v>
      </c>
      <c r="C3372" t="s">
        <v>8750</v>
      </c>
      <c r="D3372" t="s">
        <v>8751</v>
      </c>
      <c r="E3372" t="s">
        <v>11</v>
      </c>
      <c r="F3372" t="s">
        <v>47</v>
      </c>
      <c r="G3372">
        <v>1</v>
      </c>
      <c r="H3372" t="s">
        <v>5</v>
      </c>
      <c r="I3372" t="s">
        <v>6</v>
      </c>
      <c r="J3372" t="s">
        <v>3</v>
      </c>
      <c r="K3372" t="s">
        <v>7933</v>
      </c>
      <c r="L3372">
        <v>0</v>
      </c>
      <c r="M3372" t="s">
        <v>540</v>
      </c>
      <c r="N3372" s="2">
        <v>42394</v>
      </c>
    </row>
    <row r="3373" spans="1:14" x14ac:dyDescent="0.25">
      <c r="A3373">
        <v>1000625354</v>
      </c>
      <c r="B3373" t="s">
        <v>8752</v>
      </c>
      <c r="C3373" t="s">
        <v>8752</v>
      </c>
      <c r="D3373" t="s">
        <v>8753</v>
      </c>
      <c r="E3373" t="s">
        <v>11</v>
      </c>
      <c r="F3373" t="s">
        <v>47</v>
      </c>
      <c r="G3373">
        <v>1</v>
      </c>
      <c r="H3373" t="s">
        <v>5</v>
      </c>
      <c r="I3373" t="s">
        <v>6</v>
      </c>
      <c r="J3373" t="s">
        <v>3</v>
      </c>
      <c r="K3373" t="s">
        <v>7933</v>
      </c>
      <c r="L3373">
        <v>0</v>
      </c>
      <c r="M3373" t="s">
        <v>540</v>
      </c>
      <c r="N3373" s="2">
        <v>42394</v>
      </c>
    </row>
    <row r="3374" spans="1:14" x14ac:dyDescent="0.25">
      <c r="A3374">
        <v>1000625434</v>
      </c>
      <c r="B3374" t="s">
        <v>8754</v>
      </c>
      <c r="C3374" t="s">
        <v>8754</v>
      </c>
      <c r="D3374" t="s">
        <v>8755</v>
      </c>
      <c r="E3374">
        <v>22228536</v>
      </c>
      <c r="F3374" t="s">
        <v>47</v>
      </c>
      <c r="G3374">
        <v>1</v>
      </c>
      <c r="H3374" t="s">
        <v>5</v>
      </c>
      <c r="I3374" t="s">
        <v>6</v>
      </c>
      <c r="J3374" t="s">
        <v>3</v>
      </c>
      <c r="K3374" t="s">
        <v>7933</v>
      </c>
      <c r="L3374">
        <v>0</v>
      </c>
      <c r="M3374" t="s">
        <v>248</v>
      </c>
      <c r="N3374" s="2">
        <v>42394</v>
      </c>
    </row>
    <row r="3375" spans="1:14" x14ac:dyDescent="0.25">
      <c r="A3375">
        <v>1000625452</v>
      </c>
      <c r="B3375" t="s">
        <v>8756</v>
      </c>
      <c r="C3375" t="s">
        <v>8756</v>
      </c>
      <c r="D3375" t="s">
        <v>8757</v>
      </c>
      <c r="E3375" t="s">
        <v>11</v>
      </c>
      <c r="F3375" t="s">
        <v>47</v>
      </c>
      <c r="G3375">
        <v>1</v>
      </c>
      <c r="H3375" t="s">
        <v>5</v>
      </c>
      <c r="I3375" t="s">
        <v>6</v>
      </c>
      <c r="J3375" t="s">
        <v>3</v>
      </c>
      <c r="K3375" t="s">
        <v>7933</v>
      </c>
      <c r="L3375">
        <v>0</v>
      </c>
      <c r="M3375" t="s">
        <v>540</v>
      </c>
      <c r="N3375" s="2">
        <v>42394</v>
      </c>
    </row>
    <row r="3376" spans="1:14" x14ac:dyDescent="0.25">
      <c r="A3376">
        <v>1000625514</v>
      </c>
      <c r="B3376" t="s">
        <v>8758</v>
      </c>
      <c r="C3376" t="s">
        <v>8758</v>
      </c>
      <c r="D3376" t="s">
        <v>8759</v>
      </c>
      <c r="E3376" t="s">
        <v>11</v>
      </c>
      <c r="F3376" t="s">
        <v>47</v>
      </c>
      <c r="G3376">
        <v>1</v>
      </c>
      <c r="H3376" t="s">
        <v>5</v>
      </c>
      <c r="I3376" t="s">
        <v>6</v>
      </c>
      <c r="J3376" t="s">
        <v>3</v>
      </c>
      <c r="K3376" t="s">
        <v>7933</v>
      </c>
      <c r="L3376">
        <v>0</v>
      </c>
      <c r="M3376" t="s">
        <v>540</v>
      </c>
      <c r="N3376" s="2">
        <v>42394</v>
      </c>
    </row>
    <row r="3377" spans="1:14" x14ac:dyDescent="0.25">
      <c r="A3377">
        <v>1000624769</v>
      </c>
      <c r="B3377" t="s">
        <v>8760</v>
      </c>
      <c r="C3377" t="s">
        <v>8760</v>
      </c>
      <c r="D3377" t="s">
        <v>8761</v>
      </c>
      <c r="E3377" t="s">
        <v>11</v>
      </c>
      <c r="F3377" t="s">
        <v>47</v>
      </c>
      <c r="G3377">
        <v>1</v>
      </c>
      <c r="H3377" t="s">
        <v>5</v>
      </c>
      <c r="I3377" t="s">
        <v>6</v>
      </c>
      <c r="J3377" t="s">
        <v>3</v>
      </c>
      <c r="K3377" t="s">
        <v>7933</v>
      </c>
      <c r="L3377">
        <v>0</v>
      </c>
      <c r="M3377" t="s">
        <v>540</v>
      </c>
      <c r="N3377" s="2">
        <v>42394</v>
      </c>
    </row>
    <row r="3378" spans="1:14" x14ac:dyDescent="0.25">
      <c r="A3378">
        <v>1000624606</v>
      </c>
      <c r="B3378" t="s">
        <v>8762</v>
      </c>
      <c r="C3378" t="s">
        <v>8762</v>
      </c>
      <c r="D3378" t="s">
        <v>8763</v>
      </c>
      <c r="E3378" t="s">
        <v>11</v>
      </c>
      <c r="F3378" t="s">
        <v>47</v>
      </c>
      <c r="G3378">
        <v>1</v>
      </c>
      <c r="H3378" t="s">
        <v>5</v>
      </c>
      <c r="I3378" t="s">
        <v>6</v>
      </c>
      <c r="J3378" t="s">
        <v>3</v>
      </c>
      <c r="K3378" t="s">
        <v>7933</v>
      </c>
      <c r="L3378">
        <v>0</v>
      </c>
      <c r="M3378" t="s">
        <v>540</v>
      </c>
      <c r="N3378" s="2">
        <v>42394</v>
      </c>
    </row>
    <row r="3379" spans="1:14" x14ac:dyDescent="0.25">
      <c r="A3379">
        <v>1000625111</v>
      </c>
      <c r="B3379" t="s">
        <v>8764</v>
      </c>
      <c r="C3379" t="s">
        <v>8764</v>
      </c>
      <c r="D3379" t="s">
        <v>8765</v>
      </c>
      <c r="E3379">
        <v>3544</v>
      </c>
      <c r="F3379" t="s">
        <v>47</v>
      </c>
      <c r="G3379">
        <v>1</v>
      </c>
      <c r="H3379" t="s">
        <v>5</v>
      </c>
      <c r="I3379" t="s">
        <v>6</v>
      </c>
      <c r="J3379" t="s">
        <v>3</v>
      </c>
      <c r="K3379" t="s">
        <v>7933</v>
      </c>
      <c r="L3379">
        <v>0</v>
      </c>
      <c r="M3379" t="s">
        <v>540</v>
      </c>
      <c r="N3379" s="2">
        <v>42394</v>
      </c>
    </row>
    <row r="3380" spans="1:14" x14ac:dyDescent="0.25">
      <c r="A3380">
        <v>1000625247</v>
      </c>
      <c r="B3380" t="s">
        <v>8766</v>
      </c>
      <c r="C3380" t="s">
        <v>8766</v>
      </c>
      <c r="D3380" t="s">
        <v>8767</v>
      </c>
      <c r="E3380" t="s">
        <v>11</v>
      </c>
      <c r="F3380" t="s">
        <v>47</v>
      </c>
      <c r="G3380">
        <v>1</v>
      </c>
      <c r="H3380" t="s">
        <v>5</v>
      </c>
      <c r="I3380" t="s">
        <v>6</v>
      </c>
      <c r="J3380" t="s">
        <v>3</v>
      </c>
      <c r="K3380" t="s">
        <v>7933</v>
      </c>
      <c r="L3380">
        <v>0</v>
      </c>
      <c r="M3380" t="s">
        <v>540</v>
      </c>
      <c r="N3380" s="2">
        <v>42394</v>
      </c>
    </row>
    <row r="3381" spans="1:14" x14ac:dyDescent="0.25">
      <c r="A3381">
        <v>1000629077</v>
      </c>
      <c r="B3381" t="s">
        <v>8768</v>
      </c>
      <c r="C3381" t="s">
        <v>8768</v>
      </c>
      <c r="D3381" t="s">
        <v>8769</v>
      </c>
      <c r="E3381" t="s">
        <v>11</v>
      </c>
      <c r="F3381" t="s">
        <v>47</v>
      </c>
      <c r="G3381">
        <v>1</v>
      </c>
      <c r="H3381" t="s">
        <v>5</v>
      </c>
      <c r="I3381" t="s">
        <v>6</v>
      </c>
      <c r="J3381" t="s">
        <v>3</v>
      </c>
      <c r="K3381" t="s">
        <v>7933</v>
      </c>
      <c r="L3381">
        <v>0</v>
      </c>
      <c r="M3381" t="s">
        <v>540</v>
      </c>
      <c r="N3381" s="2">
        <v>42395</v>
      </c>
    </row>
    <row r="3382" spans="1:14" x14ac:dyDescent="0.25">
      <c r="A3382">
        <v>1000629175</v>
      </c>
      <c r="B3382" t="s">
        <v>8770</v>
      </c>
      <c r="C3382" t="s">
        <v>8770</v>
      </c>
      <c r="D3382" t="s">
        <v>8771</v>
      </c>
      <c r="E3382" t="s">
        <v>11</v>
      </c>
      <c r="F3382" t="s">
        <v>47</v>
      </c>
      <c r="G3382">
        <v>1</v>
      </c>
      <c r="H3382" t="s">
        <v>5</v>
      </c>
      <c r="I3382" t="s">
        <v>6</v>
      </c>
      <c r="J3382" t="s">
        <v>3</v>
      </c>
      <c r="K3382" t="s">
        <v>7933</v>
      </c>
      <c r="L3382">
        <v>0</v>
      </c>
      <c r="M3382" t="s">
        <v>540</v>
      </c>
      <c r="N3382" s="2">
        <v>42395</v>
      </c>
    </row>
    <row r="3383" spans="1:14" x14ac:dyDescent="0.25">
      <c r="A3383">
        <v>1000628946</v>
      </c>
      <c r="B3383" t="s">
        <v>8772</v>
      </c>
      <c r="C3383" t="s">
        <v>8772</v>
      </c>
      <c r="D3383" t="s">
        <v>8773</v>
      </c>
      <c r="E3383" t="s">
        <v>11</v>
      </c>
      <c r="F3383" t="s">
        <v>47</v>
      </c>
      <c r="G3383">
        <v>1</v>
      </c>
      <c r="H3383" t="s">
        <v>5</v>
      </c>
      <c r="I3383" t="s">
        <v>6</v>
      </c>
      <c r="J3383" t="s">
        <v>3</v>
      </c>
      <c r="K3383" t="s">
        <v>7933</v>
      </c>
      <c r="L3383">
        <v>0</v>
      </c>
      <c r="M3383" t="s">
        <v>540</v>
      </c>
      <c r="N3383" s="2">
        <v>42395</v>
      </c>
    </row>
    <row r="3384" spans="1:14" x14ac:dyDescent="0.25">
      <c r="A3384">
        <v>1000629003</v>
      </c>
      <c r="B3384" t="s">
        <v>8774</v>
      </c>
      <c r="C3384" t="s">
        <v>8774</v>
      </c>
      <c r="D3384" t="s">
        <v>8775</v>
      </c>
      <c r="E3384" t="s">
        <v>11</v>
      </c>
      <c r="F3384" t="s">
        <v>47</v>
      </c>
      <c r="G3384">
        <v>1</v>
      </c>
      <c r="H3384" t="s">
        <v>5</v>
      </c>
      <c r="I3384" t="s">
        <v>6</v>
      </c>
      <c r="J3384" t="s">
        <v>3</v>
      </c>
      <c r="K3384" t="s">
        <v>7933</v>
      </c>
      <c r="L3384">
        <v>0</v>
      </c>
      <c r="M3384" t="s">
        <v>540</v>
      </c>
      <c r="N3384" s="2">
        <v>42395</v>
      </c>
    </row>
    <row r="3385" spans="1:14" x14ac:dyDescent="0.25">
      <c r="A3385">
        <v>1000629012</v>
      </c>
      <c r="B3385" t="s">
        <v>8776</v>
      </c>
      <c r="C3385" t="s">
        <v>8776</v>
      </c>
      <c r="D3385" t="s">
        <v>8777</v>
      </c>
      <c r="E3385" t="s">
        <v>11</v>
      </c>
      <c r="F3385" t="s">
        <v>47</v>
      </c>
      <c r="G3385">
        <v>1</v>
      </c>
      <c r="H3385" t="s">
        <v>5</v>
      </c>
      <c r="I3385" t="s">
        <v>6</v>
      </c>
      <c r="J3385" t="s">
        <v>3</v>
      </c>
      <c r="K3385" t="s">
        <v>7933</v>
      </c>
      <c r="L3385">
        <v>0</v>
      </c>
      <c r="M3385" t="s">
        <v>540</v>
      </c>
      <c r="N3385" s="2">
        <v>42395</v>
      </c>
    </row>
    <row r="3386" spans="1:14" x14ac:dyDescent="0.25">
      <c r="A3386">
        <v>1000628893</v>
      </c>
      <c r="B3386" t="s">
        <v>8778</v>
      </c>
      <c r="C3386" t="s">
        <v>8778</v>
      </c>
      <c r="D3386" t="s">
        <v>8779</v>
      </c>
      <c r="E3386" t="s">
        <v>11</v>
      </c>
      <c r="F3386" t="s">
        <v>47</v>
      </c>
      <c r="G3386">
        <v>1</v>
      </c>
      <c r="H3386" t="s">
        <v>5</v>
      </c>
      <c r="I3386" t="s">
        <v>6</v>
      </c>
      <c r="J3386" t="s">
        <v>3</v>
      </c>
      <c r="K3386" t="s">
        <v>7933</v>
      </c>
      <c r="L3386">
        <v>0</v>
      </c>
      <c r="M3386" t="s">
        <v>540</v>
      </c>
      <c r="N3386" s="2">
        <v>42395</v>
      </c>
    </row>
    <row r="3387" spans="1:14" x14ac:dyDescent="0.25">
      <c r="A3387">
        <v>1000628418</v>
      </c>
      <c r="B3387" t="s">
        <v>8780</v>
      </c>
      <c r="C3387" t="s">
        <v>8780</v>
      </c>
      <c r="D3387" t="s">
        <v>8781</v>
      </c>
      <c r="E3387" t="s">
        <v>11</v>
      </c>
      <c r="F3387" t="s">
        <v>47</v>
      </c>
      <c r="G3387">
        <v>1</v>
      </c>
      <c r="H3387" t="s">
        <v>5</v>
      </c>
      <c r="I3387" t="s">
        <v>6</v>
      </c>
      <c r="J3387" t="s">
        <v>3</v>
      </c>
      <c r="K3387" t="s">
        <v>7933</v>
      </c>
      <c r="L3387">
        <v>0</v>
      </c>
      <c r="M3387" t="s">
        <v>540</v>
      </c>
      <c r="N3387" s="2">
        <v>42395</v>
      </c>
    </row>
    <row r="3388" spans="1:14" x14ac:dyDescent="0.25">
      <c r="A3388">
        <v>1000628178</v>
      </c>
      <c r="B3388" t="s">
        <v>8782</v>
      </c>
      <c r="C3388" t="s">
        <v>8782</v>
      </c>
      <c r="D3388" t="s">
        <v>8783</v>
      </c>
      <c r="E3388">
        <v>22361595</v>
      </c>
      <c r="F3388" t="s">
        <v>47</v>
      </c>
      <c r="G3388">
        <v>1</v>
      </c>
      <c r="H3388" t="s">
        <v>5</v>
      </c>
      <c r="I3388" t="s">
        <v>6</v>
      </c>
      <c r="J3388" t="s">
        <v>3</v>
      </c>
      <c r="K3388" t="s">
        <v>7933</v>
      </c>
      <c r="L3388">
        <v>0</v>
      </c>
      <c r="M3388" t="s">
        <v>540</v>
      </c>
      <c r="N3388" s="2">
        <v>42395</v>
      </c>
    </row>
    <row r="3389" spans="1:14" x14ac:dyDescent="0.25">
      <c r="A3389">
        <v>1000628211</v>
      </c>
      <c r="B3389" t="s">
        <v>8784</v>
      </c>
      <c r="C3389" t="s">
        <v>8784</v>
      </c>
      <c r="D3389" t="s">
        <v>8785</v>
      </c>
      <c r="E3389" t="s">
        <v>11</v>
      </c>
      <c r="F3389" t="s">
        <v>47</v>
      </c>
      <c r="G3389">
        <v>1</v>
      </c>
      <c r="H3389" t="s">
        <v>5</v>
      </c>
      <c r="I3389" t="s">
        <v>6</v>
      </c>
      <c r="J3389" t="s">
        <v>3</v>
      </c>
      <c r="K3389" t="s">
        <v>7933</v>
      </c>
      <c r="L3389">
        <v>0</v>
      </c>
      <c r="M3389" t="s">
        <v>540</v>
      </c>
      <c r="N3389" s="2">
        <v>42395</v>
      </c>
    </row>
    <row r="3390" spans="1:14" x14ac:dyDescent="0.25">
      <c r="A3390">
        <v>1000628024</v>
      </c>
      <c r="B3390" t="s">
        <v>8786</v>
      </c>
      <c r="C3390" t="s">
        <v>8786</v>
      </c>
      <c r="D3390" t="s">
        <v>8787</v>
      </c>
      <c r="E3390" t="s">
        <v>11</v>
      </c>
      <c r="F3390" t="s">
        <v>47</v>
      </c>
      <c r="G3390">
        <v>1</v>
      </c>
      <c r="H3390" t="s">
        <v>5</v>
      </c>
      <c r="I3390" t="s">
        <v>6</v>
      </c>
      <c r="J3390" t="s">
        <v>3</v>
      </c>
      <c r="K3390" t="s">
        <v>7933</v>
      </c>
      <c r="L3390">
        <v>0</v>
      </c>
      <c r="M3390" t="s">
        <v>540</v>
      </c>
      <c r="N3390" s="2">
        <v>42395</v>
      </c>
    </row>
    <row r="3391" spans="1:14" x14ac:dyDescent="0.25">
      <c r="A3391">
        <v>1000627985</v>
      </c>
      <c r="B3391" t="s">
        <v>8788</v>
      </c>
      <c r="C3391" t="s">
        <v>8788</v>
      </c>
      <c r="D3391" t="s">
        <v>8789</v>
      </c>
      <c r="E3391">
        <v>22254610</v>
      </c>
      <c r="F3391" t="s">
        <v>47</v>
      </c>
      <c r="G3391">
        <v>1</v>
      </c>
      <c r="H3391" t="s">
        <v>5</v>
      </c>
      <c r="I3391" t="s">
        <v>6</v>
      </c>
      <c r="J3391" t="s">
        <v>3</v>
      </c>
      <c r="K3391" t="s">
        <v>7933</v>
      </c>
      <c r="L3391">
        <v>0</v>
      </c>
      <c r="M3391" t="s">
        <v>540</v>
      </c>
      <c r="N3391" s="2">
        <v>42395</v>
      </c>
    </row>
    <row r="3392" spans="1:14" x14ac:dyDescent="0.25">
      <c r="A3392">
        <v>1000627733</v>
      </c>
      <c r="B3392" t="s">
        <v>8790</v>
      </c>
      <c r="C3392" t="s">
        <v>8790</v>
      </c>
      <c r="D3392" t="s">
        <v>8791</v>
      </c>
      <c r="E3392" t="s">
        <v>11</v>
      </c>
      <c r="F3392" t="s">
        <v>47</v>
      </c>
      <c r="G3392">
        <v>1</v>
      </c>
      <c r="H3392" t="s">
        <v>5</v>
      </c>
      <c r="I3392" t="s">
        <v>6</v>
      </c>
      <c r="J3392" t="s">
        <v>3</v>
      </c>
      <c r="K3392" t="s">
        <v>7933</v>
      </c>
      <c r="L3392">
        <v>0</v>
      </c>
      <c r="M3392" t="s">
        <v>540</v>
      </c>
      <c r="N3392" s="2">
        <v>42395</v>
      </c>
    </row>
    <row r="3393" spans="1:14" x14ac:dyDescent="0.25">
      <c r="A3393">
        <v>1000627822</v>
      </c>
      <c r="B3393" t="s">
        <v>8792</v>
      </c>
      <c r="C3393" t="s">
        <v>8792</v>
      </c>
      <c r="D3393" t="s">
        <v>8793</v>
      </c>
      <c r="E3393" t="s">
        <v>11</v>
      </c>
      <c r="F3393" t="s">
        <v>47</v>
      </c>
      <c r="G3393">
        <v>1</v>
      </c>
      <c r="H3393" t="s">
        <v>5</v>
      </c>
      <c r="I3393" t="s">
        <v>6</v>
      </c>
      <c r="J3393" t="s">
        <v>3</v>
      </c>
      <c r="K3393" t="s">
        <v>7933</v>
      </c>
      <c r="L3393">
        <v>0</v>
      </c>
      <c r="M3393" t="s">
        <v>540</v>
      </c>
      <c r="N3393" s="2">
        <v>42395</v>
      </c>
    </row>
    <row r="3394" spans="1:14" x14ac:dyDescent="0.25">
      <c r="A3394">
        <v>1000627869</v>
      </c>
      <c r="B3394" t="s">
        <v>8794</v>
      </c>
      <c r="C3394" t="s">
        <v>8794</v>
      </c>
      <c r="D3394" t="s">
        <v>8795</v>
      </c>
      <c r="E3394" t="s">
        <v>11</v>
      </c>
      <c r="F3394" t="s">
        <v>47</v>
      </c>
      <c r="G3394">
        <v>1</v>
      </c>
      <c r="H3394" t="s">
        <v>5</v>
      </c>
      <c r="I3394" t="s">
        <v>6</v>
      </c>
      <c r="J3394" t="s">
        <v>3</v>
      </c>
      <c r="K3394" t="s">
        <v>7933</v>
      </c>
      <c r="L3394">
        <v>0</v>
      </c>
      <c r="M3394" t="s">
        <v>540</v>
      </c>
      <c r="N3394" s="2">
        <v>42395</v>
      </c>
    </row>
    <row r="3395" spans="1:14" x14ac:dyDescent="0.25">
      <c r="A3395">
        <v>1000627045</v>
      </c>
      <c r="B3395" t="s">
        <v>8796</v>
      </c>
      <c r="C3395" t="s">
        <v>8796</v>
      </c>
      <c r="D3395" t="s">
        <v>8797</v>
      </c>
      <c r="E3395" t="s">
        <v>11</v>
      </c>
      <c r="F3395" t="s">
        <v>47</v>
      </c>
      <c r="G3395">
        <v>1</v>
      </c>
      <c r="H3395" t="s">
        <v>5</v>
      </c>
      <c r="I3395" t="s">
        <v>6</v>
      </c>
      <c r="J3395" t="s">
        <v>3</v>
      </c>
      <c r="K3395" t="s">
        <v>7933</v>
      </c>
      <c r="L3395">
        <v>0</v>
      </c>
      <c r="M3395" t="s">
        <v>540</v>
      </c>
      <c r="N3395" s="2">
        <v>42394</v>
      </c>
    </row>
    <row r="3396" spans="1:14" x14ac:dyDescent="0.25">
      <c r="A3396">
        <v>1000627063</v>
      </c>
      <c r="B3396" t="s">
        <v>8798</v>
      </c>
      <c r="C3396" t="s">
        <v>8798</v>
      </c>
      <c r="D3396" t="s">
        <v>8799</v>
      </c>
      <c r="E3396" t="s">
        <v>11</v>
      </c>
      <c r="F3396" t="s">
        <v>47</v>
      </c>
      <c r="G3396">
        <v>1</v>
      </c>
      <c r="H3396" t="s">
        <v>5</v>
      </c>
      <c r="I3396" t="s">
        <v>6</v>
      </c>
      <c r="J3396" t="s">
        <v>3</v>
      </c>
      <c r="K3396" t="s">
        <v>7933</v>
      </c>
      <c r="L3396">
        <v>0</v>
      </c>
      <c r="M3396" t="s">
        <v>540</v>
      </c>
      <c r="N3396" s="2">
        <v>42394</v>
      </c>
    </row>
    <row r="3397" spans="1:14" x14ac:dyDescent="0.25">
      <c r="A3397">
        <v>1000627107</v>
      </c>
      <c r="B3397" t="s">
        <v>8800</v>
      </c>
      <c r="C3397" t="s">
        <v>8800</v>
      </c>
      <c r="D3397" t="s">
        <v>8801</v>
      </c>
      <c r="E3397">
        <v>22269899</v>
      </c>
      <c r="F3397" t="s">
        <v>47</v>
      </c>
      <c r="G3397">
        <v>1</v>
      </c>
      <c r="H3397" t="s">
        <v>5</v>
      </c>
      <c r="I3397" t="s">
        <v>6</v>
      </c>
      <c r="J3397" t="s">
        <v>3</v>
      </c>
      <c r="K3397" t="s">
        <v>7933</v>
      </c>
      <c r="L3397">
        <v>0</v>
      </c>
      <c r="M3397" t="s">
        <v>540</v>
      </c>
      <c r="N3397" s="2">
        <v>42394</v>
      </c>
    </row>
    <row r="3398" spans="1:14" x14ac:dyDescent="0.25">
      <c r="A3398">
        <v>1000627125</v>
      </c>
      <c r="B3398" t="s">
        <v>8802</v>
      </c>
      <c r="C3398" t="s">
        <v>8802</v>
      </c>
      <c r="D3398" t="s">
        <v>8803</v>
      </c>
      <c r="E3398" t="s">
        <v>11</v>
      </c>
      <c r="F3398" t="s">
        <v>47</v>
      </c>
      <c r="G3398">
        <v>1</v>
      </c>
      <c r="H3398" t="s">
        <v>5</v>
      </c>
      <c r="I3398" t="s">
        <v>6</v>
      </c>
      <c r="J3398" t="s">
        <v>3</v>
      </c>
      <c r="K3398" t="s">
        <v>7933</v>
      </c>
      <c r="L3398">
        <v>0</v>
      </c>
      <c r="M3398" t="s">
        <v>540</v>
      </c>
      <c r="N3398" s="2">
        <v>42394</v>
      </c>
    </row>
    <row r="3399" spans="1:14" x14ac:dyDescent="0.25">
      <c r="A3399">
        <v>1000626997</v>
      </c>
      <c r="B3399" t="s">
        <v>8804</v>
      </c>
      <c r="C3399" t="s">
        <v>8804</v>
      </c>
      <c r="D3399" t="s">
        <v>8805</v>
      </c>
      <c r="E3399">
        <v>3544</v>
      </c>
      <c r="F3399" t="s">
        <v>47</v>
      </c>
      <c r="G3399">
        <v>1</v>
      </c>
      <c r="H3399" t="s">
        <v>5</v>
      </c>
      <c r="I3399" t="s">
        <v>6</v>
      </c>
      <c r="J3399" t="s">
        <v>3</v>
      </c>
      <c r="K3399" t="s">
        <v>7933</v>
      </c>
      <c r="L3399">
        <v>0</v>
      </c>
      <c r="M3399" t="s">
        <v>540</v>
      </c>
      <c r="N3399" s="2">
        <v>42394</v>
      </c>
    </row>
    <row r="3400" spans="1:14" x14ac:dyDescent="0.25">
      <c r="A3400">
        <v>1000627161</v>
      </c>
      <c r="B3400" t="s">
        <v>8806</v>
      </c>
      <c r="C3400" t="s">
        <v>8806</v>
      </c>
      <c r="D3400" t="s">
        <v>8807</v>
      </c>
      <c r="E3400" t="s">
        <v>11</v>
      </c>
      <c r="F3400" t="s">
        <v>47</v>
      </c>
      <c r="G3400">
        <v>1</v>
      </c>
      <c r="H3400" t="s">
        <v>5</v>
      </c>
      <c r="I3400" t="s">
        <v>6</v>
      </c>
      <c r="J3400" t="s">
        <v>3</v>
      </c>
      <c r="K3400" t="s">
        <v>7933</v>
      </c>
      <c r="L3400">
        <v>0</v>
      </c>
      <c r="M3400" t="s">
        <v>540</v>
      </c>
      <c r="N3400" s="2">
        <v>42394</v>
      </c>
    </row>
    <row r="3401" spans="1:14" x14ac:dyDescent="0.25">
      <c r="A3401">
        <v>1000618888</v>
      </c>
      <c r="B3401" t="s">
        <v>8808</v>
      </c>
      <c r="C3401" t="s">
        <v>8808</v>
      </c>
      <c r="D3401" t="s">
        <v>8809</v>
      </c>
      <c r="E3401" t="s">
        <v>11</v>
      </c>
      <c r="F3401" t="s">
        <v>47</v>
      </c>
      <c r="G3401">
        <v>1</v>
      </c>
      <c r="H3401" t="s">
        <v>5</v>
      </c>
      <c r="I3401" t="s">
        <v>6</v>
      </c>
      <c r="J3401" t="s">
        <v>3</v>
      </c>
      <c r="K3401" t="s">
        <v>7933</v>
      </c>
      <c r="L3401">
        <v>0</v>
      </c>
      <c r="M3401" t="s">
        <v>540</v>
      </c>
      <c r="N3401" s="2">
        <v>42390</v>
      </c>
    </row>
    <row r="3402" spans="1:14" x14ac:dyDescent="0.25">
      <c r="A3402">
        <v>1000617951</v>
      </c>
      <c r="B3402" t="s">
        <v>8810</v>
      </c>
      <c r="C3402" t="s">
        <v>8811</v>
      </c>
      <c r="D3402" t="s">
        <v>8812</v>
      </c>
      <c r="E3402">
        <v>90904438</v>
      </c>
      <c r="F3402" t="s">
        <v>47</v>
      </c>
      <c r="G3402">
        <v>1</v>
      </c>
      <c r="H3402" t="s">
        <v>5</v>
      </c>
      <c r="I3402" t="s">
        <v>6</v>
      </c>
      <c r="J3402" t="s">
        <v>3</v>
      </c>
      <c r="K3402" t="s">
        <v>7933</v>
      </c>
      <c r="L3402">
        <v>0</v>
      </c>
      <c r="M3402" t="s">
        <v>540</v>
      </c>
      <c r="N3402" s="2">
        <v>42389</v>
      </c>
    </row>
    <row r="3403" spans="1:14" x14ac:dyDescent="0.25">
      <c r="A3403">
        <v>1000618019</v>
      </c>
      <c r="B3403" t="s">
        <v>8813</v>
      </c>
      <c r="C3403" t="s">
        <v>8813</v>
      </c>
      <c r="D3403" t="s">
        <v>8814</v>
      </c>
      <c r="E3403" t="s">
        <v>11</v>
      </c>
      <c r="F3403" t="s">
        <v>47</v>
      </c>
      <c r="G3403">
        <v>1</v>
      </c>
      <c r="H3403" t="s">
        <v>5</v>
      </c>
      <c r="I3403" t="s">
        <v>6</v>
      </c>
      <c r="J3403" t="s">
        <v>3</v>
      </c>
      <c r="K3403" t="s">
        <v>7933</v>
      </c>
      <c r="L3403">
        <v>0</v>
      </c>
      <c r="M3403" t="s">
        <v>540</v>
      </c>
      <c r="N3403" s="2">
        <v>42389</v>
      </c>
    </row>
    <row r="3404" spans="1:14" x14ac:dyDescent="0.25">
      <c r="A3404">
        <v>1000617316</v>
      </c>
      <c r="B3404" t="s">
        <v>8815</v>
      </c>
      <c r="C3404" t="s">
        <v>8815</v>
      </c>
      <c r="D3404" t="s">
        <v>8816</v>
      </c>
      <c r="E3404" t="s">
        <v>11</v>
      </c>
      <c r="F3404" t="s">
        <v>47</v>
      </c>
      <c r="G3404">
        <v>1</v>
      </c>
      <c r="H3404" t="s">
        <v>5</v>
      </c>
      <c r="I3404" t="s">
        <v>6</v>
      </c>
      <c r="J3404" t="s">
        <v>3</v>
      </c>
      <c r="K3404" t="s">
        <v>7933</v>
      </c>
      <c r="L3404">
        <v>0</v>
      </c>
      <c r="M3404" t="s">
        <v>540</v>
      </c>
      <c r="N3404" s="2">
        <v>42389</v>
      </c>
    </row>
    <row r="3405" spans="1:14" x14ac:dyDescent="0.25">
      <c r="A3405">
        <v>1000618912</v>
      </c>
      <c r="B3405" t="s">
        <v>8817</v>
      </c>
      <c r="C3405" t="s">
        <v>8817</v>
      </c>
      <c r="D3405" t="s">
        <v>8818</v>
      </c>
      <c r="E3405" t="s">
        <v>11</v>
      </c>
      <c r="F3405" t="s">
        <v>47</v>
      </c>
      <c r="G3405">
        <v>1</v>
      </c>
      <c r="H3405" t="s">
        <v>5</v>
      </c>
      <c r="I3405" t="s">
        <v>6</v>
      </c>
      <c r="J3405" t="s">
        <v>3</v>
      </c>
      <c r="K3405" t="s">
        <v>7933</v>
      </c>
      <c r="L3405">
        <v>0</v>
      </c>
      <c r="M3405" t="s">
        <v>540</v>
      </c>
      <c r="N3405" s="2">
        <v>42390</v>
      </c>
    </row>
    <row r="3406" spans="1:14" x14ac:dyDescent="0.25">
      <c r="A3406">
        <v>1000618986</v>
      </c>
      <c r="B3406" t="s">
        <v>8819</v>
      </c>
      <c r="C3406" t="s">
        <v>8819</v>
      </c>
      <c r="D3406" t="s">
        <v>8820</v>
      </c>
      <c r="E3406" t="s">
        <v>11</v>
      </c>
      <c r="F3406" t="s">
        <v>47</v>
      </c>
      <c r="G3406">
        <v>1</v>
      </c>
      <c r="H3406" t="s">
        <v>5</v>
      </c>
      <c r="I3406" t="s">
        <v>6</v>
      </c>
      <c r="J3406" t="s">
        <v>3</v>
      </c>
      <c r="K3406" t="s">
        <v>7933</v>
      </c>
      <c r="L3406">
        <v>0</v>
      </c>
      <c r="M3406" t="s">
        <v>540</v>
      </c>
      <c r="N3406" s="2">
        <v>42390</v>
      </c>
    </row>
    <row r="3407" spans="1:14" x14ac:dyDescent="0.25">
      <c r="A3407">
        <v>1000619105</v>
      </c>
      <c r="B3407" t="s">
        <v>8821</v>
      </c>
      <c r="C3407" t="s">
        <v>8821</v>
      </c>
      <c r="D3407" t="s">
        <v>8822</v>
      </c>
      <c r="E3407" t="s">
        <v>11</v>
      </c>
      <c r="F3407" t="s">
        <v>47</v>
      </c>
      <c r="G3407">
        <v>1</v>
      </c>
      <c r="H3407" t="s">
        <v>5</v>
      </c>
      <c r="I3407" t="s">
        <v>6</v>
      </c>
      <c r="J3407" t="s">
        <v>3</v>
      </c>
      <c r="K3407" t="s">
        <v>7933</v>
      </c>
      <c r="L3407">
        <v>0</v>
      </c>
      <c r="M3407" t="s">
        <v>540</v>
      </c>
      <c r="N3407" s="2">
        <v>42390</v>
      </c>
    </row>
    <row r="3408" spans="1:14" x14ac:dyDescent="0.25">
      <c r="A3408">
        <v>1000619849</v>
      </c>
      <c r="B3408" t="s">
        <v>8823</v>
      </c>
      <c r="C3408" t="s">
        <v>8823</v>
      </c>
      <c r="D3408" t="s">
        <v>8824</v>
      </c>
      <c r="E3408" t="s">
        <v>11</v>
      </c>
      <c r="F3408" t="s">
        <v>47</v>
      </c>
      <c r="G3408">
        <v>1</v>
      </c>
      <c r="H3408" t="s">
        <v>5</v>
      </c>
      <c r="I3408" t="s">
        <v>6</v>
      </c>
      <c r="J3408" t="s">
        <v>3</v>
      </c>
      <c r="K3408" t="s">
        <v>7933</v>
      </c>
      <c r="L3408">
        <v>0</v>
      </c>
      <c r="M3408" t="s">
        <v>4670</v>
      </c>
      <c r="N3408" s="2">
        <v>42390</v>
      </c>
    </row>
    <row r="3409" spans="1:14" x14ac:dyDescent="0.25">
      <c r="A3409">
        <v>1000621201</v>
      </c>
      <c r="B3409" t="s">
        <v>8825</v>
      </c>
      <c r="C3409" t="s">
        <v>8825</v>
      </c>
      <c r="D3409" t="s">
        <v>8826</v>
      </c>
      <c r="E3409" t="s">
        <v>11</v>
      </c>
      <c r="F3409" t="s">
        <v>47</v>
      </c>
      <c r="G3409">
        <v>1</v>
      </c>
      <c r="H3409" t="s">
        <v>5</v>
      </c>
      <c r="I3409" t="s">
        <v>6</v>
      </c>
      <c r="J3409" t="s">
        <v>3</v>
      </c>
      <c r="K3409" t="s">
        <v>7933</v>
      </c>
      <c r="L3409">
        <v>0</v>
      </c>
      <c r="M3409" t="s">
        <v>540</v>
      </c>
      <c r="N3409" s="2">
        <v>42391</v>
      </c>
    </row>
    <row r="3410" spans="1:14" x14ac:dyDescent="0.25">
      <c r="A3410">
        <v>1000621981</v>
      </c>
      <c r="B3410" t="s">
        <v>8827</v>
      </c>
      <c r="C3410" t="s">
        <v>8827</v>
      </c>
      <c r="D3410" t="s">
        <v>8828</v>
      </c>
      <c r="E3410" t="s">
        <v>11</v>
      </c>
      <c r="F3410" t="s">
        <v>47</v>
      </c>
      <c r="G3410">
        <v>1</v>
      </c>
      <c r="H3410" t="s">
        <v>5</v>
      </c>
      <c r="I3410" t="s">
        <v>6</v>
      </c>
      <c r="J3410" t="s">
        <v>3</v>
      </c>
      <c r="K3410" t="s">
        <v>7933</v>
      </c>
      <c r="L3410">
        <v>0</v>
      </c>
      <c r="M3410" t="s">
        <v>540</v>
      </c>
      <c r="N3410" s="2">
        <v>42391</v>
      </c>
    </row>
    <row r="3411" spans="1:14" x14ac:dyDescent="0.25">
      <c r="A3411">
        <v>1000606733</v>
      </c>
      <c r="B3411" t="s">
        <v>8829</v>
      </c>
      <c r="C3411" t="s">
        <v>8829</v>
      </c>
      <c r="D3411" t="s">
        <v>1759</v>
      </c>
      <c r="E3411" t="s">
        <v>11</v>
      </c>
      <c r="F3411" t="s">
        <v>47</v>
      </c>
      <c r="G3411">
        <v>1</v>
      </c>
      <c r="H3411" t="s">
        <v>5</v>
      </c>
      <c r="I3411" t="s">
        <v>6</v>
      </c>
      <c r="J3411" t="s">
        <v>3</v>
      </c>
      <c r="K3411" t="s">
        <v>7933</v>
      </c>
      <c r="L3411">
        <v>0</v>
      </c>
      <c r="M3411" t="s">
        <v>540</v>
      </c>
      <c r="N3411" s="2">
        <v>42383</v>
      </c>
    </row>
    <row r="3412" spans="1:14" x14ac:dyDescent="0.25">
      <c r="A3412">
        <v>1000606617</v>
      </c>
      <c r="B3412" t="s">
        <v>8830</v>
      </c>
      <c r="C3412" t="s">
        <v>8830</v>
      </c>
      <c r="D3412" t="s">
        <v>8831</v>
      </c>
      <c r="E3412" t="s">
        <v>11</v>
      </c>
      <c r="F3412" t="s">
        <v>47</v>
      </c>
      <c r="G3412">
        <v>1</v>
      </c>
      <c r="H3412" t="s">
        <v>5</v>
      </c>
      <c r="I3412" t="s">
        <v>6</v>
      </c>
      <c r="J3412" t="s">
        <v>3</v>
      </c>
      <c r="K3412" t="s">
        <v>7933</v>
      </c>
      <c r="L3412">
        <v>0</v>
      </c>
      <c r="M3412" t="s">
        <v>540</v>
      </c>
      <c r="N3412" s="2">
        <v>42383</v>
      </c>
    </row>
    <row r="3413" spans="1:14" x14ac:dyDescent="0.25">
      <c r="A3413">
        <v>1000605262</v>
      </c>
      <c r="B3413" t="s">
        <v>8832</v>
      </c>
      <c r="C3413" t="s">
        <v>8833</v>
      </c>
      <c r="D3413" t="s">
        <v>8834</v>
      </c>
      <c r="E3413" t="s">
        <v>11</v>
      </c>
      <c r="F3413" t="s">
        <v>47</v>
      </c>
      <c r="G3413">
        <v>1</v>
      </c>
      <c r="H3413" t="s">
        <v>5</v>
      </c>
      <c r="I3413" t="s">
        <v>6</v>
      </c>
      <c r="J3413" t="s">
        <v>3</v>
      </c>
      <c r="K3413" t="s">
        <v>7933</v>
      </c>
      <c r="L3413">
        <v>0</v>
      </c>
      <c r="M3413" t="s">
        <v>540</v>
      </c>
      <c r="N3413" s="2">
        <v>42382</v>
      </c>
    </row>
    <row r="3414" spans="1:14" x14ac:dyDescent="0.25">
      <c r="A3414">
        <v>1000604962</v>
      </c>
      <c r="B3414" t="s">
        <v>8835</v>
      </c>
      <c r="C3414" t="s">
        <v>8835</v>
      </c>
      <c r="D3414" t="s">
        <v>1759</v>
      </c>
      <c r="E3414" t="s">
        <v>11</v>
      </c>
      <c r="F3414" t="s">
        <v>47</v>
      </c>
      <c r="G3414">
        <v>1</v>
      </c>
      <c r="H3414" t="s">
        <v>5</v>
      </c>
      <c r="I3414" t="s">
        <v>6</v>
      </c>
      <c r="J3414" t="s">
        <v>3</v>
      </c>
      <c r="K3414" t="s">
        <v>7933</v>
      </c>
      <c r="L3414">
        <v>0</v>
      </c>
      <c r="M3414" t="s">
        <v>540</v>
      </c>
      <c r="N3414" s="2">
        <v>42382</v>
      </c>
    </row>
    <row r="3415" spans="1:14" x14ac:dyDescent="0.25">
      <c r="A3415">
        <v>1000603849</v>
      </c>
      <c r="B3415" t="s">
        <v>8836</v>
      </c>
      <c r="C3415" t="s">
        <v>8836</v>
      </c>
      <c r="D3415" t="s">
        <v>1937</v>
      </c>
      <c r="E3415" t="s">
        <v>11</v>
      </c>
      <c r="F3415" t="s">
        <v>47</v>
      </c>
      <c r="G3415">
        <v>1</v>
      </c>
      <c r="H3415" t="s">
        <v>5</v>
      </c>
      <c r="I3415" t="s">
        <v>6</v>
      </c>
      <c r="J3415" t="s">
        <v>3</v>
      </c>
      <c r="K3415" t="s">
        <v>7933</v>
      </c>
      <c r="L3415">
        <v>0</v>
      </c>
      <c r="M3415" t="s">
        <v>540</v>
      </c>
      <c r="N3415" s="2">
        <v>42382</v>
      </c>
    </row>
    <row r="3416" spans="1:14" x14ac:dyDescent="0.25">
      <c r="A3416">
        <v>1000600195</v>
      </c>
      <c r="B3416" t="s">
        <v>8837</v>
      </c>
      <c r="C3416" t="s">
        <v>8837</v>
      </c>
      <c r="D3416" t="s">
        <v>1701</v>
      </c>
      <c r="E3416" t="s">
        <v>11</v>
      </c>
      <c r="F3416" t="s">
        <v>47</v>
      </c>
      <c r="G3416">
        <v>1</v>
      </c>
      <c r="H3416" t="s">
        <v>5</v>
      </c>
      <c r="I3416" t="s">
        <v>6</v>
      </c>
      <c r="J3416" t="s">
        <v>3</v>
      </c>
      <c r="K3416" t="s">
        <v>7933</v>
      </c>
      <c r="L3416">
        <v>0</v>
      </c>
      <c r="M3416" t="s">
        <v>540</v>
      </c>
      <c r="N3416" s="2">
        <v>42380</v>
      </c>
    </row>
    <row r="3417" spans="1:14" x14ac:dyDescent="0.25">
      <c r="A3417">
        <v>1000603393</v>
      </c>
      <c r="B3417" t="s">
        <v>8838</v>
      </c>
      <c r="C3417" t="s">
        <v>8838</v>
      </c>
      <c r="D3417" t="s">
        <v>8839</v>
      </c>
      <c r="E3417" t="s">
        <v>11</v>
      </c>
      <c r="F3417" t="s">
        <v>47</v>
      </c>
      <c r="G3417">
        <v>1</v>
      </c>
      <c r="H3417" t="s">
        <v>5</v>
      </c>
      <c r="I3417" t="s">
        <v>6</v>
      </c>
      <c r="J3417" t="s">
        <v>3</v>
      </c>
      <c r="K3417" t="s">
        <v>7933</v>
      </c>
      <c r="L3417">
        <v>0</v>
      </c>
      <c r="M3417" t="s">
        <v>540</v>
      </c>
      <c r="N3417" s="2">
        <v>42382</v>
      </c>
    </row>
    <row r="3418" spans="1:14" x14ac:dyDescent="0.25">
      <c r="A3418">
        <v>1000603357</v>
      </c>
      <c r="B3418" t="s">
        <v>8840</v>
      </c>
      <c r="C3418" t="s">
        <v>8840</v>
      </c>
      <c r="D3418" t="s">
        <v>8839</v>
      </c>
      <c r="E3418" t="s">
        <v>11</v>
      </c>
      <c r="F3418" t="s">
        <v>47</v>
      </c>
      <c r="G3418">
        <v>1</v>
      </c>
      <c r="H3418" t="s">
        <v>5</v>
      </c>
      <c r="I3418" t="s">
        <v>6</v>
      </c>
      <c r="J3418" t="s">
        <v>3</v>
      </c>
      <c r="K3418" t="s">
        <v>7933</v>
      </c>
      <c r="L3418">
        <v>0</v>
      </c>
      <c r="M3418" t="s">
        <v>540</v>
      </c>
      <c r="N3418" s="2">
        <v>42382</v>
      </c>
    </row>
    <row r="3419" spans="1:14" x14ac:dyDescent="0.25">
      <c r="A3419">
        <v>1000603339</v>
      </c>
      <c r="B3419" t="s">
        <v>8841</v>
      </c>
      <c r="C3419" t="s">
        <v>8841</v>
      </c>
      <c r="D3419" t="s">
        <v>8839</v>
      </c>
      <c r="E3419" t="s">
        <v>11</v>
      </c>
      <c r="F3419" t="s">
        <v>47</v>
      </c>
      <c r="G3419">
        <v>1</v>
      </c>
      <c r="H3419" t="s">
        <v>5</v>
      </c>
      <c r="I3419" t="s">
        <v>6</v>
      </c>
      <c r="J3419" t="s">
        <v>3</v>
      </c>
      <c r="K3419" t="s">
        <v>7933</v>
      </c>
      <c r="L3419">
        <v>0</v>
      </c>
      <c r="M3419" t="s">
        <v>540</v>
      </c>
      <c r="N3419" s="2">
        <v>42382</v>
      </c>
    </row>
    <row r="3420" spans="1:14" x14ac:dyDescent="0.25">
      <c r="A3420">
        <v>1000612893</v>
      </c>
      <c r="B3420" t="s">
        <v>8842</v>
      </c>
      <c r="C3420" t="s">
        <v>8842</v>
      </c>
      <c r="D3420" t="s">
        <v>8843</v>
      </c>
      <c r="E3420" t="s">
        <v>11</v>
      </c>
      <c r="F3420" t="s">
        <v>47</v>
      </c>
      <c r="G3420">
        <v>1</v>
      </c>
      <c r="H3420" t="s">
        <v>5</v>
      </c>
      <c r="I3420" t="s">
        <v>6</v>
      </c>
      <c r="J3420" t="s">
        <v>3</v>
      </c>
      <c r="K3420" t="s">
        <v>7933</v>
      </c>
      <c r="L3420">
        <v>0</v>
      </c>
      <c r="M3420" t="s">
        <v>540</v>
      </c>
      <c r="N3420" s="2">
        <v>42387</v>
      </c>
    </row>
    <row r="3421" spans="1:14" x14ac:dyDescent="0.25">
      <c r="A3421">
        <v>1000612786</v>
      </c>
      <c r="B3421" t="s">
        <v>8844</v>
      </c>
      <c r="C3421" t="s">
        <v>8844</v>
      </c>
      <c r="D3421" t="s">
        <v>8845</v>
      </c>
      <c r="E3421" t="s">
        <v>11</v>
      </c>
      <c r="F3421" t="s">
        <v>47</v>
      </c>
      <c r="G3421">
        <v>1</v>
      </c>
      <c r="H3421" t="s">
        <v>5</v>
      </c>
      <c r="I3421" t="s">
        <v>6</v>
      </c>
      <c r="J3421" t="s">
        <v>3</v>
      </c>
      <c r="K3421" t="s">
        <v>7933</v>
      </c>
      <c r="L3421">
        <v>0</v>
      </c>
      <c r="M3421" t="s">
        <v>540</v>
      </c>
      <c r="N3421" s="2">
        <v>42387</v>
      </c>
    </row>
    <row r="3422" spans="1:14" x14ac:dyDescent="0.25">
      <c r="A3422">
        <v>1000615376</v>
      </c>
      <c r="B3422" t="s">
        <v>8846</v>
      </c>
      <c r="C3422" t="s">
        <v>8846</v>
      </c>
      <c r="D3422" t="s">
        <v>8847</v>
      </c>
      <c r="E3422">
        <v>22236593</v>
      </c>
      <c r="F3422" t="s">
        <v>47</v>
      </c>
      <c r="G3422">
        <v>1</v>
      </c>
      <c r="H3422" t="s">
        <v>5</v>
      </c>
      <c r="I3422" t="s">
        <v>6</v>
      </c>
      <c r="J3422" t="s">
        <v>3</v>
      </c>
      <c r="K3422" t="s">
        <v>7933</v>
      </c>
      <c r="L3422">
        <v>0</v>
      </c>
      <c r="M3422" t="s">
        <v>540</v>
      </c>
      <c r="N3422" s="2">
        <v>42388</v>
      </c>
    </row>
    <row r="3423" spans="1:14" x14ac:dyDescent="0.25">
      <c r="A3423">
        <v>1000615035</v>
      </c>
      <c r="B3423" t="s">
        <v>8848</v>
      </c>
      <c r="C3423" t="s">
        <v>8848</v>
      </c>
      <c r="D3423" t="s">
        <v>8849</v>
      </c>
      <c r="E3423" t="s">
        <v>11</v>
      </c>
      <c r="F3423" t="s">
        <v>47</v>
      </c>
      <c r="G3423">
        <v>1</v>
      </c>
      <c r="H3423" t="s">
        <v>5</v>
      </c>
      <c r="I3423" t="s">
        <v>6</v>
      </c>
      <c r="J3423" t="s">
        <v>3</v>
      </c>
      <c r="K3423" t="s">
        <v>7933</v>
      </c>
      <c r="L3423">
        <v>0</v>
      </c>
      <c r="M3423" t="s">
        <v>540</v>
      </c>
      <c r="N3423" s="2">
        <v>42388</v>
      </c>
    </row>
    <row r="3424" spans="1:14" x14ac:dyDescent="0.25">
      <c r="A3424">
        <v>1000614332</v>
      </c>
      <c r="B3424" t="s">
        <v>8850</v>
      </c>
      <c r="C3424" t="s">
        <v>8850</v>
      </c>
      <c r="D3424" t="s">
        <v>8851</v>
      </c>
      <c r="E3424" t="s">
        <v>11</v>
      </c>
      <c r="F3424" t="s">
        <v>47</v>
      </c>
      <c r="G3424">
        <v>1</v>
      </c>
      <c r="H3424" t="s">
        <v>5</v>
      </c>
      <c r="I3424" t="s">
        <v>6</v>
      </c>
      <c r="J3424" t="s">
        <v>3</v>
      </c>
      <c r="K3424" t="s">
        <v>7933</v>
      </c>
      <c r="L3424">
        <v>0</v>
      </c>
      <c r="M3424" t="s">
        <v>540</v>
      </c>
      <c r="N3424" s="2">
        <v>42388</v>
      </c>
    </row>
    <row r="3425" spans="1:14" x14ac:dyDescent="0.25">
      <c r="A3425">
        <v>1000593072</v>
      </c>
      <c r="B3425" t="s">
        <v>8852</v>
      </c>
      <c r="C3425" t="s">
        <v>8852</v>
      </c>
      <c r="D3425" t="s">
        <v>8853</v>
      </c>
      <c r="E3425" t="s">
        <v>11</v>
      </c>
      <c r="F3425" t="s">
        <v>47</v>
      </c>
      <c r="G3425">
        <v>1</v>
      </c>
      <c r="H3425" t="s">
        <v>5</v>
      </c>
      <c r="I3425" t="s">
        <v>6</v>
      </c>
      <c r="J3425" t="s">
        <v>3</v>
      </c>
      <c r="K3425" t="s">
        <v>7933</v>
      </c>
      <c r="L3425">
        <v>0</v>
      </c>
      <c r="M3425" t="s">
        <v>540</v>
      </c>
      <c r="N3425" s="2">
        <v>42375</v>
      </c>
    </row>
    <row r="3426" spans="1:14" x14ac:dyDescent="0.25">
      <c r="A3426">
        <v>1000593662</v>
      </c>
      <c r="B3426" t="s">
        <v>8854</v>
      </c>
      <c r="C3426" t="s">
        <v>8854</v>
      </c>
      <c r="D3426" t="s">
        <v>8855</v>
      </c>
      <c r="E3426" t="s">
        <v>11</v>
      </c>
      <c r="F3426" t="s">
        <v>47</v>
      </c>
      <c r="G3426">
        <v>1</v>
      </c>
      <c r="H3426" t="s">
        <v>5</v>
      </c>
      <c r="I3426" t="s">
        <v>6</v>
      </c>
      <c r="J3426" t="s">
        <v>3</v>
      </c>
      <c r="K3426" t="s">
        <v>7933</v>
      </c>
      <c r="L3426">
        <v>0</v>
      </c>
      <c r="M3426" t="s">
        <v>540</v>
      </c>
      <c r="N3426" s="2">
        <v>42375</v>
      </c>
    </row>
    <row r="3427" spans="1:14" x14ac:dyDescent="0.25">
      <c r="A3427">
        <v>1000593706</v>
      </c>
      <c r="B3427" t="s">
        <v>8856</v>
      </c>
      <c r="C3427" t="s">
        <v>8856</v>
      </c>
      <c r="D3427" t="s">
        <v>8855</v>
      </c>
      <c r="E3427" t="s">
        <v>11</v>
      </c>
      <c r="F3427" t="s">
        <v>47</v>
      </c>
      <c r="G3427">
        <v>1</v>
      </c>
      <c r="H3427" t="s">
        <v>5</v>
      </c>
      <c r="I3427" t="s">
        <v>6</v>
      </c>
      <c r="J3427" t="s">
        <v>3</v>
      </c>
      <c r="K3427" t="s">
        <v>7933</v>
      </c>
      <c r="L3427">
        <v>0</v>
      </c>
      <c r="M3427" t="s">
        <v>540</v>
      </c>
      <c r="N3427" s="2">
        <v>42375</v>
      </c>
    </row>
    <row r="3428" spans="1:14" x14ac:dyDescent="0.25">
      <c r="A3428">
        <v>1000588493</v>
      </c>
      <c r="B3428" t="s">
        <v>8857</v>
      </c>
      <c r="C3428" t="s">
        <v>8857</v>
      </c>
      <c r="D3428" t="s">
        <v>8858</v>
      </c>
      <c r="E3428" t="s">
        <v>11</v>
      </c>
      <c r="F3428" t="s">
        <v>47</v>
      </c>
      <c r="G3428">
        <v>1</v>
      </c>
      <c r="H3428" t="s">
        <v>5</v>
      </c>
      <c r="I3428" t="s">
        <v>6</v>
      </c>
      <c r="J3428" t="s">
        <v>3</v>
      </c>
      <c r="K3428" t="s">
        <v>7933</v>
      </c>
      <c r="L3428">
        <v>0</v>
      </c>
      <c r="M3428" t="s">
        <v>540</v>
      </c>
      <c r="N3428" s="2">
        <v>42368</v>
      </c>
    </row>
    <row r="3429" spans="1:14" x14ac:dyDescent="0.25">
      <c r="A3429">
        <v>1000588466</v>
      </c>
      <c r="B3429" t="s">
        <v>8859</v>
      </c>
      <c r="C3429" t="s">
        <v>8859</v>
      </c>
      <c r="D3429" t="s">
        <v>8860</v>
      </c>
      <c r="E3429" t="s">
        <v>11</v>
      </c>
      <c r="F3429" t="s">
        <v>47</v>
      </c>
      <c r="G3429">
        <v>1</v>
      </c>
      <c r="H3429" t="s">
        <v>5</v>
      </c>
      <c r="I3429" t="s">
        <v>6</v>
      </c>
      <c r="J3429" t="s">
        <v>3</v>
      </c>
      <c r="K3429" t="s">
        <v>7933</v>
      </c>
      <c r="L3429">
        <v>0</v>
      </c>
      <c r="M3429" t="s">
        <v>540</v>
      </c>
      <c r="N3429" s="2">
        <v>42368</v>
      </c>
    </row>
    <row r="3430" spans="1:14" x14ac:dyDescent="0.25">
      <c r="A3430">
        <v>1000589552</v>
      </c>
      <c r="B3430" t="s">
        <v>8861</v>
      </c>
      <c r="C3430" t="s">
        <v>8861</v>
      </c>
      <c r="D3430" t="s">
        <v>8862</v>
      </c>
      <c r="E3430" t="s">
        <v>11</v>
      </c>
      <c r="F3430" t="s">
        <v>47</v>
      </c>
      <c r="G3430">
        <v>1</v>
      </c>
      <c r="H3430" t="s">
        <v>5</v>
      </c>
      <c r="I3430" t="s">
        <v>6</v>
      </c>
      <c r="J3430" t="s">
        <v>3</v>
      </c>
      <c r="K3430" t="s">
        <v>7933</v>
      </c>
      <c r="L3430">
        <v>0</v>
      </c>
      <c r="M3430" t="s">
        <v>540</v>
      </c>
      <c r="N3430" s="2">
        <v>42369</v>
      </c>
    </row>
    <row r="3431" spans="1:14" x14ac:dyDescent="0.25">
      <c r="A3431">
        <v>1000590606</v>
      </c>
      <c r="B3431" t="s">
        <v>8863</v>
      </c>
      <c r="C3431" t="s">
        <v>8863</v>
      </c>
      <c r="D3431" t="s">
        <v>3581</v>
      </c>
      <c r="E3431" t="s">
        <v>11</v>
      </c>
      <c r="F3431" t="s">
        <v>47</v>
      </c>
      <c r="G3431">
        <v>1</v>
      </c>
      <c r="H3431" t="s">
        <v>5</v>
      </c>
      <c r="I3431" t="s">
        <v>6</v>
      </c>
      <c r="J3431" t="s">
        <v>3</v>
      </c>
      <c r="K3431" t="s">
        <v>7933</v>
      </c>
      <c r="L3431">
        <v>0</v>
      </c>
      <c r="M3431" t="s">
        <v>540</v>
      </c>
      <c r="N3431" s="2">
        <v>42373</v>
      </c>
    </row>
    <row r="3432" spans="1:14" x14ac:dyDescent="0.25">
      <c r="A3432">
        <v>1000556604</v>
      </c>
      <c r="B3432" t="s">
        <v>8864</v>
      </c>
      <c r="C3432" t="s">
        <v>8864</v>
      </c>
      <c r="D3432" t="s">
        <v>8865</v>
      </c>
      <c r="E3432">
        <v>22203170</v>
      </c>
      <c r="F3432" t="s">
        <v>47</v>
      </c>
      <c r="G3432">
        <v>1</v>
      </c>
      <c r="H3432" t="s">
        <v>5</v>
      </c>
      <c r="I3432" t="s">
        <v>6</v>
      </c>
      <c r="J3432" t="s">
        <v>3</v>
      </c>
      <c r="K3432" t="s">
        <v>7933</v>
      </c>
      <c r="L3432">
        <v>0</v>
      </c>
      <c r="M3432" t="s">
        <v>540</v>
      </c>
      <c r="N3432" s="2">
        <v>42347</v>
      </c>
    </row>
    <row r="3433" spans="1:14" x14ac:dyDescent="0.25">
      <c r="A3433">
        <v>1000555616</v>
      </c>
      <c r="B3433" t="s">
        <v>8866</v>
      </c>
      <c r="C3433" t="s">
        <v>8866</v>
      </c>
      <c r="D3433" t="s">
        <v>8867</v>
      </c>
      <c r="E3433" t="s">
        <v>11</v>
      </c>
      <c r="F3433" t="s">
        <v>47</v>
      </c>
      <c r="G3433">
        <v>1</v>
      </c>
      <c r="H3433" t="s">
        <v>5</v>
      </c>
      <c r="I3433" t="s">
        <v>6</v>
      </c>
      <c r="J3433" t="s">
        <v>3</v>
      </c>
      <c r="K3433" t="s">
        <v>7933</v>
      </c>
      <c r="L3433">
        <v>0</v>
      </c>
      <c r="M3433" t="s">
        <v>540</v>
      </c>
      <c r="N3433" s="2">
        <v>42346</v>
      </c>
    </row>
    <row r="3434" spans="1:14" x14ac:dyDescent="0.25">
      <c r="A3434">
        <v>1000556551</v>
      </c>
      <c r="B3434" t="s">
        <v>8868</v>
      </c>
      <c r="C3434" t="s">
        <v>8868</v>
      </c>
      <c r="D3434" t="s">
        <v>2405</v>
      </c>
      <c r="E3434" t="s">
        <v>11</v>
      </c>
      <c r="F3434" t="s">
        <v>47</v>
      </c>
      <c r="G3434">
        <v>1</v>
      </c>
      <c r="H3434" t="s">
        <v>5</v>
      </c>
      <c r="I3434" t="s">
        <v>6</v>
      </c>
      <c r="J3434" t="s">
        <v>3</v>
      </c>
      <c r="K3434" t="s">
        <v>7933</v>
      </c>
      <c r="L3434">
        <v>0</v>
      </c>
      <c r="M3434" t="s">
        <v>540</v>
      </c>
      <c r="N3434" s="2">
        <v>42347</v>
      </c>
    </row>
    <row r="3435" spans="1:14" x14ac:dyDescent="0.25">
      <c r="A3435">
        <v>1000555581</v>
      </c>
      <c r="B3435" t="s">
        <v>8869</v>
      </c>
      <c r="C3435" t="s">
        <v>8869</v>
      </c>
      <c r="D3435" t="s">
        <v>8867</v>
      </c>
      <c r="E3435" t="s">
        <v>11</v>
      </c>
      <c r="F3435" t="s">
        <v>47</v>
      </c>
      <c r="G3435">
        <v>1</v>
      </c>
      <c r="H3435" t="s">
        <v>5</v>
      </c>
      <c r="I3435" t="s">
        <v>6</v>
      </c>
      <c r="J3435" t="s">
        <v>3</v>
      </c>
      <c r="K3435" t="s">
        <v>7933</v>
      </c>
      <c r="L3435">
        <v>0</v>
      </c>
      <c r="M3435" t="s">
        <v>540</v>
      </c>
      <c r="N3435" s="2">
        <v>42346</v>
      </c>
    </row>
    <row r="3436" spans="1:14" x14ac:dyDescent="0.25">
      <c r="A3436">
        <v>1000555554</v>
      </c>
      <c r="B3436" t="s">
        <v>8870</v>
      </c>
      <c r="C3436" t="s">
        <v>8870</v>
      </c>
      <c r="D3436" t="s">
        <v>8867</v>
      </c>
      <c r="E3436" t="s">
        <v>11</v>
      </c>
      <c r="F3436" t="s">
        <v>47</v>
      </c>
      <c r="G3436">
        <v>1</v>
      </c>
      <c r="H3436" t="s">
        <v>5</v>
      </c>
      <c r="I3436" t="s">
        <v>6</v>
      </c>
      <c r="J3436" t="s">
        <v>3</v>
      </c>
      <c r="K3436" t="s">
        <v>7933</v>
      </c>
      <c r="L3436">
        <v>0</v>
      </c>
      <c r="M3436" t="s">
        <v>540</v>
      </c>
      <c r="N3436" s="2">
        <v>42346</v>
      </c>
    </row>
    <row r="3437" spans="1:14" x14ac:dyDescent="0.25">
      <c r="A3437">
        <v>1000555563</v>
      </c>
      <c r="B3437" t="s">
        <v>8871</v>
      </c>
      <c r="C3437" t="s">
        <v>8871</v>
      </c>
      <c r="D3437" t="s">
        <v>8867</v>
      </c>
      <c r="E3437" t="s">
        <v>11</v>
      </c>
      <c r="F3437" t="s">
        <v>47</v>
      </c>
      <c r="G3437">
        <v>1</v>
      </c>
      <c r="H3437" t="s">
        <v>5</v>
      </c>
      <c r="I3437" t="s">
        <v>6</v>
      </c>
      <c r="J3437" t="s">
        <v>3</v>
      </c>
      <c r="K3437" t="s">
        <v>7933</v>
      </c>
      <c r="L3437">
        <v>0</v>
      </c>
      <c r="M3437" t="s">
        <v>540</v>
      </c>
      <c r="N3437" s="2">
        <v>42346</v>
      </c>
    </row>
    <row r="3438" spans="1:14" x14ac:dyDescent="0.25">
      <c r="A3438">
        <v>1000557011</v>
      </c>
      <c r="B3438" t="s">
        <v>8872</v>
      </c>
      <c r="C3438" t="s">
        <v>8872</v>
      </c>
      <c r="D3438" t="s">
        <v>5679</v>
      </c>
      <c r="E3438" t="s">
        <v>11</v>
      </c>
      <c r="F3438" t="s">
        <v>47</v>
      </c>
      <c r="G3438">
        <v>1</v>
      </c>
      <c r="H3438" t="s">
        <v>5</v>
      </c>
      <c r="I3438" t="s">
        <v>6</v>
      </c>
      <c r="J3438" t="s">
        <v>3</v>
      </c>
      <c r="K3438" t="s">
        <v>7933</v>
      </c>
      <c r="L3438">
        <v>0</v>
      </c>
      <c r="M3438" t="s">
        <v>540</v>
      </c>
      <c r="N3438" s="2">
        <v>42347</v>
      </c>
    </row>
    <row r="3439" spans="1:14" x14ac:dyDescent="0.25">
      <c r="A3439">
        <v>1000556945</v>
      </c>
      <c r="B3439" t="s">
        <v>8873</v>
      </c>
      <c r="C3439" t="s">
        <v>8873</v>
      </c>
      <c r="D3439" t="s">
        <v>6332</v>
      </c>
      <c r="E3439" t="s">
        <v>11</v>
      </c>
      <c r="F3439" t="s">
        <v>47</v>
      </c>
      <c r="G3439">
        <v>1</v>
      </c>
      <c r="H3439" t="s">
        <v>5</v>
      </c>
      <c r="I3439" t="s">
        <v>6</v>
      </c>
      <c r="J3439" t="s">
        <v>3</v>
      </c>
      <c r="K3439" t="s">
        <v>7933</v>
      </c>
      <c r="L3439">
        <v>0</v>
      </c>
      <c r="M3439" t="s">
        <v>540</v>
      </c>
      <c r="N3439" s="2">
        <v>42347</v>
      </c>
    </row>
    <row r="3440" spans="1:14" x14ac:dyDescent="0.25">
      <c r="A3440">
        <v>1000552973</v>
      </c>
      <c r="B3440" t="s">
        <v>8874</v>
      </c>
      <c r="C3440" t="s">
        <v>8875</v>
      </c>
      <c r="D3440" t="s">
        <v>8876</v>
      </c>
      <c r="E3440" t="s">
        <v>11</v>
      </c>
      <c r="F3440" t="s">
        <v>47</v>
      </c>
      <c r="G3440">
        <v>1</v>
      </c>
      <c r="H3440" t="s">
        <v>5</v>
      </c>
      <c r="I3440" t="s">
        <v>6</v>
      </c>
      <c r="J3440" t="s">
        <v>3</v>
      </c>
      <c r="K3440" t="s">
        <v>7933</v>
      </c>
      <c r="L3440">
        <v>0</v>
      </c>
      <c r="M3440" t="s">
        <v>540</v>
      </c>
      <c r="N3440" s="2">
        <v>42345</v>
      </c>
    </row>
    <row r="3441" spans="1:14" x14ac:dyDescent="0.25">
      <c r="A3441">
        <v>1000552982</v>
      </c>
      <c r="B3441" t="s">
        <v>8877</v>
      </c>
      <c r="C3441" t="s">
        <v>8877</v>
      </c>
      <c r="D3441" t="s">
        <v>1701</v>
      </c>
      <c r="E3441" t="s">
        <v>11</v>
      </c>
      <c r="F3441" t="s">
        <v>47</v>
      </c>
      <c r="G3441">
        <v>1</v>
      </c>
      <c r="H3441" t="s">
        <v>5</v>
      </c>
      <c r="I3441" t="s">
        <v>6</v>
      </c>
      <c r="J3441" t="s">
        <v>3</v>
      </c>
      <c r="K3441" t="s">
        <v>7933</v>
      </c>
      <c r="L3441">
        <v>0</v>
      </c>
      <c r="M3441" t="s">
        <v>540</v>
      </c>
      <c r="N3441" s="2">
        <v>42345</v>
      </c>
    </row>
    <row r="3442" spans="1:14" x14ac:dyDescent="0.25">
      <c r="A3442">
        <v>1000554172</v>
      </c>
      <c r="B3442" t="s">
        <v>8878</v>
      </c>
      <c r="C3442" t="s">
        <v>8878</v>
      </c>
      <c r="D3442" t="s">
        <v>8879</v>
      </c>
      <c r="E3442" t="s">
        <v>11</v>
      </c>
      <c r="F3442" t="s">
        <v>47</v>
      </c>
      <c r="G3442">
        <v>1</v>
      </c>
      <c r="H3442" t="s">
        <v>5</v>
      </c>
      <c r="I3442" t="s">
        <v>6</v>
      </c>
      <c r="J3442" t="s">
        <v>3</v>
      </c>
      <c r="K3442" t="s">
        <v>7933</v>
      </c>
      <c r="L3442">
        <v>0</v>
      </c>
      <c r="M3442" t="s">
        <v>540</v>
      </c>
      <c r="N3442" s="2">
        <v>42346</v>
      </c>
    </row>
    <row r="3443" spans="1:14" x14ac:dyDescent="0.25">
      <c r="A3443">
        <v>1000550001</v>
      </c>
      <c r="B3443" t="s">
        <v>8880</v>
      </c>
      <c r="C3443" t="s">
        <v>8880</v>
      </c>
      <c r="D3443" t="s">
        <v>8881</v>
      </c>
      <c r="E3443" t="s">
        <v>11</v>
      </c>
      <c r="F3443" t="s">
        <v>47</v>
      </c>
      <c r="G3443">
        <v>1</v>
      </c>
      <c r="H3443" t="s">
        <v>5</v>
      </c>
      <c r="I3443" t="s">
        <v>6</v>
      </c>
      <c r="J3443" t="s">
        <v>3</v>
      </c>
      <c r="K3443" t="s">
        <v>7933</v>
      </c>
      <c r="L3443">
        <v>0</v>
      </c>
      <c r="M3443" t="s">
        <v>540</v>
      </c>
      <c r="N3443" s="2">
        <v>42341</v>
      </c>
    </row>
    <row r="3444" spans="1:14" x14ac:dyDescent="0.25">
      <c r="A3444">
        <v>1000550914</v>
      </c>
      <c r="B3444" t="s">
        <v>8882</v>
      </c>
      <c r="C3444" t="s">
        <v>8882</v>
      </c>
      <c r="D3444" t="s">
        <v>2405</v>
      </c>
      <c r="E3444" t="s">
        <v>11</v>
      </c>
      <c r="F3444" t="s">
        <v>47</v>
      </c>
      <c r="G3444">
        <v>1</v>
      </c>
      <c r="H3444" t="s">
        <v>5</v>
      </c>
      <c r="I3444" t="s">
        <v>6</v>
      </c>
      <c r="J3444" t="s">
        <v>3</v>
      </c>
      <c r="K3444" t="s">
        <v>7933</v>
      </c>
      <c r="L3444">
        <v>0</v>
      </c>
      <c r="M3444" t="s">
        <v>540</v>
      </c>
      <c r="N3444" s="2">
        <v>42342</v>
      </c>
    </row>
    <row r="3445" spans="1:14" x14ac:dyDescent="0.25">
      <c r="A3445">
        <v>1000550923</v>
      </c>
      <c r="B3445" t="s">
        <v>8883</v>
      </c>
      <c r="C3445" t="s">
        <v>8883</v>
      </c>
      <c r="D3445" t="s">
        <v>2405</v>
      </c>
      <c r="E3445" t="s">
        <v>11</v>
      </c>
      <c r="F3445" t="s">
        <v>47</v>
      </c>
      <c r="G3445">
        <v>1</v>
      </c>
      <c r="H3445" t="s">
        <v>5</v>
      </c>
      <c r="I3445" t="s">
        <v>6</v>
      </c>
      <c r="J3445" t="s">
        <v>3</v>
      </c>
      <c r="K3445" t="s">
        <v>7933</v>
      </c>
      <c r="L3445">
        <v>0</v>
      </c>
      <c r="M3445" t="s">
        <v>540</v>
      </c>
      <c r="N3445" s="2">
        <v>42342</v>
      </c>
    </row>
    <row r="3446" spans="1:14" x14ac:dyDescent="0.25">
      <c r="A3446">
        <v>1000548611</v>
      </c>
      <c r="B3446" t="s">
        <v>8884</v>
      </c>
      <c r="C3446" t="s">
        <v>8884</v>
      </c>
      <c r="D3446" t="s">
        <v>8885</v>
      </c>
      <c r="E3446" t="s">
        <v>11</v>
      </c>
      <c r="F3446" t="s">
        <v>47</v>
      </c>
      <c r="G3446">
        <v>1</v>
      </c>
      <c r="H3446" t="s">
        <v>5</v>
      </c>
      <c r="I3446" t="s">
        <v>6</v>
      </c>
      <c r="J3446" t="s">
        <v>3</v>
      </c>
      <c r="K3446" t="s">
        <v>7933</v>
      </c>
      <c r="L3446">
        <v>0</v>
      </c>
      <c r="M3446" t="s">
        <v>540</v>
      </c>
      <c r="N3446" s="2">
        <v>42340</v>
      </c>
    </row>
    <row r="3447" spans="1:14" x14ac:dyDescent="0.25">
      <c r="A3447">
        <v>1000544176</v>
      </c>
      <c r="B3447" t="s">
        <v>8886</v>
      </c>
      <c r="C3447" t="s">
        <v>8886</v>
      </c>
      <c r="D3447" t="s">
        <v>8887</v>
      </c>
      <c r="E3447">
        <v>22271141</v>
      </c>
      <c r="F3447" t="s">
        <v>47</v>
      </c>
      <c r="G3447">
        <v>1</v>
      </c>
      <c r="H3447" t="s">
        <v>5</v>
      </c>
      <c r="I3447" t="s">
        <v>6</v>
      </c>
      <c r="J3447" t="s">
        <v>3</v>
      </c>
      <c r="K3447" t="s">
        <v>7933</v>
      </c>
      <c r="L3447">
        <v>0</v>
      </c>
      <c r="M3447" t="s">
        <v>540</v>
      </c>
      <c r="N3447" s="2">
        <v>42334</v>
      </c>
    </row>
    <row r="3448" spans="1:14" x14ac:dyDescent="0.25">
      <c r="A3448">
        <v>1000543947</v>
      </c>
      <c r="B3448" t="s">
        <v>8888</v>
      </c>
      <c r="C3448" t="s">
        <v>8888</v>
      </c>
      <c r="D3448" t="s">
        <v>1701</v>
      </c>
      <c r="E3448" t="s">
        <v>11</v>
      </c>
      <c r="F3448" t="s">
        <v>47</v>
      </c>
      <c r="G3448">
        <v>1</v>
      </c>
      <c r="H3448" t="s">
        <v>5</v>
      </c>
      <c r="I3448" t="s">
        <v>6</v>
      </c>
      <c r="J3448" t="s">
        <v>3</v>
      </c>
      <c r="K3448" t="s">
        <v>7933</v>
      </c>
      <c r="L3448">
        <v>0</v>
      </c>
      <c r="M3448" t="s">
        <v>540</v>
      </c>
      <c r="N3448" s="2">
        <v>42334</v>
      </c>
    </row>
    <row r="3449" spans="1:14" x14ac:dyDescent="0.25">
      <c r="A3449">
        <v>1000547015</v>
      </c>
      <c r="B3449" t="s">
        <v>8889</v>
      </c>
      <c r="C3449" t="s">
        <v>8889</v>
      </c>
      <c r="D3449" t="s">
        <v>1937</v>
      </c>
      <c r="E3449" t="s">
        <v>11</v>
      </c>
      <c r="F3449" t="s">
        <v>47</v>
      </c>
      <c r="G3449">
        <v>1</v>
      </c>
      <c r="H3449" t="s">
        <v>5</v>
      </c>
      <c r="I3449" t="s">
        <v>6</v>
      </c>
      <c r="J3449" t="s">
        <v>3</v>
      </c>
      <c r="K3449" t="s">
        <v>7933</v>
      </c>
      <c r="L3449">
        <v>0</v>
      </c>
      <c r="M3449" t="s">
        <v>540</v>
      </c>
      <c r="N3449" s="2">
        <v>42339</v>
      </c>
    </row>
    <row r="3450" spans="1:14" x14ac:dyDescent="0.25">
      <c r="A3450">
        <v>1000547024</v>
      </c>
      <c r="B3450" t="s">
        <v>8890</v>
      </c>
      <c r="C3450" t="s">
        <v>8890</v>
      </c>
      <c r="D3450" t="s">
        <v>1701</v>
      </c>
      <c r="E3450" t="s">
        <v>11</v>
      </c>
      <c r="F3450" t="s">
        <v>47</v>
      </c>
      <c r="G3450">
        <v>1</v>
      </c>
      <c r="H3450" t="s">
        <v>5</v>
      </c>
      <c r="I3450" t="s">
        <v>6</v>
      </c>
      <c r="J3450" t="s">
        <v>3</v>
      </c>
      <c r="K3450" t="s">
        <v>7933</v>
      </c>
      <c r="L3450">
        <v>0</v>
      </c>
      <c r="M3450" t="s">
        <v>540</v>
      </c>
      <c r="N3450" s="2">
        <v>42339</v>
      </c>
    </row>
    <row r="3451" spans="1:14" x14ac:dyDescent="0.25">
      <c r="A3451">
        <v>1000546985</v>
      </c>
      <c r="B3451" t="s">
        <v>8891</v>
      </c>
      <c r="C3451" t="s">
        <v>8891</v>
      </c>
      <c r="D3451" t="s">
        <v>8892</v>
      </c>
      <c r="E3451" t="s">
        <v>11</v>
      </c>
      <c r="F3451" t="s">
        <v>47</v>
      </c>
      <c r="G3451">
        <v>1</v>
      </c>
      <c r="H3451" t="s">
        <v>5</v>
      </c>
      <c r="I3451" t="s">
        <v>6</v>
      </c>
      <c r="J3451" t="s">
        <v>3</v>
      </c>
      <c r="K3451" t="s">
        <v>7933</v>
      </c>
      <c r="L3451">
        <v>0</v>
      </c>
      <c r="M3451" t="s">
        <v>540</v>
      </c>
      <c r="N3451" s="2">
        <v>42339</v>
      </c>
    </row>
    <row r="3452" spans="1:14" x14ac:dyDescent="0.25">
      <c r="A3452">
        <v>1000546279</v>
      </c>
      <c r="B3452" t="s">
        <v>8893</v>
      </c>
      <c r="C3452" t="s">
        <v>8893</v>
      </c>
      <c r="D3452" t="s">
        <v>8894</v>
      </c>
      <c r="E3452" t="s">
        <v>11</v>
      </c>
      <c r="F3452" t="s">
        <v>47</v>
      </c>
      <c r="G3452">
        <v>1</v>
      </c>
      <c r="H3452" t="s">
        <v>5</v>
      </c>
      <c r="I3452" t="s">
        <v>6</v>
      </c>
      <c r="J3452" t="s">
        <v>3</v>
      </c>
      <c r="K3452" t="s">
        <v>7933</v>
      </c>
      <c r="L3452">
        <v>0</v>
      </c>
      <c r="M3452" t="s">
        <v>540</v>
      </c>
      <c r="N3452" s="2">
        <v>42338</v>
      </c>
    </row>
    <row r="3453" spans="1:14" x14ac:dyDescent="0.25">
      <c r="A3453">
        <v>1000540785</v>
      </c>
      <c r="B3453" t="s">
        <v>8895</v>
      </c>
      <c r="C3453" t="s">
        <v>8895</v>
      </c>
      <c r="D3453" t="s">
        <v>3446</v>
      </c>
      <c r="E3453" t="s">
        <v>11</v>
      </c>
      <c r="F3453" t="s">
        <v>47</v>
      </c>
      <c r="G3453">
        <v>1</v>
      </c>
      <c r="H3453" t="s">
        <v>5</v>
      </c>
      <c r="I3453" t="s">
        <v>6</v>
      </c>
      <c r="J3453" t="s">
        <v>3</v>
      </c>
      <c r="K3453" t="s">
        <v>7933</v>
      </c>
      <c r="L3453">
        <v>0</v>
      </c>
      <c r="M3453" t="s">
        <v>540</v>
      </c>
      <c r="N3453" s="2">
        <v>42332</v>
      </c>
    </row>
    <row r="3454" spans="1:14" x14ac:dyDescent="0.25">
      <c r="A3454">
        <v>1000540794</v>
      </c>
      <c r="B3454" t="s">
        <v>8896</v>
      </c>
      <c r="C3454" t="s">
        <v>8897</v>
      </c>
      <c r="D3454" t="s">
        <v>8898</v>
      </c>
      <c r="E3454" t="s">
        <v>11</v>
      </c>
      <c r="F3454" t="s">
        <v>47</v>
      </c>
      <c r="G3454">
        <v>1</v>
      </c>
      <c r="H3454" t="s">
        <v>5</v>
      </c>
      <c r="I3454" t="s">
        <v>6</v>
      </c>
      <c r="J3454" t="s">
        <v>3</v>
      </c>
      <c r="K3454" t="s">
        <v>7933</v>
      </c>
      <c r="L3454">
        <v>0</v>
      </c>
      <c r="M3454" t="s">
        <v>4670</v>
      </c>
      <c r="N3454" s="2">
        <v>42332</v>
      </c>
    </row>
    <row r="3455" spans="1:14" x14ac:dyDescent="0.25">
      <c r="A3455">
        <v>1000540829</v>
      </c>
      <c r="B3455" t="s">
        <v>8899</v>
      </c>
      <c r="C3455" t="s">
        <v>8899</v>
      </c>
      <c r="D3455" t="s">
        <v>8900</v>
      </c>
      <c r="E3455" t="s">
        <v>11</v>
      </c>
      <c r="F3455" t="s">
        <v>47</v>
      </c>
      <c r="G3455">
        <v>1</v>
      </c>
      <c r="H3455" t="s">
        <v>5</v>
      </c>
      <c r="I3455" t="s">
        <v>6</v>
      </c>
      <c r="J3455" t="s">
        <v>3</v>
      </c>
      <c r="K3455" t="s">
        <v>7933</v>
      </c>
      <c r="L3455">
        <v>0</v>
      </c>
      <c r="M3455" t="s">
        <v>540</v>
      </c>
      <c r="N3455" s="2">
        <v>42332</v>
      </c>
    </row>
    <row r="3456" spans="1:14" x14ac:dyDescent="0.25">
      <c r="A3456">
        <v>1000539962</v>
      </c>
      <c r="B3456" t="s">
        <v>8901</v>
      </c>
      <c r="C3456" t="s">
        <v>8901</v>
      </c>
      <c r="D3456" t="s">
        <v>8902</v>
      </c>
      <c r="E3456" t="s">
        <v>11</v>
      </c>
      <c r="F3456" t="s">
        <v>47</v>
      </c>
      <c r="G3456">
        <v>1</v>
      </c>
      <c r="H3456" t="s">
        <v>5</v>
      </c>
      <c r="I3456" t="s">
        <v>6</v>
      </c>
      <c r="J3456" t="s">
        <v>3</v>
      </c>
      <c r="K3456" t="s">
        <v>7933</v>
      </c>
      <c r="L3456">
        <v>0</v>
      </c>
      <c r="M3456" t="s">
        <v>540</v>
      </c>
      <c r="N3456" s="2">
        <v>42331</v>
      </c>
    </row>
    <row r="3457" spans="1:14" x14ac:dyDescent="0.25">
      <c r="A3457">
        <v>1000542743</v>
      </c>
      <c r="B3457" t="s">
        <v>8903</v>
      </c>
      <c r="C3457" t="s">
        <v>8903</v>
      </c>
      <c r="D3457" t="s">
        <v>1937</v>
      </c>
      <c r="E3457" t="s">
        <v>11</v>
      </c>
      <c r="F3457" t="s">
        <v>47</v>
      </c>
      <c r="G3457">
        <v>1</v>
      </c>
      <c r="H3457" t="s">
        <v>5</v>
      </c>
      <c r="I3457" t="s">
        <v>6</v>
      </c>
      <c r="J3457" t="s">
        <v>3</v>
      </c>
      <c r="K3457" t="s">
        <v>7933</v>
      </c>
      <c r="L3457">
        <v>0</v>
      </c>
      <c r="M3457" t="s">
        <v>540</v>
      </c>
      <c r="N3457" s="2">
        <v>42333</v>
      </c>
    </row>
    <row r="3458" spans="1:14" x14ac:dyDescent="0.25">
      <c r="A3458">
        <v>1000558654</v>
      </c>
      <c r="B3458" t="s">
        <v>8904</v>
      </c>
      <c r="C3458" t="s">
        <v>8904</v>
      </c>
      <c r="D3458" t="s">
        <v>8905</v>
      </c>
      <c r="E3458" t="s">
        <v>11</v>
      </c>
      <c r="F3458" t="s">
        <v>47</v>
      </c>
      <c r="G3458">
        <v>1</v>
      </c>
      <c r="H3458" t="s">
        <v>5</v>
      </c>
      <c r="I3458" t="s">
        <v>6</v>
      </c>
      <c r="J3458" t="s">
        <v>3</v>
      </c>
      <c r="K3458" t="s">
        <v>7933</v>
      </c>
      <c r="L3458">
        <v>0</v>
      </c>
      <c r="M3458" t="s">
        <v>540</v>
      </c>
      <c r="N3458" s="2">
        <v>42347</v>
      </c>
    </row>
    <row r="3459" spans="1:14" x14ac:dyDescent="0.25">
      <c r="A3459">
        <v>1000560456</v>
      </c>
      <c r="B3459" t="s">
        <v>8906</v>
      </c>
      <c r="C3459" t="s">
        <v>8906</v>
      </c>
      <c r="D3459" t="s">
        <v>8907</v>
      </c>
      <c r="E3459" t="s">
        <v>11</v>
      </c>
      <c r="F3459" t="s">
        <v>47</v>
      </c>
      <c r="G3459">
        <v>1</v>
      </c>
      <c r="H3459" t="s">
        <v>5</v>
      </c>
      <c r="I3459" t="s">
        <v>6</v>
      </c>
      <c r="J3459" t="s">
        <v>3</v>
      </c>
      <c r="K3459" t="s">
        <v>7933</v>
      </c>
      <c r="L3459">
        <v>0</v>
      </c>
      <c r="M3459" t="s">
        <v>540</v>
      </c>
      <c r="N3459" s="2">
        <v>42348</v>
      </c>
    </row>
    <row r="3460" spans="1:14" x14ac:dyDescent="0.25">
      <c r="A3460">
        <v>1000562423</v>
      </c>
      <c r="B3460" t="s">
        <v>8908</v>
      </c>
      <c r="C3460" t="s">
        <v>8908</v>
      </c>
      <c r="D3460" t="s">
        <v>8909</v>
      </c>
      <c r="E3460" t="s">
        <v>11</v>
      </c>
      <c r="F3460" t="s">
        <v>47</v>
      </c>
      <c r="G3460">
        <v>1</v>
      </c>
      <c r="H3460" t="s">
        <v>5</v>
      </c>
      <c r="I3460" t="s">
        <v>6</v>
      </c>
      <c r="J3460" t="s">
        <v>3</v>
      </c>
      <c r="K3460" t="s">
        <v>7933</v>
      </c>
      <c r="L3460">
        <v>0</v>
      </c>
      <c r="M3460" t="s">
        <v>540</v>
      </c>
      <c r="N3460" s="2">
        <v>42348</v>
      </c>
    </row>
    <row r="3461" spans="1:14" x14ac:dyDescent="0.25">
      <c r="A3461">
        <v>1000562432</v>
      </c>
      <c r="B3461" t="s">
        <v>8910</v>
      </c>
      <c r="C3461" t="s">
        <v>8910</v>
      </c>
      <c r="D3461" t="s">
        <v>8911</v>
      </c>
      <c r="E3461" t="s">
        <v>11</v>
      </c>
      <c r="F3461" t="s">
        <v>47</v>
      </c>
      <c r="G3461">
        <v>1</v>
      </c>
      <c r="H3461" t="s">
        <v>5</v>
      </c>
      <c r="I3461" t="s">
        <v>6</v>
      </c>
      <c r="J3461" t="s">
        <v>3</v>
      </c>
      <c r="K3461" t="s">
        <v>7933</v>
      </c>
      <c r="L3461">
        <v>0</v>
      </c>
      <c r="M3461" t="s">
        <v>540</v>
      </c>
      <c r="N3461" s="2">
        <v>42348</v>
      </c>
    </row>
    <row r="3462" spans="1:14" x14ac:dyDescent="0.25">
      <c r="A3462">
        <v>1000563716</v>
      </c>
      <c r="B3462" t="s">
        <v>8912</v>
      </c>
      <c r="C3462" t="s">
        <v>8912</v>
      </c>
      <c r="D3462" t="s">
        <v>8913</v>
      </c>
      <c r="E3462" t="s">
        <v>11</v>
      </c>
      <c r="F3462" t="s">
        <v>47</v>
      </c>
      <c r="G3462">
        <v>1</v>
      </c>
      <c r="H3462" t="s">
        <v>5</v>
      </c>
      <c r="I3462" t="s">
        <v>6</v>
      </c>
      <c r="J3462" t="s">
        <v>3</v>
      </c>
      <c r="K3462" t="s">
        <v>7933</v>
      </c>
      <c r="L3462">
        <v>0</v>
      </c>
      <c r="M3462" t="s">
        <v>3466</v>
      </c>
      <c r="N3462" s="2">
        <v>42349</v>
      </c>
    </row>
    <row r="3463" spans="1:14" x14ac:dyDescent="0.25">
      <c r="A3463">
        <v>1000570739</v>
      </c>
      <c r="B3463" t="s">
        <v>8914</v>
      </c>
      <c r="C3463" t="s">
        <v>8914</v>
      </c>
      <c r="D3463" t="s">
        <v>8915</v>
      </c>
      <c r="E3463" t="s">
        <v>11</v>
      </c>
      <c r="F3463" t="s">
        <v>47</v>
      </c>
      <c r="G3463">
        <v>1</v>
      </c>
      <c r="H3463" t="s">
        <v>5</v>
      </c>
      <c r="I3463" t="s">
        <v>6</v>
      </c>
      <c r="J3463" t="s">
        <v>3</v>
      </c>
      <c r="K3463" t="s">
        <v>7933</v>
      </c>
      <c r="L3463">
        <v>0</v>
      </c>
      <c r="M3463" t="s">
        <v>540</v>
      </c>
      <c r="N3463" s="2">
        <v>42354</v>
      </c>
    </row>
    <row r="3464" spans="1:14" x14ac:dyDescent="0.25">
      <c r="A3464">
        <v>1000569228</v>
      </c>
      <c r="B3464" t="s">
        <v>8916</v>
      </c>
      <c r="C3464" t="s">
        <v>8916</v>
      </c>
      <c r="D3464" t="s">
        <v>8917</v>
      </c>
      <c r="E3464" t="s">
        <v>11</v>
      </c>
      <c r="F3464" t="s">
        <v>47</v>
      </c>
      <c r="G3464">
        <v>1</v>
      </c>
      <c r="H3464" t="s">
        <v>5</v>
      </c>
      <c r="I3464" t="s">
        <v>6</v>
      </c>
      <c r="J3464" t="s">
        <v>3</v>
      </c>
      <c r="K3464" t="s">
        <v>7933</v>
      </c>
      <c r="L3464">
        <v>0</v>
      </c>
      <c r="M3464" t="s">
        <v>540</v>
      </c>
      <c r="N3464" s="2">
        <v>42354</v>
      </c>
    </row>
    <row r="3465" spans="1:14" x14ac:dyDescent="0.25">
      <c r="A3465">
        <v>1000568015</v>
      </c>
      <c r="B3465" t="s">
        <v>8918</v>
      </c>
      <c r="C3465" t="s">
        <v>8918</v>
      </c>
      <c r="D3465" t="s">
        <v>3581</v>
      </c>
      <c r="E3465" t="s">
        <v>11</v>
      </c>
      <c r="F3465" t="s">
        <v>47</v>
      </c>
      <c r="G3465">
        <v>1</v>
      </c>
      <c r="H3465" t="s">
        <v>5</v>
      </c>
      <c r="I3465" t="s">
        <v>6</v>
      </c>
      <c r="J3465" t="s">
        <v>3</v>
      </c>
      <c r="K3465" t="s">
        <v>7933</v>
      </c>
      <c r="L3465">
        <v>0</v>
      </c>
      <c r="M3465" t="s">
        <v>540</v>
      </c>
      <c r="N3465" s="2">
        <v>42353</v>
      </c>
    </row>
    <row r="3466" spans="1:14" x14ac:dyDescent="0.25">
      <c r="A3466">
        <v>1000581447</v>
      </c>
      <c r="B3466" t="s">
        <v>8919</v>
      </c>
      <c r="C3466" t="s">
        <v>8919</v>
      </c>
      <c r="D3466" t="s">
        <v>1937</v>
      </c>
      <c r="E3466" t="s">
        <v>11</v>
      </c>
      <c r="F3466" t="s">
        <v>47</v>
      </c>
      <c r="G3466">
        <v>1</v>
      </c>
      <c r="H3466" t="s">
        <v>5</v>
      </c>
      <c r="I3466" t="s">
        <v>6</v>
      </c>
      <c r="J3466" t="s">
        <v>3</v>
      </c>
      <c r="K3466" t="s">
        <v>7933</v>
      </c>
      <c r="L3466">
        <v>0</v>
      </c>
      <c r="M3466" t="s">
        <v>540</v>
      </c>
      <c r="N3466" s="2">
        <v>42361</v>
      </c>
    </row>
    <row r="3467" spans="1:14" x14ac:dyDescent="0.25">
      <c r="A3467">
        <v>1000581536</v>
      </c>
      <c r="B3467" t="s">
        <v>8920</v>
      </c>
      <c r="C3467" t="s">
        <v>8920</v>
      </c>
      <c r="D3467" t="s">
        <v>8426</v>
      </c>
      <c r="E3467" t="s">
        <v>11</v>
      </c>
      <c r="F3467" t="s">
        <v>47</v>
      </c>
      <c r="G3467">
        <v>1</v>
      </c>
      <c r="H3467" t="s">
        <v>5</v>
      </c>
      <c r="I3467" t="s">
        <v>6</v>
      </c>
      <c r="J3467" t="s">
        <v>3</v>
      </c>
      <c r="K3467" t="s">
        <v>7933</v>
      </c>
      <c r="L3467">
        <v>0</v>
      </c>
      <c r="M3467" t="s">
        <v>540</v>
      </c>
      <c r="N3467" s="2">
        <v>42361</v>
      </c>
    </row>
    <row r="3468" spans="1:14" x14ac:dyDescent="0.25">
      <c r="A3468">
        <v>1000583951</v>
      </c>
      <c r="B3468" t="s">
        <v>8921</v>
      </c>
      <c r="C3468" t="s">
        <v>8921</v>
      </c>
      <c r="D3468" t="s">
        <v>8922</v>
      </c>
      <c r="E3468" t="s">
        <v>11</v>
      </c>
      <c r="F3468" t="s">
        <v>47</v>
      </c>
      <c r="G3468">
        <v>1</v>
      </c>
      <c r="H3468" t="s">
        <v>5</v>
      </c>
      <c r="I3468" t="s">
        <v>6</v>
      </c>
      <c r="J3468" t="s">
        <v>3</v>
      </c>
      <c r="K3468" t="s">
        <v>7933</v>
      </c>
      <c r="L3468">
        <v>0</v>
      </c>
      <c r="M3468" t="s">
        <v>540</v>
      </c>
      <c r="N3468" s="2">
        <v>42366</v>
      </c>
    </row>
    <row r="3469" spans="1:14" x14ac:dyDescent="0.25">
      <c r="A3469">
        <v>1000584841</v>
      </c>
      <c r="B3469" t="s">
        <v>8923</v>
      </c>
      <c r="C3469" t="s">
        <v>8923</v>
      </c>
      <c r="D3469" t="s">
        <v>8924</v>
      </c>
      <c r="E3469" t="s">
        <v>11</v>
      </c>
      <c r="F3469" t="s">
        <v>47</v>
      </c>
      <c r="G3469">
        <v>1</v>
      </c>
      <c r="H3469" t="s">
        <v>5</v>
      </c>
      <c r="I3469" t="s">
        <v>6</v>
      </c>
      <c r="J3469" t="s">
        <v>3</v>
      </c>
      <c r="K3469" t="s">
        <v>7933</v>
      </c>
      <c r="L3469">
        <v>0</v>
      </c>
      <c r="M3469" t="s">
        <v>540</v>
      </c>
      <c r="N3469" s="2">
        <v>42366</v>
      </c>
    </row>
    <row r="3470" spans="1:14" x14ac:dyDescent="0.25">
      <c r="A3470">
        <v>1000584814</v>
      </c>
      <c r="B3470" t="s">
        <v>8925</v>
      </c>
      <c r="C3470" t="s">
        <v>8925</v>
      </c>
      <c r="D3470" t="s">
        <v>1937</v>
      </c>
      <c r="E3470" t="s">
        <v>11</v>
      </c>
      <c r="F3470" t="s">
        <v>47</v>
      </c>
      <c r="G3470">
        <v>1</v>
      </c>
      <c r="H3470" t="s">
        <v>5</v>
      </c>
      <c r="I3470" t="s">
        <v>6</v>
      </c>
      <c r="J3470" t="s">
        <v>3</v>
      </c>
      <c r="K3470" t="s">
        <v>7933</v>
      </c>
      <c r="L3470">
        <v>0</v>
      </c>
      <c r="M3470" t="s">
        <v>540</v>
      </c>
      <c r="N3470" s="2">
        <v>42366</v>
      </c>
    </row>
    <row r="3471" spans="1:14" x14ac:dyDescent="0.25">
      <c r="A3471">
        <v>1000575904</v>
      </c>
      <c r="B3471" t="s">
        <v>8926</v>
      </c>
      <c r="C3471" t="s">
        <v>8926</v>
      </c>
      <c r="D3471" t="s">
        <v>8927</v>
      </c>
      <c r="E3471">
        <v>22220860</v>
      </c>
      <c r="F3471" t="s">
        <v>47</v>
      </c>
      <c r="G3471">
        <v>1</v>
      </c>
      <c r="H3471" t="s">
        <v>5</v>
      </c>
      <c r="I3471" t="s">
        <v>6</v>
      </c>
      <c r="J3471" t="s">
        <v>3</v>
      </c>
      <c r="K3471" t="s">
        <v>7933</v>
      </c>
      <c r="L3471">
        <v>0</v>
      </c>
      <c r="M3471" t="s">
        <v>540</v>
      </c>
      <c r="N3471" s="2">
        <v>42356</v>
      </c>
    </row>
    <row r="3472" spans="1:14" x14ac:dyDescent="0.25">
      <c r="A3472">
        <v>1000575842</v>
      </c>
      <c r="B3472" t="s">
        <v>8928</v>
      </c>
      <c r="C3472" t="s">
        <v>8928</v>
      </c>
      <c r="D3472" t="s">
        <v>8929</v>
      </c>
      <c r="E3472">
        <v>22220866</v>
      </c>
      <c r="F3472" t="s">
        <v>47</v>
      </c>
      <c r="G3472">
        <v>1</v>
      </c>
      <c r="H3472" t="s">
        <v>5</v>
      </c>
      <c r="I3472" t="s">
        <v>6</v>
      </c>
      <c r="J3472" t="s">
        <v>3</v>
      </c>
      <c r="K3472" t="s">
        <v>7933</v>
      </c>
      <c r="L3472">
        <v>0</v>
      </c>
      <c r="M3472" t="s">
        <v>540</v>
      </c>
      <c r="N3472" s="2">
        <v>42356</v>
      </c>
    </row>
    <row r="3473" spans="1:14" x14ac:dyDescent="0.25">
      <c r="A3473">
        <v>1000578924</v>
      </c>
      <c r="B3473" t="s">
        <v>8930</v>
      </c>
      <c r="C3473" t="s">
        <v>8930</v>
      </c>
      <c r="D3473" t="s">
        <v>1701</v>
      </c>
      <c r="E3473" t="s">
        <v>11</v>
      </c>
      <c r="F3473" t="s">
        <v>47</v>
      </c>
      <c r="G3473">
        <v>1</v>
      </c>
      <c r="H3473" t="s">
        <v>5</v>
      </c>
      <c r="I3473" t="s">
        <v>6</v>
      </c>
      <c r="J3473" t="s">
        <v>3</v>
      </c>
      <c r="K3473" t="s">
        <v>7933</v>
      </c>
      <c r="L3473">
        <v>0</v>
      </c>
      <c r="M3473" t="s">
        <v>540</v>
      </c>
      <c r="N3473" s="2">
        <v>42360</v>
      </c>
    </row>
    <row r="3474" spans="1:14" x14ac:dyDescent="0.25">
      <c r="A3474">
        <v>1000577963</v>
      </c>
      <c r="B3474" t="s">
        <v>8931</v>
      </c>
      <c r="C3474" t="s">
        <v>8931</v>
      </c>
      <c r="D3474" t="s">
        <v>8932</v>
      </c>
      <c r="E3474" t="s">
        <v>11</v>
      </c>
      <c r="F3474" t="s">
        <v>47</v>
      </c>
      <c r="G3474">
        <v>1</v>
      </c>
      <c r="H3474" t="s">
        <v>5</v>
      </c>
      <c r="I3474" t="s">
        <v>6</v>
      </c>
      <c r="J3474" t="s">
        <v>3</v>
      </c>
      <c r="K3474" t="s">
        <v>7933</v>
      </c>
      <c r="L3474">
        <v>0</v>
      </c>
      <c r="M3474" t="s">
        <v>540</v>
      </c>
      <c r="N3474" s="2">
        <v>42359</v>
      </c>
    </row>
    <row r="3475" spans="1:14" x14ac:dyDescent="0.25">
      <c r="A3475">
        <v>1000577794</v>
      </c>
      <c r="B3475" t="s">
        <v>8933</v>
      </c>
      <c r="C3475" t="s">
        <v>8933</v>
      </c>
      <c r="D3475" t="s">
        <v>8934</v>
      </c>
      <c r="E3475" t="s">
        <v>11</v>
      </c>
      <c r="F3475" t="s">
        <v>47</v>
      </c>
      <c r="G3475">
        <v>1</v>
      </c>
      <c r="H3475" t="s">
        <v>5</v>
      </c>
      <c r="I3475" t="s">
        <v>6</v>
      </c>
      <c r="J3475" t="s">
        <v>3</v>
      </c>
      <c r="K3475" t="s">
        <v>7933</v>
      </c>
      <c r="L3475">
        <v>0</v>
      </c>
      <c r="M3475" t="s">
        <v>540</v>
      </c>
      <c r="N3475" s="2">
        <v>42359</v>
      </c>
    </row>
    <row r="3476" spans="1:14" x14ac:dyDescent="0.25">
      <c r="A3476">
        <v>1000574095</v>
      </c>
      <c r="B3476" t="s">
        <v>8935</v>
      </c>
      <c r="C3476" t="s">
        <v>8935</v>
      </c>
      <c r="D3476" t="s">
        <v>4734</v>
      </c>
      <c r="E3476" t="s">
        <v>11</v>
      </c>
      <c r="F3476" t="s">
        <v>47</v>
      </c>
      <c r="G3476">
        <v>1</v>
      </c>
      <c r="H3476" t="s">
        <v>5</v>
      </c>
      <c r="I3476" t="s">
        <v>6</v>
      </c>
      <c r="J3476" t="s">
        <v>3</v>
      </c>
      <c r="K3476" t="s">
        <v>7933</v>
      </c>
      <c r="L3476">
        <v>0</v>
      </c>
      <c r="M3476" t="s">
        <v>540</v>
      </c>
      <c r="N3476" s="2">
        <v>42355</v>
      </c>
    </row>
    <row r="3477" spans="1:14" x14ac:dyDescent="0.25">
      <c r="A3477">
        <v>1000574596</v>
      </c>
      <c r="B3477" t="s">
        <v>8936</v>
      </c>
      <c r="C3477" t="s">
        <v>8936</v>
      </c>
      <c r="D3477" t="s">
        <v>8937</v>
      </c>
      <c r="E3477" t="s">
        <v>11</v>
      </c>
      <c r="F3477" t="s">
        <v>47</v>
      </c>
      <c r="G3477">
        <v>1</v>
      </c>
      <c r="H3477" t="s">
        <v>5</v>
      </c>
      <c r="I3477" t="s">
        <v>6</v>
      </c>
      <c r="J3477" t="s">
        <v>3</v>
      </c>
      <c r="K3477" t="s">
        <v>7933</v>
      </c>
      <c r="L3477">
        <v>0</v>
      </c>
      <c r="M3477" t="s">
        <v>540</v>
      </c>
      <c r="N3477" s="2">
        <v>42355</v>
      </c>
    </row>
    <row r="3478" spans="1:14" x14ac:dyDescent="0.25">
      <c r="A3478">
        <v>1000535337</v>
      </c>
      <c r="B3478" t="s">
        <v>8938</v>
      </c>
      <c r="C3478" t="s">
        <v>8938</v>
      </c>
      <c r="D3478" t="s">
        <v>8939</v>
      </c>
      <c r="E3478" t="s">
        <v>11</v>
      </c>
      <c r="F3478" t="s">
        <v>47</v>
      </c>
      <c r="G3478">
        <v>1</v>
      </c>
      <c r="H3478" t="s">
        <v>5</v>
      </c>
      <c r="I3478" t="s">
        <v>6</v>
      </c>
      <c r="J3478" t="s">
        <v>3</v>
      </c>
      <c r="K3478" t="s">
        <v>7933</v>
      </c>
      <c r="L3478">
        <v>0</v>
      </c>
      <c r="M3478" t="s">
        <v>540</v>
      </c>
      <c r="N3478" s="2">
        <v>42326</v>
      </c>
    </row>
    <row r="3479" spans="1:14" x14ac:dyDescent="0.25">
      <c r="A3479">
        <v>1000535435</v>
      </c>
      <c r="B3479" t="s">
        <v>8940</v>
      </c>
      <c r="C3479" t="s">
        <v>8940</v>
      </c>
      <c r="D3479" t="s">
        <v>8941</v>
      </c>
      <c r="E3479" t="s">
        <v>11</v>
      </c>
      <c r="F3479" t="s">
        <v>47</v>
      </c>
      <c r="G3479">
        <v>1</v>
      </c>
      <c r="H3479" t="s">
        <v>5</v>
      </c>
      <c r="I3479" t="s">
        <v>6</v>
      </c>
      <c r="J3479" t="s">
        <v>3</v>
      </c>
      <c r="K3479" t="s">
        <v>7933</v>
      </c>
      <c r="L3479">
        <v>0</v>
      </c>
      <c r="M3479" t="s">
        <v>540</v>
      </c>
      <c r="N3479" s="2">
        <v>42326</v>
      </c>
    </row>
    <row r="3480" spans="1:14" x14ac:dyDescent="0.25">
      <c r="A3480">
        <v>1000534302</v>
      </c>
      <c r="B3480" t="s">
        <v>8942</v>
      </c>
      <c r="C3480" t="s">
        <v>8942</v>
      </c>
      <c r="D3480">
        <v>0</v>
      </c>
      <c r="E3480" t="s">
        <v>11</v>
      </c>
      <c r="F3480" t="s">
        <v>47</v>
      </c>
      <c r="G3480">
        <v>1</v>
      </c>
      <c r="H3480" t="s">
        <v>5</v>
      </c>
      <c r="I3480" t="s">
        <v>6</v>
      </c>
      <c r="J3480" t="s">
        <v>3</v>
      </c>
      <c r="K3480" t="s">
        <v>7933</v>
      </c>
      <c r="L3480">
        <v>0</v>
      </c>
      <c r="M3480" t="s">
        <v>20</v>
      </c>
      <c r="N3480" s="2">
        <v>42325</v>
      </c>
    </row>
    <row r="3481" spans="1:14" x14ac:dyDescent="0.25">
      <c r="A3481">
        <v>1000534311</v>
      </c>
      <c r="B3481" t="s">
        <v>8943</v>
      </c>
      <c r="C3481" t="s">
        <v>8943</v>
      </c>
      <c r="D3481">
        <v>0</v>
      </c>
      <c r="E3481" t="s">
        <v>11</v>
      </c>
      <c r="F3481" t="s">
        <v>47</v>
      </c>
      <c r="G3481">
        <v>1</v>
      </c>
      <c r="H3481" t="s">
        <v>5</v>
      </c>
      <c r="I3481" t="s">
        <v>6</v>
      </c>
      <c r="J3481" t="s">
        <v>3</v>
      </c>
      <c r="K3481" t="s">
        <v>7933</v>
      </c>
      <c r="L3481">
        <v>0</v>
      </c>
      <c r="M3481" t="s">
        <v>20</v>
      </c>
      <c r="N3481" s="2">
        <v>42325</v>
      </c>
    </row>
    <row r="3482" spans="1:14" x14ac:dyDescent="0.25">
      <c r="A3482">
        <v>1000534349</v>
      </c>
      <c r="B3482" t="s">
        <v>8944</v>
      </c>
      <c r="C3482" t="s">
        <v>8944</v>
      </c>
      <c r="D3482">
        <v>0</v>
      </c>
      <c r="E3482" t="s">
        <v>11</v>
      </c>
      <c r="F3482" t="s">
        <v>47</v>
      </c>
      <c r="G3482">
        <v>1</v>
      </c>
      <c r="H3482" t="s">
        <v>5</v>
      </c>
      <c r="I3482" t="s">
        <v>6</v>
      </c>
      <c r="J3482" t="s">
        <v>3</v>
      </c>
      <c r="K3482" t="s">
        <v>7933</v>
      </c>
      <c r="L3482">
        <v>0</v>
      </c>
      <c r="M3482" t="s">
        <v>20</v>
      </c>
      <c r="N3482" s="2">
        <v>42325</v>
      </c>
    </row>
    <row r="3483" spans="1:14" x14ac:dyDescent="0.25">
      <c r="A3483">
        <v>1000534367</v>
      </c>
      <c r="B3483" t="s">
        <v>8945</v>
      </c>
      <c r="C3483" t="s">
        <v>8945</v>
      </c>
      <c r="D3483" t="s">
        <v>8946</v>
      </c>
      <c r="E3483" t="s">
        <v>11</v>
      </c>
      <c r="F3483" t="s">
        <v>47</v>
      </c>
      <c r="G3483">
        <v>1</v>
      </c>
      <c r="H3483" t="s">
        <v>5</v>
      </c>
      <c r="I3483" t="s">
        <v>6</v>
      </c>
      <c r="J3483" t="s">
        <v>3</v>
      </c>
      <c r="K3483" t="s">
        <v>7933</v>
      </c>
      <c r="L3483">
        <v>0</v>
      </c>
      <c r="M3483" t="s">
        <v>20</v>
      </c>
      <c r="N3483" s="2">
        <v>42325</v>
      </c>
    </row>
    <row r="3484" spans="1:14" x14ac:dyDescent="0.25">
      <c r="A3484">
        <v>1000534213</v>
      </c>
      <c r="B3484" t="s">
        <v>8947</v>
      </c>
      <c r="C3484" t="s">
        <v>8947</v>
      </c>
      <c r="D3484">
        <v>0</v>
      </c>
      <c r="E3484" t="s">
        <v>11</v>
      </c>
      <c r="F3484" t="s">
        <v>47</v>
      </c>
      <c r="G3484">
        <v>1</v>
      </c>
      <c r="H3484" t="s">
        <v>5</v>
      </c>
      <c r="I3484" t="s">
        <v>6</v>
      </c>
      <c r="J3484" t="s">
        <v>3</v>
      </c>
      <c r="K3484" t="s">
        <v>7933</v>
      </c>
      <c r="L3484">
        <v>0</v>
      </c>
      <c r="M3484" t="s">
        <v>20</v>
      </c>
      <c r="N3484" s="2">
        <v>42325</v>
      </c>
    </row>
    <row r="3485" spans="1:14" x14ac:dyDescent="0.25">
      <c r="A3485">
        <v>1000534278</v>
      </c>
      <c r="B3485" t="s">
        <v>8948</v>
      </c>
      <c r="C3485" t="s">
        <v>8948</v>
      </c>
      <c r="D3485">
        <v>0</v>
      </c>
      <c r="E3485" t="s">
        <v>11</v>
      </c>
      <c r="F3485" t="s">
        <v>47</v>
      </c>
      <c r="G3485">
        <v>1</v>
      </c>
      <c r="H3485" t="s">
        <v>5</v>
      </c>
      <c r="I3485" t="s">
        <v>6</v>
      </c>
      <c r="J3485" t="s">
        <v>3</v>
      </c>
      <c r="K3485" t="s">
        <v>7933</v>
      </c>
      <c r="L3485">
        <v>0</v>
      </c>
      <c r="M3485" t="s">
        <v>20</v>
      </c>
      <c r="N3485" s="2">
        <v>42325</v>
      </c>
    </row>
    <row r="3486" spans="1:14" x14ac:dyDescent="0.25">
      <c r="A3486">
        <v>1000534231</v>
      </c>
      <c r="B3486" t="s">
        <v>8949</v>
      </c>
      <c r="C3486" t="s">
        <v>8949</v>
      </c>
      <c r="D3486">
        <v>0</v>
      </c>
      <c r="E3486" t="s">
        <v>11</v>
      </c>
      <c r="F3486" t="s">
        <v>47</v>
      </c>
      <c r="G3486">
        <v>1</v>
      </c>
      <c r="H3486" t="s">
        <v>5</v>
      </c>
      <c r="I3486" t="s">
        <v>6</v>
      </c>
      <c r="J3486" t="s">
        <v>3</v>
      </c>
      <c r="K3486" t="s">
        <v>7933</v>
      </c>
      <c r="L3486">
        <v>0</v>
      </c>
      <c r="M3486" t="s">
        <v>20</v>
      </c>
      <c r="N3486" s="2">
        <v>42325</v>
      </c>
    </row>
    <row r="3487" spans="1:14" x14ac:dyDescent="0.25">
      <c r="A3487">
        <v>1000532442</v>
      </c>
      <c r="B3487" t="s">
        <v>8950</v>
      </c>
      <c r="C3487" t="s">
        <v>8950</v>
      </c>
      <c r="D3487" t="s">
        <v>8951</v>
      </c>
      <c r="E3487" t="s">
        <v>11</v>
      </c>
      <c r="F3487" t="s">
        <v>47</v>
      </c>
      <c r="G3487">
        <v>1</v>
      </c>
      <c r="H3487" t="s">
        <v>5</v>
      </c>
      <c r="I3487" t="s">
        <v>6</v>
      </c>
      <c r="J3487" t="s">
        <v>3</v>
      </c>
      <c r="K3487" t="s">
        <v>7933</v>
      </c>
      <c r="L3487">
        <v>0</v>
      </c>
      <c r="M3487" t="s">
        <v>540</v>
      </c>
      <c r="N3487" s="2">
        <v>42324</v>
      </c>
    </row>
    <row r="3488" spans="1:14" x14ac:dyDescent="0.25">
      <c r="A3488">
        <v>1000532344</v>
      </c>
      <c r="B3488" t="s">
        <v>8952</v>
      </c>
      <c r="C3488" t="s">
        <v>8952</v>
      </c>
      <c r="D3488" t="s">
        <v>8953</v>
      </c>
      <c r="E3488" t="s">
        <v>11</v>
      </c>
      <c r="F3488" t="s">
        <v>47</v>
      </c>
      <c r="G3488">
        <v>1</v>
      </c>
      <c r="H3488" t="s">
        <v>5</v>
      </c>
      <c r="I3488" t="s">
        <v>6</v>
      </c>
      <c r="J3488" t="s">
        <v>3</v>
      </c>
      <c r="K3488" t="s">
        <v>7933</v>
      </c>
      <c r="L3488">
        <v>0</v>
      </c>
      <c r="M3488" t="s">
        <v>540</v>
      </c>
      <c r="N3488" s="2">
        <v>42324</v>
      </c>
    </row>
    <row r="3489" spans="1:14" x14ac:dyDescent="0.25">
      <c r="A3489">
        <v>1000532228</v>
      </c>
      <c r="B3489" t="s">
        <v>8954</v>
      </c>
      <c r="C3489" t="s">
        <v>8954</v>
      </c>
      <c r="D3489" t="s">
        <v>8502</v>
      </c>
      <c r="E3489" t="s">
        <v>11</v>
      </c>
      <c r="F3489" t="s">
        <v>47</v>
      </c>
      <c r="G3489">
        <v>1</v>
      </c>
      <c r="H3489" t="s">
        <v>5</v>
      </c>
      <c r="I3489" t="s">
        <v>6</v>
      </c>
      <c r="J3489" t="s">
        <v>3</v>
      </c>
      <c r="K3489" t="s">
        <v>7933</v>
      </c>
      <c r="L3489">
        <v>0</v>
      </c>
      <c r="M3489" t="s">
        <v>540</v>
      </c>
      <c r="N3489" s="2">
        <v>42324</v>
      </c>
    </row>
    <row r="3490" spans="1:14" x14ac:dyDescent="0.25">
      <c r="A3490">
        <v>1000532246</v>
      </c>
      <c r="B3490" t="s">
        <v>8955</v>
      </c>
      <c r="C3490" t="s">
        <v>8955</v>
      </c>
      <c r="D3490" t="s">
        <v>1701</v>
      </c>
      <c r="E3490" t="s">
        <v>11</v>
      </c>
      <c r="F3490" t="s">
        <v>47</v>
      </c>
      <c r="G3490">
        <v>1</v>
      </c>
      <c r="H3490" t="s">
        <v>5</v>
      </c>
      <c r="I3490" t="s">
        <v>6</v>
      </c>
      <c r="J3490" t="s">
        <v>3</v>
      </c>
      <c r="K3490" t="s">
        <v>7933</v>
      </c>
      <c r="L3490">
        <v>0</v>
      </c>
      <c r="M3490" t="s">
        <v>540</v>
      </c>
      <c r="N3490" s="2">
        <v>42324</v>
      </c>
    </row>
    <row r="3491" spans="1:14" x14ac:dyDescent="0.25">
      <c r="A3491">
        <v>1000533403</v>
      </c>
      <c r="B3491" t="s">
        <v>8956</v>
      </c>
      <c r="C3491" t="s">
        <v>8956</v>
      </c>
      <c r="D3491" t="s">
        <v>8957</v>
      </c>
      <c r="E3491" t="s">
        <v>11</v>
      </c>
      <c r="F3491" t="s">
        <v>47</v>
      </c>
      <c r="G3491">
        <v>1</v>
      </c>
      <c r="H3491" t="s">
        <v>5</v>
      </c>
      <c r="I3491" t="s">
        <v>6</v>
      </c>
      <c r="J3491" t="s">
        <v>3</v>
      </c>
      <c r="K3491" t="s">
        <v>7933</v>
      </c>
      <c r="L3491">
        <v>0</v>
      </c>
      <c r="M3491" t="s">
        <v>540</v>
      </c>
      <c r="N3491" s="2">
        <v>42325</v>
      </c>
    </row>
    <row r="3492" spans="1:14" x14ac:dyDescent="0.25">
      <c r="A3492">
        <v>1000533815</v>
      </c>
      <c r="B3492" t="s">
        <v>8958</v>
      </c>
      <c r="C3492" t="s">
        <v>8958</v>
      </c>
      <c r="D3492" t="s">
        <v>8959</v>
      </c>
      <c r="E3492" t="s">
        <v>11</v>
      </c>
      <c r="F3492" t="s">
        <v>47</v>
      </c>
      <c r="G3492">
        <v>1</v>
      </c>
      <c r="H3492" t="s">
        <v>5</v>
      </c>
      <c r="I3492" t="s">
        <v>6</v>
      </c>
      <c r="J3492" t="s">
        <v>3</v>
      </c>
      <c r="K3492" t="s">
        <v>7933</v>
      </c>
      <c r="L3492">
        <v>0</v>
      </c>
      <c r="M3492" t="s">
        <v>540</v>
      </c>
      <c r="N3492" s="2">
        <v>42325</v>
      </c>
    </row>
    <row r="3493" spans="1:14" x14ac:dyDescent="0.25">
      <c r="A3493">
        <v>1000533824</v>
      </c>
      <c r="B3493" t="s">
        <v>8960</v>
      </c>
      <c r="C3493" t="s">
        <v>8960</v>
      </c>
      <c r="D3493" t="s">
        <v>8961</v>
      </c>
      <c r="E3493" t="s">
        <v>11</v>
      </c>
      <c r="F3493" t="s">
        <v>47</v>
      </c>
      <c r="G3493">
        <v>1</v>
      </c>
      <c r="H3493" t="s">
        <v>5</v>
      </c>
      <c r="I3493" t="s">
        <v>6</v>
      </c>
      <c r="J3493" t="s">
        <v>3</v>
      </c>
      <c r="K3493" t="s">
        <v>7933</v>
      </c>
      <c r="L3493">
        <v>0</v>
      </c>
      <c r="M3493" t="s">
        <v>540</v>
      </c>
      <c r="N3493" s="2">
        <v>42325</v>
      </c>
    </row>
    <row r="3494" spans="1:14" x14ac:dyDescent="0.25">
      <c r="A3494">
        <v>1000538713</v>
      </c>
      <c r="B3494" t="s">
        <v>8962</v>
      </c>
      <c r="C3494" t="s">
        <v>8962</v>
      </c>
      <c r="D3494" t="s">
        <v>8963</v>
      </c>
      <c r="E3494" t="s">
        <v>11</v>
      </c>
      <c r="F3494" t="s">
        <v>47</v>
      </c>
      <c r="G3494">
        <v>1</v>
      </c>
      <c r="H3494" t="s">
        <v>5</v>
      </c>
      <c r="I3494" t="s">
        <v>6</v>
      </c>
      <c r="J3494" t="s">
        <v>3</v>
      </c>
      <c r="K3494" t="s">
        <v>7933</v>
      </c>
      <c r="L3494">
        <v>0</v>
      </c>
      <c r="M3494" t="s">
        <v>540</v>
      </c>
      <c r="N3494" s="2">
        <v>42328</v>
      </c>
    </row>
    <row r="3495" spans="1:14" x14ac:dyDescent="0.25">
      <c r="A3495">
        <v>1000538722</v>
      </c>
      <c r="B3495" t="s">
        <v>8964</v>
      </c>
      <c r="C3495" t="s">
        <v>8964</v>
      </c>
      <c r="D3495" t="s">
        <v>8963</v>
      </c>
      <c r="E3495" t="s">
        <v>11</v>
      </c>
      <c r="F3495" t="s">
        <v>47</v>
      </c>
      <c r="G3495">
        <v>1</v>
      </c>
      <c r="H3495" t="s">
        <v>5</v>
      </c>
      <c r="I3495" t="s">
        <v>6</v>
      </c>
      <c r="J3495" t="s">
        <v>3</v>
      </c>
      <c r="K3495" t="s">
        <v>7933</v>
      </c>
      <c r="L3495">
        <v>0</v>
      </c>
      <c r="M3495" t="s">
        <v>540</v>
      </c>
      <c r="N3495" s="2">
        <v>42328</v>
      </c>
    </row>
    <row r="3496" spans="1:14" x14ac:dyDescent="0.25">
      <c r="A3496">
        <v>1000538633</v>
      </c>
      <c r="B3496" t="s">
        <v>8965</v>
      </c>
      <c r="C3496" t="s">
        <v>8965</v>
      </c>
      <c r="D3496" t="s">
        <v>8963</v>
      </c>
      <c r="E3496" t="s">
        <v>11</v>
      </c>
      <c r="F3496" t="s">
        <v>47</v>
      </c>
      <c r="G3496">
        <v>1</v>
      </c>
      <c r="H3496" t="s">
        <v>5</v>
      </c>
      <c r="I3496" t="s">
        <v>6</v>
      </c>
      <c r="J3496" t="s">
        <v>3</v>
      </c>
      <c r="K3496" t="s">
        <v>7933</v>
      </c>
      <c r="L3496">
        <v>0</v>
      </c>
      <c r="M3496" t="s">
        <v>540</v>
      </c>
      <c r="N3496" s="2">
        <v>42328</v>
      </c>
    </row>
    <row r="3497" spans="1:14" x14ac:dyDescent="0.25">
      <c r="A3497">
        <v>1000538651</v>
      </c>
      <c r="B3497" t="s">
        <v>8966</v>
      </c>
      <c r="C3497" t="s">
        <v>8966</v>
      </c>
      <c r="D3497" t="s">
        <v>8963</v>
      </c>
      <c r="E3497" t="s">
        <v>11</v>
      </c>
      <c r="F3497" t="s">
        <v>47</v>
      </c>
      <c r="G3497">
        <v>1</v>
      </c>
      <c r="H3497" t="s">
        <v>5</v>
      </c>
      <c r="I3497" t="s">
        <v>6</v>
      </c>
      <c r="J3497" t="s">
        <v>3</v>
      </c>
      <c r="K3497" t="s">
        <v>7933</v>
      </c>
      <c r="L3497">
        <v>0</v>
      </c>
      <c r="M3497" t="s">
        <v>540</v>
      </c>
      <c r="N3497" s="2">
        <v>42328</v>
      </c>
    </row>
    <row r="3498" spans="1:14" x14ac:dyDescent="0.25">
      <c r="A3498">
        <v>1000538689</v>
      </c>
      <c r="B3498" t="s">
        <v>8967</v>
      </c>
      <c r="C3498" t="s">
        <v>8967</v>
      </c>
      <c r="D3498" t="s">
        <v>8963</v>
      </c>
      <c r="E3498" t="s">
        <v>11</v>
      </c>
      <c r="F3498" t="s">
        <v>47</v>
      </c>
      <c r="G3498">
        <v>1</v>
      </c>
      <c r="H3498" t="s">
        <v>5</v>
      </c>
      <c r="I3498" t="s">
        <v>6</v>
      </c>
      <c r="J3498" t="s">
        <v>3</v>
      </c>
      <c r="K3498" t="s">
        <v>7933</v>
      </c>
      <c r="L3498">
        <v>0</v>
      </c>
      <c r="M3498" t="s">
        <v>540</v>
      </c>
      <c r="N3498" s="2">
        <v>42328</v>
      </c>
    </row>
    <row r="3499" spans="1:14" x14ac:dyDescent="0.25">
      <c r="A3499">
        <v>1000535954</v>
      </c>
      <c r="B3499" t="s">
        <v>8968</v>
      </c>
      <c r="C3499" t="s">
        <v>8968</v>
      </c>
      <c r="D3499" t="s">
        <v>8969</v>
      </c>
      <c r="E3499" t="s">
        <v>11</v>
      </c>
      <c r="F3499" t="s">
        <v>47</v>
      </c>
      <c r="G3499">
        <v>1</v>
      </c>
      <c r="H3499" t="s">
        <v>5</v>
      </c>
      <c r="I3499" t="s">
        <v>6</v>
      </c>
      <c r="J3499" t="s">
        <v>3</v>
      </c>
      <c r="K3499" t="s">
        <v>7933</v>
      </c>
      <c r="L3499">
        <v>0</v>
      </c>
      <c r="M3499" t="s">
        <v>540</v>
      </c>
      <c r="N3499" s="2">
        <v>42326</v>
      </c>
    </row>
    <row r="3500" spans="1:14" x14ac:dyDescent="0.25">
      <c r="A3500">
        <v>1000526712</v>
      </c>
      <c r="B3500" t="s">
        <v>8970</v>
      </c>
      <c r="C3500" t="s">
        <v>8970</v>
      </c>
      <c r="D3500" t="s">
        <v>8971</v>
      </c>
      <c r="E3500" t="s">
        <v>11</v>
      </c>
      <c r="F3500" t="s">
        <v>47</v>
      </c>
      <c r="G3500">
        <v>1</v>
      </c>
      <c r="H3500" t="s">
        <v>5</v>
      </c>
      <c r="I3500" t="s">
        <v>6</v>
      </c>
      <c r="J3500" t="s">
        <v>3</v>
      </c>
      <c r="K3500" t="s">
        <v>7933</v>
      </c>
      <c r="L3500">
        <v>0</v>
      </c>
      <c r="M3500" t="s">
        <v>540</v>
      </c>
      <c r="N3500" s="2">
        <v>42318</v>
      </c>
    </row>
    <row r="3501" spans="1:14" x14ac:dyDescent="0.25">
      <c r="A3501">
        <v>1000526697</v>
      </c>
      <c r="B3501" t="s">
        <v>8972</v>
      </c>
      <c r="C3501" t="s">
        <v>8972</v>
      </c>
      <c r="D3501" t="s">
        <v>8973</v>
      </c>
      <c r="E3501" t="s">
        <v>11</v>
      </c>
      <c r="F3501" t="s">
        <v>47</v>
      </c>
      <c r="G3501">
        <v>1</v>
      </c>
      <c r="H3501" t="s">
        <v>5</v>
      </c>
      <c r="I3501" t="s">
        <v>6</v>
      </c>
      <c r="J3501" t="s">
        <v>3</v>
      </c>
      <c r="K3501" t="s">
        <v>7933</v>
      </c>
      <c r="L3501">
        <v>0</v>
      </c>
      <c r="M3501" t="s">
        <v>540</v>
      </c>
      <c r="N3501" s="2">
        <v>42318</v>
      </c>
    </row>
    <row r="3502" spans="1:14" x14ac:dyDescent="0.25">
      <c r="A3502">
        <v>1000526507</v>
      </c>
      <c r="B3502" t="s">
        <v>8974</v>
      </c>
      <c r="C3502" t="s">
        <v>8974</v>
      </c>
      <c r="D3502" t="s">
        <v>8975</v>
      </c>
      <c r="E3502" t="s">
        <v>11</v>
      </c>
      <c r="F3502" t="s">
        <v>47</v>
      </c>
      <c r="G3502">
        <v>1</v>
      </c>
      <c r="H3502" t="s">
        <v>5</v>
      </c>
      <c r="I3502" t="s">
        <v>6</v>
      </c>
      <c r="J3502" t="s">
        <v>3</v>
      </c>
      <c r="K3502" t="s">
        <v>7933</v>
      </c>
      <c r="L3502">
        <v>0</v>
      </c>
      <c r="M3502" t="s">
        <v>540</v>
      </c>
      <c r="N3502" s="2">
        <v>42318</v>
      </c>
    </row>
    <row r="3503" spans="1:14" x14ac:dyDescent="0.25">
      <c r="A3503">
        <v>1000526472</v>
      </c>
      <c r="B3503" t="s">
        <v>8976</v>
      </c>
      <c r="C3503" t="s">
        <v>8976</v>
      </c>
      <c r="D3503" t="s">
        <v>8977</v>
      </c>
      <c r="E3503" t="s">
        <v>11</v>
      </c>
      <c r="F3503" t="s">
        <v>47</v>
      </c>
      <c r="G3503">
        <v>1</v>
      </c>
      <c r="H3503" t="s">
        <v>5</v>
      </c>
      <c r="I3503" t="s">
        <v>6</v>
      </c>
      <c r="J3503" t="s">
        <v>3</v>
      </c>
      <c r="K3503" t="s">
        <v>7933</v>
      </c>
      <c r="L3503">
        <v>0</v>
      </c>
      <c r="M3503" t="s">
        <v>540</v>
      </c>
      <c r="N3503" s="2">
        <v>42318</v>
      </c>
    </row>
    <row r="3504" spans="1:14" x14ac:dyDescent="0.25">
      <c r="A3504">
        <v>1000524905</v>
      </c>
      <c r="B3504" t="s">
        <v>8978</v>
      </c>
      <c r="C3504" t="s">
        <v>8978</v>
      </c>
      <c r="D3504" t="s">
        <v>8502</v>
      </c>
      <c r="E3504" t="s">
        <v>11</v>
      </c>
      <c r="F3504" t="s">
        <v>47</v>
      </c>
      <c r="G3504">
        <v>1</v>
      </c>
      <c r="H3504" t="s">
        <v>5</v>
      </c>
      <c r="I3504" t="s">
        <v>6</v>
      </c>
      <c r="J3504" t="s">
        <v>3</v>
      </c>
      <c r="K3504" t="s">
        <v>7933</v>
      </c>
      <c r="L3504">
        <v>0</v>
      </c>
      <c r="M3504" t="s">
        <v>540</v>
      </c>
      <c r="N3504" s="2">
        <v>42317</v>
      </c>
    </row>
    <row r="3505" spans="1:14" x14ac:dyDescent="0.25">
      <c r="A3505">
        <v>1000530439</v>
      </c>
      <c r="B3505" t="s">
        <v>8979</v>
      </c>
      <c r="C3505" t="s">
        <v>8979</v>
      </c>
      <c r="D3505" t="s">
        <v>4487</v>
      </c>
      <c r="E3505">
        <v>22226707</v>
      </c>
      <c r="F3505" t="s">
        <v>47</v>
      </c>
      <c r="G3505">
        <v>1</v>
      </c>
      <c r="H3505" t="s">
        <v>5</v>
      </c>
      <c r="I3505" t="s">
        <v>6</v>
      </c>
      <c r="J3505" t="s">
        <v>3</v>
      </c>
      <c r="K3505" t="s">
        <v>7933</v>
      </c>
      <c r="L3505">
        <v>0</v>
      </c>
      <c r="M3505" t="s">
        <v>540</v>
      </c>
      <c r="N3505" s="2">
        <v>42321</v>
      </c>
    </row>
    <row r="3506" spans="1:14" x14ac:dyDescent="0.25">
      <c r="A3506">
        <v>1000530448</v>
      </c>
      <c r="B3506" t="s">
        <v>8980</v>
      </c>
      <c r="C3506" t="s">
        <v>8980</v>
      </c>
      <c r="D3506" t="s">
        <v>4487</v>
      </c>
      <c r="E3506">
        <v>22226707</v>
      </c>
      <c r="F3506" t="s">
        <v>47</v>
      </c>
      <c r="G3506">
        <v>1</v>
      </c>
      <c r="H3506" t="s">
        <v>5</v>
      </c>
      <c r="I3506" t="s">
        <v>6</v>
      </c>
      <c r="J3506" t="s">
        <v>3</v>
      </c>
      <c r="K3506" t="s">
        <v>7933</v>
      </c>
      <c r="L3506">
        <v>0</v>
      </c>
      <c r="M3506" t="s">
        <v>540</v>
      </c>
      <c r="N3506" s="2">
        <v>42321</v>
      </c>
    </row>
    <row r="3507" spans="1:14" x14ac:dyDescent="0.25">
      <c r="A3507">
        <v>1000528501</v>
      </c>
      <c r="B3507" t="s">
        <v>8981</v>
      </c>
      <c r="C3507" t="s">
        <v>8981</v>
      </c>
      <c r="D3507" t="s">
        <v>8929</v>
      </c>
      <c r="E3507">
        <v>22220866</v>
      </c>
      <c r="F3507" t="s">
        <v>47</v>
      </c>
      <c r="G3507">
        <v>1</v>
      </c>
      <c r="H3507" t="s">
        <v>5</v>
      </c>
      <c r="I3507" t="s">
        <v>6</v>
      </c>
      <c r="J3507" t="s">
        <v>3</v>
      </c>
      <c r="K3507" t="s">
        <v>7933</v>
      </c>
      <c r="L3507">
        <v>0</v>
      </c>
      <c r="M3507" t="s">
        <v>540</v>
      </c>
      <c r="N3507" s="2">
        <v>42319</v>
      </c>
    </row>
    <row r="3508" spans="1:14" x14ac:dyDescent="0.25">
      <c r="A3508">
        <v>1000528539</v>
      </c>
      <c r="B3508" t="s">
        <v>8982</v>
      </c>
      <c r="C3508" t="s">
        <v>8982</v>
      </c>
      <c r="D3508" t="s">
        <v>8929</v>
      </c>
      <c r="E3508">
        <v>22220860</v>
      </c>
      <c r="F3508" t="s">
        <v>47</v>
      </c>
      <c r="G3508">
        <v>1</v>
      </c>
      <c r="H3508" t="s">
        <v>5</v>
      </c>
      <c r="I3508" t="s">
        <v>6</v>
      </c>
      <c r="J3508" t="s">
        <v>3</v>
      </c>
      <c r="K3508" t="s">
        <v>7933</v>
      </c>
      <c r="L3508">
        <v>0</v>
      </c>
      <c r="M3508" t="s">
        <v>540</v>
      </c>
      <c r="N3508" s="2">
        <v>42319</v>
      </c>
    </row>
    <row r="3509" spans="1:14" x14ac:dyDescent="0.25">
      <c r="A3509">
        <v>1000528548</v>
      </c>
      <c r="B3509" t="s">
        <v>8983</v>
      </c>
      <c r="C3509" t="s">
        <v>8983</v>
      </c>
      <c r="D3509" t="s">
        <v>8929</v>
      </c>
      <c r="E3509">
        <v>22220860</v>
      </c>
      <c r="F3509" t="s">
        <v>47</v>
      </c>
      <c r="G3509">
        <v>1</v>
      </c>
      <c r="H3509" t="s">
        <v>5</v>
      </c>
      <c r="I3509" t="s">
        <v>6</v>
      </c>
      <c r="J3509" t="s">
        <v>3</v>
      </c>
      <c r="K3509" t="s">
        <v>7933</v>
      </c>
      <c r="L3509">
        <v>0</v>
      </c>
      <c r="M3509" t="s">
        <v>540</v>
      </c>
      <c r="N3509" s="2">
        <v>42319</v>
      </c>
    </row>
    <row r="3510" spans="1:14" x14ac:dyDescent="0.25">
      <c r="A3510">
        <v>1000527934</v>
      </c>
      <c r="B3510" t="s">
        <v>8984</v>
      </c>
      <c r="C3510" t="s">
        <v>8985</v>
      </c>
      <c r="D3510" t="s">
        <v>8986</v>
      </c>
      <c r="E3510" t="s">
        <v>11</v>
      </c>
      <c r="F3510" t="s">
        <v>47</v>
      </c>
      <c r="G3510">
        <v>1</v>
      </c>
      <c r="H3510" t="s">
        <v>5</v>
      </c>
      <c r="I3510" t="s">
        <v>6</v>
      </c>
      <c r="J3510" t="s">
        <v>3</v>
      </c>
      <c r="K3510" t="s">
        <v>7933</v>
      </c>
      <c r="L3510">
        <v>0</v>
      </c>
      <c r="M3510" t="s">
        <v>540</v>
      </c>
      <c r="N3510" s="2">
        <v>42319</v>
      </c>
    </row>
    <row r="3511" spans="1:14" x14ac:dyDescent="0.25">
      <c r="A3511">
        <v>1000528118</v>
      </c>
      <c r="B3511" t="s">
        <v>8987</v>
      </c>
      <c r="C3511" t="s">
        <v>8987</v>
      </c>
      <c r="D3511" t="s">
        <v>797</v>
      </c>
      <c r="E3511" t="s">
        <v>11</v>
      </c>
      <c r="F3511" t="s">
        <v>47</v>
      </c>
      <c r="G3511">
        <v>1</v>
      </c>
      <c r="H3511" t="s">
        <v>5</v>
      </c>
      <c r="I3511" t="s">
        <v>6</v>
      </c>
      <c r="J3511" t="s">
        <v>3</v>
      </c>
      <c r="K3511" t="s">
        <v>7933</v>
      </c>
      <c r="L3511">
        <v>0</v>
      </c>
      <c r="M3511" t="s">
        <v>540</v>
      </c>
      <c r="N3511" s="2">
        <v>42319</v>
      </c>
    </row>
    <row r="3512" spans="1:14" x14ac:dyDescent="0.25">
      <c r="A3512">
        <v>1000529859</v>
      </c>
      <c r="B3512" t="s">
        <v>8988</v>
      </c>
      <c r="C3512" t="s">
        <v>8988</v>
      </c>
      <c r="D3512" t="s">
        <v>8989</v>
      </c>
      <c r="E3512" t="s">
        <v>11</v>
      </c>
      <c r="F3512" t="s">
        <v>47</v>
      </c>
      <c r="G3512">
        <v>1</v>
      </c>
      <c r="H3512" t="s">
        <v>5</v>
      </c>
      <c r="I3512" t="s">
        <v>6</v>
      </c>
      <c r="J3512" t="s">
        <v>3</v>
      </c>
      <c r="K3512" t="s">
        <v>7933</v>
      </c>
      <c r="L3512">
        <v>0</v>
      </c>
      <c r="M3512" t="s">
        <v>540</v>
      </c>
      <c r="N3512" s="2">
        <v>42320</v>
      </c>
    </row>
    <row r="3513" spans="1:14" x14ac:dyDescent="0.25">
      <c r="A3513">
        <v>1000510187</v>
      </c>
      <c r="B3513" t="s">
        <v>8990</v>
      </c>
      <c r="C3513" t="s">
        <v>8990</v>
      </c>
      <c r="D3513" t="s">
        <v>3578</v>
      </c>
      <c r="E3513" t="s">
        <v>11</v>
      </c>
      <c r="F3513" t="s">
        <v>47</v>
      </c>
      <c r="G3513">
        <v>1</v>
      </c>
      <c r="H3513" t="s">
        <v>5</v>
      </c>
      <c r="I3513" t="s">
        <v>6</v>
      </c>
      <c r="J3513" t="s">
        <v>3</v>
      </c>
      <c r="K3513" t="s">
        <v>7933</v>
      </c>
      <c r="L3513">
        <v>0</v>
      </c>
      <c r="M3513" t="s">
        <v>540</v>
      </c>
      <c r="N3513" s="2">
        <v>42299</v>
      </c>
    </row>
    <row r="3514" spans="1:14" x14ac:dyDescent="0.25">
      <c r="A3514">
        <v>1000511498</v>
      </c>
      <c r="B3514" t="s">
        <v>8991</v>
      </c>
      <c r="C3514" t="s">
        <v>8991</v>
      </c>
      <c r="D3514" t="s">
        <v>8992</v>
      </c>
      <c r="E3514" t="s">
        <v>11</v>
      </c>
      <c r="F3514" t="s">
        <v>47</v>
      </c>
      <c r="G3514">
        <v>1</v>
      </c>
      <c r="H3514" t="s">
        <v>5</v>
      </c>
      <c r="I3514" t="s">
        <v>6</v>
      </c>
      <c r="J3514" t="s">
        <v>3</v>
      </c>
      <c r="K3514" t="s">
        <v>7933</v>
      </c>
      <c r="L3514">
        <v>0</v>
      </c>
      <c r="M3514" t="s">
        <v>540</v>
      </c>
      <c r="N3514" s="2">
        <v>42300</v>
      </c>
    </row>
    <row r="3515" spans="1:14" x14ac:dyDescent="0.25">
      <c r="A3515">
        <v>1000511504</v>
      </c>
      <c r="B3515" t="s">
        <v>8993</v>
      </c>
      <c r="C3515" t="s">
        <v>8993</v>
      </c>
      <c r="D3515" t="s">
        <v>8992</v>
      </c>
      <c r="E3515">
        <v>22220866</v>
      </c>
      <c r="F3515" t="s">
        <v>47</v>
      </c>
      <c r="G3515">
        <v>1</v>
      </c>
      <c r="H3515" t="s">
        <v>5</v>
      </c>
      <c r="I3515" t="s">
        <v>6</v>
      </c>
      <c r="J3515" t="s">
        <v>3</v>
      </c>
      <c r="K3515" t="s">
        <v>7933</v>
      </c>
      <c r="L3515">
        <v>0</v>
      </c>
      <c r="M3515" t="s">
        <v>540</v>
      </c>
      <c r="N3515" s="2">
        <v>42300</v>
      </c>
    </row>
    <row r="3516" spans="1:14" x14ac:dyDescent="0.25">
      <c r="A3516">
        <v>1000511513</v>
      </c>
      <c r="B3516" t="s">
        <v>8994</v>
      </c>
      <c r="C3516" t="s">
        <v>8994</v>
      </c>
      <c r="D3516" t="s">
        <v>8992</v>
      </c>
      <c r="E3516">
        <v>899</v>
      </c>
      <c r="F3516" t="s">
        <v>47</v>
      </c>
      <c r="G3516">
        <v>1</v>
      </c>
      <c r="H3516" t="s">
        <v>5</v>
      </c>
      <c r="I3516" t="s">
        <v>6</v>
      </c>
      <c r="J3516" t="s">
        <v>3</v>
      </c>
      <c r="K3516" t="s">
        <v>7933</v>
      </c>
      <c r="L3516">
        <v>0</v>
      </c>
      <c r="M3516" t="s">
        <v>540</v>
      </c>
      <c r="N3516" s="2">
        <v>42300</v>
      </c>
    </row>
    <row r="3517" spans="1:14" x14ac:dyDescent="0.25">
      <c r="A3517">
        <v>1000511433</v>
      </c>
      <c r="B3517" t="s">
        <v>8995</v>
      </c>
      <c r="C3517" t="s">
        <v>8995</v>
      </c>
      <c r="D3517" t="s">
        <v>3581</v>
      </c>
      <c r="E3517">
        <v>22220866</v>
      </c>
      <c r="F3517" t="s">
        <v>47</v>
      </c>
      <c r="G3517">
        <v>1</v>
      </c>
      <c r="H3517" t="s">
        <v>5</v>
      </c>
      <c r="I3517" t="s">
        <v>6</v>
      </c>
      <c r="J3517" t="s">
        <v>3</v>
      </c>
      <c r="K3517" t="s">
        <v>7933</v>
      </c>
      <c r="L3517">
        <v>0</v>
      </c>
      <c r="M3517" t="s">
        <v>540</v>
      </c>
      <c r="N3517" s="2">
        <v>42300</v>
      </c>
    </row>
    <row r="3518" spans="1:14" x14ac:dyDescent="0.25">
      <c r="A3518">
        <v>1000511442</v>
      </c>
      <c r="B3518" t="s">
        <v>8996</v>
      </c>
      <c r="C3518" t="s">
        <v>8996</v>
      </c>
      <c r="D3518" t="s">
        <v>8992</v>
      </c>
      <c r="E3518">
        <v>22220860</v>
      </c>
      <c r="F3518" t="s">
        <v>47</v>
      </c>
      <c r="G3518">
        <v>1</v>
      </c>
      <c r="H3518" t="s">
        <v>5</v>
      </c>
      <c r="I3518" t="s">
        <v>6</v>
      </c>
      <c r="J3518" t="s">
        <v>3</v>
      </c>
      <c r="K3518" t="s">
        <v>7933</v>
      </c>
      <c r="L3518">
        <v>0</v>
      </c>
      <c r="M3518" t="s">
        <v>540</v>
      </c>
      <c r="N3518" s="2">
        <v>42300</v>
      </c>
    </row>
    <row r="3519" spans="1:14" x14ac:dyDescent="0.25">
      <c r="A3519">
        <v>1000511451</v>
      </c>
      <c r="B3519" t="s">
        <v>8997</v>
      </c>
      <c r="C3519" t="s">
        <v>8997</v>
      </c>
      <c r="D3519" t="s">
        <v>8998</v>
      </c>
      <c r="E3519">
        <v>93608422</v>
      </c>
      <c r="F3519" t="s">
        <v>47</v>
      </c>
      <c r="G3519">
        <v>1</v>
      </c>
      <c r="H3519" t="s">
        <v>5</v>
      </c>
      <c r="I3519" t="s">
        <v>6</v>
      </c>
      <c r="J3519" t="s">
        <v>3</v>
      </c>
      <c r="K3519" t="s">
        <v>7933</v>
      </c>
      <c r="L3519">
        <v>0</v>
      </c>
      <c r="M3519" t="s">
        <v>540</v>
      </c>
      <c r="N3519" s="2">
        <v>42300</v>
      </c>
    </row>
    <row r="3520" spans="1:14" x14ac:dyDescent="0.25">
      <c r="A3520">
        <v>1000508779</v>
      </c>
      <c r="B3520" t="s">
        <v>8999</v>
      </c>
      <c r="C3520" t="s">
        <v>8999</v>
      </c>
      <c r="D3520" t="s">
        <v>9000</v>
      </c>
      <c r="E3520" t="s">
        <v>11</v>
      </c>
      <c r="F3520" t="s">
        <v>47</v>
      </c>
      <c r="G3520">
        <v>1</v>
      </c>
      <c r="H3520" t="s">
        <v>5</v>
      </c>
      <c r="I3520" t="s">
        <v>6</v>
      </c>
      <c r="J3520" t="s">
        <v>3</v>
      </c>
      <c r="K3520" t="s">
        <v>7933</v>
      </c>
      <c r="L3520">
        <v>0</v>
      </c>
      <c r="M3520" t="s">
        <v>4670</v>
      </c>
      <c r="N3520" s="2">
        <v>42298</v>
      </c>
    </row>
    <row r="3521" spans="1:14" x14ac:dyDescent="0.25">
      <c r="A3521">
        <v>1000515782</v>
      </c>
      <c r="B3521" t="s">
        <v>9001</v>
      </c>
      <c r="C3521" t="s">
        <v>9001</v>
      </c>
      <c r="D3521" t="s">
        <v>9002</v>
      </c>
      <c r="E3521" t="s">
        <v>11</v>
      </c>
      <c r="F3521" t="s">
        <v>47</v>
      </c>
      <c r="G3521">
        <v>1</v>
      </c>
      <c r="H3521" t="s">
        <v>5</v>
      </c>
      <c r="I3521" t="s">
        <v>6</v>
      </c>
      <c r="J3521" t="s">
        <v>3</v>
      </c>
      <c r="K3521" t="s">
        <v>7933</v>
      </c>
      <c r="L3521">
        <v>0</v>
      </c>
      <c r="M3521" t="s">
        <v>540</v>
      </c>
      <c r="N3521" s="2">
        <v>42306</v>
      </c>
    </row>
    <row r="3522" spans="1:14" x14ac:dyDescent="0.25">
      <c r="A3522">
        <v>1000513939</v>
      </c>
      <c r="B3522" t="s">
        <v>9003</v>
      </c>
      <c r="C3522" t="s">
        <v>9003</v>
      </c>
      <c r="D3522" t="s">
        <v>4487</v>
      </c>
      <c r="E3522" t="s">
        <v>11</v>
      </c>
      <c r="F3522" t="s">
        <v>47</v>
      </c>
      <c r="G3522">
        <v>1</v>
      </c>
      <c r="H3522" t="s">
        <v>5</v>
      </c>
      <c r="I3522" t="s">
        <v>6</v>
      </c>
      <c r="J3522" t="s">
        <v>3</v>
      </c>
      <c r="K3522" t="s">
        <v>7933</v>
      </c>
      <c r="L3522">
        <v>0</v>
      </c>
      <c r="M3522" t="s">
        <v>540</v>
      </c>
      <c r="N3522" s="2">
        <v>42304</v>
      </c>
    </row>
    <row r="3523" spans="1:14" x14ac:dyDescent="0.25">
      <c r="A3523">
        <v>1000513957</v>
      </c>
      <c r="B3523" t="s">
        <v>9004</v>
      </c>
      <c r="C3523" t="s">
        <v>9004</v>
      </c>
      <c r="D3523" t="s">
        <v>3581</v>
      </c>
      <c r="E3523" t="s">
        <v>11</v>
      </c>
      <c r="F3523" t="s">
        <v>47</v>
      </c>
      <c r="G3523">
        <v>1</v>
      </c>
      <c r="H3523" t="s">
        <v>5</v>
      </c>
      <c r="I3523" t="s">
        <v>6</v>
      </c>
      <c r="J3523" t="s">
        <v>3</v>
      </c>
      <c r="K3523" t="s">
        <v>7933</v>
      </c>
      <c r="L3523">
        <v>0</v>
      </c>
      <c r="M3523" t="s">
        <v>540</v>
      </c>
      <c r="N3523" s="2">
        <v>42304</v>
      </c>
    </row>
    <row r="3524" spans="1:14" x14ac:dyDescent="0.25">
      <c r="A3524">
        <v>1000512619</v>
      </c>
      <c r="B3524" t="s">
        <v>9005</v>
      </c>
      <c r="C3524" t="s">
        <v>9005</v>
      </c>
      <c r="D3524" t="s">
        <v>9006</v>
      </c>
      <c r="E3524">
        <v>22202896</v>
      </c>
      <c r="F3524" t="s">
        <v>47</v>
      </c>
      <c r="G3524">
        <v>1</v>
      </c>
      <c r="H3524" t="s">
        <v>5</v>
      </c>
      <c r="I3524" t="s">
        <v>6</v>
      </c>
      <c r="J3524" t="s">
        <v>3</v>
      </c>
      <c r="K3524" t="s">
        <v>7933</v>
      </c>
      <c r="L3524">
        <v>0</v>
      </c>
      <c r="M3524" t="s">
        <v>540</v>
      </c>
      <c r="N3524" s="2">
        <v>42303</v>
      </c>
    </row>
    <row r="3525" spans="1:14" x14ac:dyDescent="0.25">
      <c r="A3525">
        <v>1000512833</v>
      </c>
      <c r="B3525" t="s">
        <v>8049</v>
      </c>
      <c r="C3525" t="s">
        <v>8049</v>
      </c>
      <c r="D3525" t="s">
        <v>9007</v>
      </c>
      <c r="E3525" t="s">
        <v>11</v>
      </c>
      <c r="F3525" t="s">
        <v>47</v>
      </c>
      <c r="G3525">
        <v>1</v>
      </c>
      <c r="H3525" t="s">
        <v>5</v>
      </c>
      <c r="I3525" t="s">
        <v>6</v>
      </c>
      <c r="J3525" t="s">
        <v>3</v>
      </c>
      <c r="K3525" t="s">
        <v>7933</v>
      </c>
      <c r="L3525">
        <v>0</v>
      </c>
      <c r="M3525" t="s">
        <v>540</v>
      </c>
      <c r="N3525" s="2">
        <v>42303</v>
      </c>
    </row>
    <row r="3526" spans="1:14" x14ac:dyDescent="0.25">
      <c r="A3526">
        <v>1000517787</v>
      </c>
      <c r="B3526" t="s">
        <v>9008</v>
      </c>
      <c r="C3526" t="s">
        <v>9008</v>
      </c>
      <c r="D3526" t="s">
        <v>1937</v>
      </c>
      <c r="E3526" t="s">
        <v>11</v>
      </c>
      <c r="F3526" t="s">
        <v>47</v>
      </c>
      <c r="G3526">
        <v>1</v>
      </c>
      <c r="H3526" t="s">
        <v>5</v>
      </c>
      <c r="I3526" t="s">
        <v>6</v>
      </c>
      <c r="J3526" t="s">
        <v>3</v>
      </c>
      <c r="K3526" t="s">
        <v>7933</v>
      </c>
      <c r="L3526">
        <v>0</v>
      </c>
      <c r="M3526" t="s">
        <v>540</v>
      </c>
      <c r="N3526" s="2">
        <v>42310</v>
      </c>
    </row>
    <row r="3527" spans="1:14" x14ac:dyDescent="0.25">
      <c r="A3527">
        <v>1000518013</v>
      </c>
      <c r="B3527" t="s">
        <v>9009</v>
      </c>
      <c r="C3527" t="s">
        <v>9009</v>
      </c>
      <c r="D3527" t="s">
        <v>9010</v>
      </c>
      <c r="E3527" t="s">
        <v>11</v>
      </c>
      <c r="F3527" t="s">
        <v>47</v>
      </c>
      <c r="G3527">
        <v>1</v>
      </c>
      <c r="H3527" t="s">
        <v>5</v>
      </c>
      <c r="I3527" t="s">
        <v>6</v>
      </c>
      <c r="J3527" t="s">
        <v>3</v>
      </c>
      <c r="K3527" t="s">
        <v>7933</v>
      </c>
      <c r="L3527">
        <v>0</v>
      </c>
      <c r="M3527" t="s">
        <v>540</v>
      </c>
      <c r="N3527" s="2">
        <v>42310</v>
      </c>
    </row>
    <row r="3528" spans="1:14" x14ac:dyDescent="0.25">
      <c r="A3528">
        <v>1000518425</v>
      </c>
      <c r="B3528" t="s">
        <v>9011</v>
      </c>
      <c r="C3528" t="s">
        <v>9011</v>
      </c>
      <c r="D3528" t="s">
        <v>1701</v>
      </c>
      <c r="E3528" t="s">
        <v>11</v>
      </c>
      <c r="F3528" t="s">
        <v>47</v>
      </c>
      <c r="G3528">
        <v>1</v>
      </c>
      <c r="H3528" t="s">
        <v>5</v>
      </c>
      <c r="I3528" t="s">
        <v>6</v>
      </c>
      <c r="J3528" t="s">
        <v>3</v>
      </c>
      <c r="K3528" t="s">
        <v>7933</v>
      </c>
      <c r="L3528">
        <v>0</v>
      </c>
      <c r="M3528" t="s">
        <v>540</v>
      </c>
      <c r="N3528" s="2">
        <v>42311</v>
      </c>
    </row>
    <row r="3529" spans="1:14" x14ac:dyDescent="0.25">
      <c r="A3529">
        <v>1000518372</v>
      </c>
      <c r="B3529" t="s">
        <v>9012</v>
      </c>
      <c r="C3529" t="s">
        <v>9012</v>
      </c>
      <c r="D3529" t="s">
        <v>9013</v>
      </c>
      <c r="E3529" t="s">
        <v>11</v>
      </c>
      <c r="F3529" t="s">
        <v>47</v>
      </c>
      <c r="G3529">
        <v>1</v>
      </c>
      <c r="H3529" t="s">
        <v>5</v>
      </c>
      <c r="I3529" t="s">
        <v>6</v>
      </c>
      <c r="J3529" t="s">
        <v>3</v>
      </c>
      <c r="K3529" t="s">
        <v>7933</v>
      </c>
      <c r="L3529">
        <v>0</v>
      </c>
      <c r="M3529" t="s">
        <v>540</v>
      </c>
      <c r="N3529" s="2">
        <v>42311</v>
      </c>
    </row>
    <row r="3530" spans="1:14" x14ac:dyDescent="0.25">
      <c r="A3530">
        <v>1000519629</v>
      </c>
      <c r="B3530" t="s">
        <v>9014</v>
      </c>
      <c r="C3530" t="s">
        <v>9014</v>
      </c>
      <c r="D3530" t="s">
        <v>1701</v>
      </c>
      <c r="E3530" t="s">
        <v>11</v>
      </c>
      <c r="F3530" t="s">
        <v>47</v>
      </c>
      <c r="G3530">
        <v>1</v>
      </c>
      <c r="H3530" t="s">
        <v>5</v>
      </c>
      <c r="I3530" t="s">
        <v>6</v>
      </c>
      <c r="J3530" t="s">
        <v>3</v>
      </c>
      <c r="K3530" t="s">
        <v>7933</v>
      </c>
      <c r="L3530">
        <v>0</v>
      </c>
      <c r="M3530" t="s">
        <v>540</v>
      </c>
      <c r="N3530" s="2">
        <v>42312</v>
      </c>
    </row>
    <row r="3531" spans="1:14" x14ac:dyDescent="0.25">
      <c r="A3531">
        <v>1000516761</v>
      </c>
      <c r="B3531" t="s">
        <v>9015</v>
      </c>
      <c r="C3531" t="s">
        <v>9015</v>
      </c>
      <c r="D3531" t="s">
        <v>1744</v>
      </c>
      <c r="E3531" t="s">
        <v>11</v>
      </c>
      <c r="F3531" t="s">
        <v>47</v>
      </c>
      <c r="G3531">
        <v>1</v>
      </c>
      <c r="H3531" t="s">
        <v>5</v>
      </c>
      <c r="I3531" t="s">
        <v>6</v>
      </c>
      <c r="J3531" t="s">
        <v>3</v>
      </c>
      <c r="K3531" t="s">
        <v>7933</v>
      </c>
      <c r="L3531">
        <v>0</v>
      </c>
      <c r="M3531" t="s">
        <v>540</v>
      </c>
      <c r="N3531" s="2">
        <v>42307</v>
      </c>
    </row>
    <row r="3532" spans="1:14" x14ac:dyDescent="0.25">
      <c r="A3532">
        <v>1000516799</v>
      </c>
      <c r="B3532" t="s">
        <v>9016</v>
      </c>
      <c r="C3532" t="s">
        <v>9016</v>
      </c>
      <c r="D3532" t="s">
        <v>9017</v>
      </c>
      <c r="E3532" t="s">
        <v>11</v>
      </c>
      <c r="F3532" t="s">
        <v>47</v>
      </c>
      <c r="G3532">
        <v>1</v>
      </c>
      <c r="H3532" t="s">
        <v>5</v>
      </c>
      <c r="I3532" t="s">
        <v>6</v>
      </c>
      <c r="J3532" t="s">
        <v>3</v>
      </c>
      <c r="K3532" t="s">
        <v>7933</v>
      </c>
      <c r="L3532">
        <v>0</v>
      </c>
      <c r="M3532" t="s">
        <v>540</v>
      </c>
      <c r="N3532" s="2">
        <v>42307</v>
      </c>
    </row>
    <row r="3533" spans="1:14" x14ac:dyDescent="0.25">
      <c r="A3533">
        <v>1000516672</v>
      </c>
      <c r="B3533" t="s">
        <v>9018</v>
      </c>
      <c r="C3533" t="s">
        <v>9018</v>
      </c>
      <c r="D3533" t="s">
        <v>9019</v>
      </c>
      <c r="E3533" t="s">
        <v>11</v>
      </c>
      <c r="F3533" t="s">
        <v>47</v>
      </c>
      <c r="G3533">
        <v>1</v>
      </c>
      <c r="H3533" t="s">
        <v>5</v>
      </c>
      <c r="I3533" t="s">
        <v>6</v>
      </c>
      <c r="J3533" t="s">
        <v>3</v>
      </c>
      <c r="K3533" t="s">
        <v>7933</v>
      </c>
      <c r="L3533">
        <v>0</v>
      </c>
      <c r="M3533" t="s">
        <v>540</v>
      </c>
      <c r="N3533" s="2">
        <v>42307</v>
      </c>
    </row>
    <row r="3534" spans="1:14" x14ac:dyDescent="0.25">
      <c r="A3534">
        <v>1000516485</v>
      </c>
      <c r="B3534" t="s">
        <v>9020</v>
      </c>
      <c r="C3534" t="s">
        <v>9020</v>
      </c>
      <c r="D3534" t="s">
        <v>9021</v>
      </c>
      <c r="E3534" t="s">
        <v>11</v>
      </c>
      <c r="F3534" t="s">
        <v>9022</v>
      </c>
      <c r="G3534">
        <v>1</v>
      </c>
      <c r="H3534" t="s">
        <v>5</v>
      </c>
      <c r="I3534" t="s">
        <v>6</v>
      </c>
      <c r="J3534" t="s">
        <v>3</v>
      </c>
      <c r="K3534" t="s">
        <v>7933</v>
      </c>
      <c r="L3534">
        <v>0</v>
      </c>
      <c r="M3534" t="s">
        <v>540</v>
      </c>
      <c r="N3534" s="2">
        <v>42307</v>
      </c>
    </row>
    <row r="3535" spans="1:14" x14ac:dyDescent="0.25">
      <c r="A3535">
        <v>1000521645</v>
      </c>
      <c r="B3535" t="s">
        <v>9023</v>
      </c>
      <c r="C3535" t="s">
        <v>9023</v>
      </c>
      <c r="D3535" t="s">
        <v>9024</v>
      </c>
      <c r="E3535" t="s">
        <v>11</v>
      </c>
      <c r="F3535" t="s">
        <v>47</v>
      </c>
      <c r="G3535">
        <v>1</v>
      </c>
      <c r="H3535" t="s">
        <v>5</v>
      </c>
      <c r="I3535" t="s">
        <v>6</v>
      </c>
      <c r="J3535" t="s">
        <v>3</v>
      </c>
      <c r="K3535" t="s">
        <v>7933</v>
      </c>
      <c r="L3535">
        <v>0</v>
      </c>
      <c r="M3535" t="s">
        <v>540</v>
      </c>
      <c r="N3535" s="2">
        <v>42313</v>
      </c>
    </row>
    <row r="3536" spans="1:14" x14ac:dyDescent="0.25">
      <c r="A3536">
        <v>1000521707</v>
      </c>
      <c r="B3536" t="s">
        <v>9025</v>
      </c>
      <c r="C3536" t="s">
        <v>9025</v>
      </c>
      <c r="D3536" t="s">
        <v>2405</v>
      </c>
      <c r="E3536" t="s">
        <v>11</v>
      </c>
      <c r="F3536" t="s">
        <v>47</v>
      </c>
      <c r="G3536">
        <v>1</v>
      </c>
      <c r="H3536" t="s">
        <v>5</v>
      </c>
      <c r="I3536" t="s">
        <v>6</v>
      </c>
      <c r="J3536" t="s">
        <v>3</v>
      </c>
      <c r="K3536" t="s">
        <v>7933</v>
      </c>
      <c r="L3536">
        <v>0</v>
      </c>
      <c r="M3536" t="s">
        <v>540</v>
      </c>
      <c r="N3536" s="2">
        <v>42313</v>
      </c>
    </row>
    <row r="3537" spans="1:14" x14ac:dyDescent="0.25">
      <c r="A3537">
        <v>1000521672</v>
      </c>
      <c r="B3537" t="s">
        <v>9026</v>
      </c>
      <c r="C3537" t="s">
        <v>9026</v>
      </c>
      <c r="D3537" t="s">
        <v>9024</v>
      </c>
      <c r="E3537" t="s">
        <v>11</v>
      </c>
      <c r="F3537" t="s">
        <v>47</v>
      </c>
      <c r="G3537">
        <v>1</v>
      </c>
      <c r="H3537" t="s">
        <v>5</v>
      </c>
      <c r="I3537" t="s">
        <v>6</v>
      </c>
      <c r="J3537" t="s">
        <v>3</v>
      </c>
      <c r="K3537" t="s">
        <v>7933</v>
      </c>
      <c r="L3537">
        <v>0</v>
      </c>
      <c r="M3537" t="s">
        <v>540</v>
      </c>
      <c r="N3537" s="2">
        <v>42313</v>
      </c>
    </row>
    <row r="3538" spans="1:14" x14ac:dyDescent="0.25">
      <c r="A3538">
        <v>1000521126</v>
      </c>
      <c r="B3538" t="s">
        <v>9027</v>
      </c>
      <c r="C3538" t="s">
        <v>9027</v>
      </c>
      <c r="D3538" t="s">
        <v>9028</v>
      </c>
      <c r="E3538" t="s">
        <v>11</v>
      </c>
      <c r="F3538" t="s">
        <v>47</v>
      </c>
      <c r="G3538">
        <v>1</v>
      </c>
      <c r="H3538" t="s">
        <v>5</v>
      </c>
      <c r="I3538" t="s">
        <v>6</v>
      </c>
      <c r="J3538" t="s">
        <v>3</v>
      </c>
      <c r="K3538" t="s">
        <v>7933</v>
      </c>
      <c r="L3538">
        <v>0</v>
      </c>
      <c r="M3538" t="s">
        <v>540</v>
      </c>
      <c r="N3538" s="2">
        <v>42312</v>
      </c>
    </row>
    <row r="3539" spans="1:14" x14ac:dyDescent="0.25">
      <c r="A3539">
        <v>1000522114</v>
      </c>
      <c r="B3539" t="s">
        <v>9029</v>
      </c>
      <c r="C3539" t="s">
        <v>9029</v>
      </c>
      <c r="D3539" t="s">
        <v>3581</v>
      </c>
      <c r="E3539" t="s">
        <v>11</v>
      </c>
      <c r="F3539" t="s">
        <v>47</v>
      </c>
      <c r="G3539">
        <v>1</v>
      </c>
      <c r="H3539" t="s">
        <v>5</v>
      </c>
      <c r="I3539" t="s">
        <v>6</v>
      </c>
      <c r="J3539" t="s">
        <v>3</v>
      </c>
      <c r="K3539" t="s">
        <v>7933</v>
      </c>
      <c r="L3539">
        <v>0</v>
      </c>
      <c r="M3539" t="s">
        <v>540</v>
      </c>
      <c r="N3539" s="2">
        <v>42313</v>
      </c>
    </row>
    <row r="3540" spans="1:14" x14ac:dyDescent="0.25">
      <c r="A3540">
        <v>1000523149</v>
      </c>
      <c r="B3540" t="s">
        <v>9030</v>
      </c>
      <c r="C3540" t="s">
        <v>9030</v>
      </c>
      <c r="D3540" t="s">
        <v>9031</v>
      </c>
      <c r="E3540" t="s">
        <v>11</v>
      </c>
      <c r="F3540" t="s">
        <v>47</v>
      </c>
      <c r="G3540">
        <v>1</v>
      </c>
      <c r="H3540" t="s">
        <v>5</v>
      </c>
      <c r="I3540" t="s">
        <v>6</v>
      </c>
      <c r="J3540" t="s">
        <v>3</v>
      </c>
      <c r="K3540" t="s">
        <v>7933</v>
      </c>
      <c r="L3540">
        <v>0</v>
      </c>
      <c r="M3540" t="s">
        <v>540</v>
      </c>
      <c r="N3540" s="2">
        <v>42314</v>
      </c>
    </row>
    <row r="3541" spans="1:14" x14ac:dyDescent="0.25">
      <c r="A3541">
        <v>1000677566</v>
      </c>
      <c r="B3541" t="s">
        <v>9032</v>
      </c>
      <c r="C3541" t="s">
        <v>9032</v>
      </c>
      <c r="D3541" t="s">
        <v>9033</v>
      </c>
      <c r="E3541" t="s">
        <v>11</v>
      </c>
      <c r="F3541" t="s">
        <v>47</v>
      </c>
      <c r="G3541">
        <v>1</v>
      </c>
      <c r="H3541" t="s">
        <v>5</v>
      </c>
      <c r="I3541" t="s">
        <v>6</v>
      </c>
      <c r="J3541" t="s">
        <v>3</v>
      </c>
      <c r="K3541" t="s">
        <v>7933</v>
      </c>
      <c r="L3541">
        <v>0</v>
      </c>
      <c r="M3541" t="s">
        <v>540</v>
      </c>
      <c r="N3541" s="2">
        <v>42417</v>
      </c>
    </row>
    <row r="3542" spans="1:14" x14ac:dyDescent="0.25">
      <c r="A3542">
        <v>1000679883</v>
      </c>
      <c r="B3542" t="s">
        <v>9034</v>
      </c>
      <c r="C3542" t="s">
        <v>9034</v>
      </c>
      <c r="D3542" t="s">
        <v>9035</v>
      </c>
      <c r="E3542" t="s">
        <v>11</v>
      </c>
      <c r="F3542" t="s">
        <v>47</v>
      </c>
      <c r="G3542">
        <v>1</v>
      </c>
      <c r="H3542" t="s">
        <v>5</v>
      </c>
      <c r="I3542" t="s">
        <v>6</v>
      </c>
      <c r="J3542" t="s">
        <v>3</v>
      </c>
      <c r="K3542" t="s">
        <v>7933</v>
      </c>
      <c r="L3542">
        <v>0</v>
      </c>
      <c r="M3542" t="s">
        <v>540</v>
      </c>
      <c r="N3542" s="2">
        <v>42418</v>
      </c>
    </row>
    <row r="3543" spans="1:14" x14ac:dyDescent="0.25">
      <c r="A3543">
        <v>1000680113</v>
      </c>
      <c r="B3543" t="s">
        <v>9036</v>
      </c>
      <c r="C3543" t="s">
        <v>9036</v>
      </c>
      <c r="D3543" t="s">
        <v>3581</v>
      </c>
      <c r="E3543" t="s">
        <v>11</v>
      </c>
      <c r="F3543" t="s">
        <v>47</v>
      </c>
      <c r="G3543">
        <v>1</v>
      </c>
      <c r="H3543" t="s">
        <v>5</v>
      </c>
      <c r="I3543" t="s">
        <v>6</v>
      </c>
      <c r="J3543" t="s">
        <v>3</v>
      </c>
      <c r="K3543" t="s">
        <v>7933</v>
      </c>
      <c r="L3543">
        <v>0</v>
      </c>
      <c r="M3543" t="s">
        <v>540</v>
      </c>
      <c r="N3543" s="2">
        <v>42418</v>
      </c>
    </row>
    <row r="3544" spans="1:14" x14ac:dyDescent="0.25">
      <c r="A3544">
        <v>1000680051</v>
      </c>
      <c r="B3544" t="s">
        <v>9037</v>
      </c>
      <c r="C3544" t="s">
        <v>9037</v>
      </c>
      <c r="D3544" t="s">
        <v>9038</v>
      </c>
      <c r="E3544" t="s">
        <v>11</v>
      </c>
      <c r="F3544" t="s">
        <v>47</v>
      </c>
      <c r="G3544">
        <v>1</v>
      </c>
      <c r="H3544" t="s">
        <v>5</v>
      </c>
      <c r="I3544" t="s">
        <v>6</v>
      </c>
      <c r="J3544" t="s">
        <v>3</v>
      </c>
      <c r="K3544" t="s">
        <v>7933</v>
      </c>
      <c r="L3544">
        <v>0</v>
      </c>
      <c r="M3544" t="s">
        <v>540</v>
      </c>
      <c r="N3544" s="2">
        <v>42418</v>
      </c>
    </row>
    <row r="3545" spans="1:14" x14ac:dyDescent="0.25">
      <c r="A3545">
        <v>1000680712</v>
      </c>
      <c r="B3545" t="s">
        <v>9039</v>
      </c>
      <c r="C3545" t="s">
        <v>9039</v>
      </c>
      <c r="D3545" t="s">
        <v>9040</v>
      </c>
      <c r="E3545" t="s">
        <v>11</v>
      </c>
      <c r="F3545" t="s">
        <v>47</v>
      </c>
      <c r="G3545">
        <v>1</v>
      </c>
      <c r="H3545" t="s">
        <v>5</v>
      </c>
      <c r="I3545" t="s">
        <v>6</v>
      </c>
      <c r="J3545" t="s">
        <v>3</v>
      </c>
      <c r="K3545" t="s">
        <v>7933</v>
      </c>
      <c r="L3545">
        <v>0</v>
      </c>
      <c r="M3545" t="s">
        <v>540</v>
      </c>
      <c r="N3545" s="2">
        <v>42419</v>
      </c>
    </row>
    <row r="3546" spans="1:14" x14ac:dyDescent="0.25">
      <c r="A3546">
        <v>1000680614</v>
      </c>
      <c r="B3546" t="s">
        <v>9041</v>
      </c>
      <c r="C3546" t="s">
        <v>9041</v>
      </c>
      <c r="D3546" t="s">
        <v>9042</v>
      </c>
      <c r="E3546">
        <v>22259020</v>
      </c>
      <c r="F3546" t="s">
        <v>47</v>
      </c>
      <c r="G3546">
        <v>1</v>
      </c>
      <c r="H3546" t="s">
        <v>5</v>
      </c>
      <c r="I3546" t="s">
        <v>6</v>
      </c>
      <c r="J3546" t="s">
        <v>3</v>
      </c>
      <c r="K3546" t="s">
        <v>7933</v>
      </c>
      <c r="L3546">
        <v>0</v>
      </c>
      <c r="M3546" t="s">
        <v>540</v>
      </c>
      <c r="N3546" s="2">
        <v>42419</v>
      </c>
    </row>
    <row r="3547" spans="1:14" x14ac:dyDescent="0.25">
      <c r="A3547">
        <v>1000681371</v>
      </c>
      <c r="B3547" t="s">
        <v>9043</v>
      </c>
      <c r="C3547" t="s">
        <v>9043</v>
      </c>
      <c r="D3547" t="s">
        <v>1937</v>
      </c>
      <c r="E3547" t="s">
        <v>11</v>
      </c>
      <c r="F3547" t="s">
        <v>47</v>
      </c>
      <c r="G3547">
        <v>1</v>
      </c>
      <c r="H3547" t="s">
        <v>5</v>
      </c>
      <c r="I3547" t="s">
        <v>6</v>
      </c>
      <c r="J3547" t="s">
        <v>3</v>
      </c>
      <c r="K3547" t="s">
        <v>7933</v>
      </c>
      <c r="L3547">
        <v>0</v>
      </c>
      <c r="M3547" t="s">
        <v>540</v>
      </c>
      <c r="N3547" s="2">
        <v>42419</v>
      </c>
    </row>
    <row r="3548" spans="1:14" x14ac:dyDescent="0.25">
      <c r="A3548">
        <v>1000681353</v>
      </c>
      <c r="B3548" t="s">
        <v>9044</v>
      </c>
      <c r="C3548" t="s">
        <v>9044</v>
      </c>
      <c r="D3548" t="s">
        <v>1937</v>
      </c>
      <c r="E3548" t="s">
        <v>11</v>
      </c>
      <c r="F3548" t="s">
        <v>47</v>
      </c>
      <c r="G3548">
        <v>1</v>
      </c>
      <c r="H3548" t="s">
        <v>5</v>
      </c>
      <c r="I3548" t="s">
        <v>6</v>
      </c>
      <c r="J3548" t="s">
        <v>3</v>
      </c>
      <c r="K3548" t="s">
        <v>7933</v>
      </c>
      <c r="L3548">
        <v>0</v>
      </c>
      <c r="M3548" t="s">
        <v>540</v>
      </c>
      <c r="N3548" s="2">
        <v>42419</v>
      </c>
    </row>
    <row r="3549" spans="1:14" x14ac:dyDescent="0.25">
      <c r="A3549">
        <v>1000681148</v>
      </c>
      <c r="B3549" t="s">
        <v>9045</v>
      </c>
      <c r="C3549" t="s">
        <v>9045</v>
      </c>
      <c r="D3549" t="s">
        <v>1759</v>
      </c>
      <c r="E3549" t="s">
        <v>11</v>
      </c>
      <c r="F3549" t="s">
        <v>47</v>
      </c>
      <c r="G3549">
        <v>1</v>
      </c>
      <c r="H3549" t="s">
        <v>5</v>
      </c>
      <c r="I3549" t="s">
        <v>6</v>
      </c>
      <c r="J3549" t="s">
        <v>3</v>
      </c>
      <c r="K3549" t="s">
        <v>7933</v>
      </c>
      <c r="L3549">
        <v>0</v>
      </c>
      <c r="M3549" t="s">
        <v>540</v>
      </c>
      <c r="N3549" s="2">
        <v>42419</v>
      </c>
    </row>
    <row r="3550" spans="1:14" x14ac:dyDescent="0.25">
      <c r="A3550">
        <v>1000685871</v>
      </c>
      <c r="B3550" t="s">
        <v>9046</v>
      </c>
      <c r="C3550" t="s">
        <v>9046</v>
      </c>
      <c r="D3550" t="s">
        <v>9047</v>
      </c>
      <c r="E3550" t="s">
        <v>11</v>
      </c>
      <c r="F3550" t="s">
        <v>9048</v>
      </c>
      <c r="G3550">
        <v>1</v>
      </c>
      <c r="H3550" t="s">
        <v>5</v>
      </c>
      <c r="I3550" t="s">
        <v>6</v>
      </c>
      <c r="J3550" t="s">
        <v>3</v>
      </c>
      <c r="K3550" t="s">
        <v>7933</v>
      </c>
      <c r="L3550">
        <v>0</v>
      </c>
      <c r="M3550" t="s">
        <v>540</v>
      </c>
      <c r="N3550" s="2">
        <v>42423</v>
      </c>
    </row>
    <row r="3551" spans="1:14" x14ac:dyDescent="0.25">
      <c r="A3551">
        <v>1000686995</v>
      </c>
      <c r="B3551" t="s">
        <v>9049</v>
      </c>
      <c r="C3551" t="s">
        <v>9049</v>
      </c>
      <c r="D3551" t="s">
        <v>9050</v>
      </c>
      <c r="E3551">
        <v>4519</v>
      </c>
      <c r="F3551" t="s">
        <v>47</v>
      </c>
      <c r="G3551">
        <v>1</v>
      </c>
      <c r="H3551" t="s">
        <v>5</v>
      </c>
      <c r="I3551" t="s">
        <v>6</v>
      </c>
      <c r="J3551" t="s">
        <v>3</v>
      </c>
      <c r="K3551" t="s">
        <v>7933</v>
      </c>
      <c r="L3551">
        <v>0</v>
      </c>
      <c r="M3551" t="s">
        <v>540</v>
      </c>
      <c r="N3551" s="2">
        <v>42423</v>
      </c>
    </row>
    <row r="3552" spans="1:14" x14ac:dyDescent="0.25">
      <c r="A3552">
        <v>1000683349</v>
      </c>
      <c r="B3552" t="s">
        <v>9051</v>
      </c>
      <c r="C3552" t="s">
        <v>9051</v>
      </c>
      <c r="D3552" t="s">
        <v>9052</v>
      </c>
      <c r="E3552" t="s">
        <v>11</v>
      </c>
      <c r="F3552" t="s">
        <v>47</v>
      </c>
      <c r="G3552">
        <v>1</v>
      </c>
      <c r="H3552" t="s">
        <v>5</v>
      </c>
      <c r="I3552" t="s">
        <v>6</v>
      </c>
      <c r="J3552" t="s">
        <v>3</v>
      </c>
      <c r="K3552" t="s">
        <v>7933</v>
      </c>
      <c r="L3552">
        <v>0</v>
      </c>
      <c r="M3552" t="s">
        <v>540</v>
      </c>
      <c r="N3552" s="2">
        <v>42422</v>
      </c>
    </row>
    <row r="3553" spans="1:14" x14ac:dyDescent="0.25">
      <c r="A3553">
        <v>1000684121</v>
      </c>
      <c r="B3553" t="s">
        <v>9053</v>
      </c>
      <c r="C3553" t="s">
        <v>9053</v>
      </c>
      <c r="D3553" t="s">
        <v>9054</v>
      </c>
      <c r="E3553" t="s">
        <v>11</v>
      </c>
      <c r="F3553" t="s">
        <v>47</v>
      </c>
      <c r="G3553">
        <v>1</v>
      </c>
      <c r="H3553" t="s">
        <v>5</v>
      </c>
      <c r="I3553" t="s">
        <v>6</v>
      </c>
      <c r="J3553" t="s">
        <v>3</v>
      </c>
      <c r="K3553" t="s">
        <v>7933</v>
      </c>
      <c r="L3553">
        <v>0</v>
      </c>
      <c r="M3553" t="s">
        <v>540</v>
      </c>
      <c r="N3553" s="2">
        <v>42422</v>
      </c>
    </row>
    <row r="3554" spans="1:14" x14ac:dyDescent="0.25">
      <c r="A3554">
        <v>1000685791</v>
      </c>
      <c r="B3554" t="s">
        <v>9055</v>
      </c>
      <c r="C3554" t="s">
        <v>9055</v>
      </c>
      <c r="D3554" t="s">
        <v>9056</v>
      </c>
      <c r="E3554">
        <v>22125501</v>
      </c>
      <c r="F3554" t="s">
        <v>47</v>
      </c>
      <c r="G3554">
        <v>1</v>
      </c>
      <c r="H3554" t="s">
        <v>5</v>
      </c>
      <c r="I3554" t="s">
        <v>6</v>
      </c>
      <c r="J3554" t="s">
        <v>3</v>
      </c>
      <c r="K3554" t="s">
        <v>7933</v>
      </c>
      <c r="L3554">
        <v>0</v>
      </c>
      <c r="M3554" t="s">
        <v>540</v>
      </c>
      <c r="N3554" s="2">
        <v>42423</v>
      </c>
    </row>
    <row r="3555" spans="1:14" x14ac:dyDescent="0.25">
      <c r="A3555">
        <v>1000685568</v>
      </c>
      <c r="B3555" t="s">
        <v>9057</v>
      </c>
      <c r="C3555" t="s">
        <v>9057</v>
      </c>
      <c r="D3555" t="s">
        <v>9058</v>
      </c>
      <c r="E3555" t="s">
        <v>11</v>
      </c>
      <c r="F3555" t="s">
        <v>47</v>
      </c>
      <c r="G3555">
        <v>1</v>
      </c>
      <c r="H3555" t="s">
        <v>5</v>
      </c>
      <c r="I3555" t="s">
        <v>6</v>
      </c>
      <c r="J3555" t="s">
        <v>3</v>
      </c>
      <c r="K3555" t="s">
        <v>7933</v>
      </c>
      <c r="L3555">
        <v>0</v>
      </c>
      <c r="M3555" t="s">
        <v>540</v>
      </c>
      <c r="N3555" s="2">
        <v>42423</v>
      </c>
    </row>
    <row r="3556" spans="1:14" x14ac:dyDescent="0.25">
      <c r="A3556">
        <v>1000685657</v>
      </c>
      <c r="B3556" t="s">
        <v>9059</v>
      </c>
      <c r="C3556" t="s">
        <v>9059</v>
      </c>
      <c r="D3556" t="s">
        <v>4003</v>
      </c>
      <c r="E3556" t="s">
        <v>11</v>
      </c>
      <c r="F3556" t="s">
        <v>47</v>
      </c>
      <c r="G3556">
        <v>1</v>
      </c>
      <c r="H3556" t="s">
        <v>5</v>
      </c>
      <c r="I3556" t="s">
        <v>6</v>
      </c>
      <c r="J3556" t="s">
        <v>3</v>
      </c>
      <c r="K3556" t="s">
        <v>7933</v>
      </c>
      <c r="L3556">
        <v>0</v>
      </c>
      <c r="M3556" t="s">
        <v>20</v>
      </c>
      <c r="N3556" s="2">
        <v>42423</v>
      </c>
    </row>
    <row r="3557" spans="1:14" x14ac:dyDescent="0.25">
      <c r="A3557">
        <v>1000685675</v>
      </c>
      <c r="B3557" t="s">
        <v>9060</v>
      </c>
      <c r="C3557" t="s">
        <v>9060</v>
      </c>
      <c r="D3557" t="s">
        <v>9061</v>
      </c>
      <c r="E3557" t="s">
        <v>11</v>
      </c>
      <c r="F3557" t="s">
        <v>47</v>
      </c>
      <c r="G3557">
        <v>1</v>
      </c>
      <c r="H3557" t="s">
        <v>5</v>
      </c>
      <c r="I3557" t="s">
        <v>6</v>
      </c>
      <c r="J3557" t="s">
        <v>3</v>
      </c>
      <c r="K3557" t="s">
        <v>7933</v>
      </c>
      <c r="L3557">
        <v>0</v>
      </c>
      <c r="M3557" t="s">
        <v>540</v>
      </c>
      <c r="N3557" s="2">
        <v>42423</v>
      </c>
    </row>
    <row r="3558" spans="1:14" x14ac:dyDescent="0.25">
      <c r="A3558">
        <v>1000691921</v>
      </c>
      <c r="B3558" t="s">
        <v>9062</v>
      </c>
      <c r="C3558" t="s">
        <v>9062</v>
      </c>
      <c r="D3558" t="s">
        <v>1759</v>
      </c>
      <c r="E3558" t="s">
        <v>11</v>
      </c>
      <c r="F3558" t="s">
        <v>47</v>
      </c>
      <c r="G3558">
        <v>1</v>
      </c>
      <c r="H3558" t="s">
        <v>5</v>
      </c>
      <c r="I3558" t="s">
        <v>6</v>
      </c>
      <c r="J3558" t="s">
        <v>3</v>
      </c>
      <c r="K3558" t="s">
        <v>7933</v>
      </c>
      <c r="L3558">
        <v>0</v>
      </c>
      <c r="M3558" t="s">
        <v>540</v>
      </c>
      <c r="N3558" s="2">
        <v>42425</v>
      </c>
    </row>
    <row r="3559" spans="1:14" x14ac:dyDescent="0.25">
      <c r="A3559">
        <v>1000691959</v>
      </c>
      <c r="B3559" t="s">
        <v>9063</v>
      </c>
      <c r="C3559" t="s">
        <v>9063</v>
      </c>
      <c r="D3559" t="s">
        <v>1759</v>
      </c>
      <c r="E3559" t="s">
        <v>11</v>
      </c>
      <c r="F3559" t="s">
        <v>47</v>
      </c>
      <c r="G3559">
        <v>1</v>
      </c>
      <c r="H3559" t="s">
        <v>5</v>
      </c>
      <c r="I3559" t="s">
        <v>6</v>
      </c>
      <c r="J3559" t="s">
        <v>3</v>
      </c>
      <c r="K3559" t="s">
        <v>7933</v>
      </c>
      <c r="L3559">
        <v>0</v>
      </c>
      <c r="M3559" t="s">
        <v>540</v>
      </c>
      <c r="N3559" s="2">
        <v>42425</v>
      </c>
    </row>
    <row r="3560" spans="1:14" x14ac:dyDescent="0.25">
      <c r="A3560">
        <v>1000691494</v>
      </c>
      <c r="B3560" t="s">
        <v>9064</v>
      </c>
      <c r="C3560" t="s">
        <v>9064</v>
      </c>
      <c r="D3560" t="s">
        <v>9065</v>
      </c>
      <c r="E3560">
        <v>22223872</v>
      </c>
      <c r="F3560" t="s">
        <v>47</v>
      </c>
      <c r="G3560">
        <v>1</v>
      </c>
      <c r="H3560" t="s">
        <v>5</v>
      </c>
      <c r="I3560" t="s">
        <v>6</v>
      </c>
      <c r="J3560" t="s">
        <v>3</v>
      </c>
      <c r="K3560" t="s">
        <v>7933</v>
      </c>
      <c r="L3560">
        <v>0</v>
      </c>
      <c r="M3560" t="s">
        <v>540</v>
      </c>
      <c r="N3560" s="2">
        <v>42425</v>
      </c>
    </row>
    <row r="3561" spans="1:14" x14ac:dyDescent="0.25">
      <c r="A3561">
        <v>1000693701</v>
      </c>
      <c r="B3561" t="s">
        <v>9066</v>
      </c>
      <c r="C3561" t="s">
        <v>9066</v>
      </c>
      <c r="D3561" t="s">
        <v>9067</v>
      </c>
      <c r="E3561" t="s">
        <v>11</v>
      </c>
      <c r="F3561" t="s">
        <v>47</v>
      </c>
      <c r="G3561">
        <v>1</v>
      </c>
      <c r="H3561" t="s">
        <v>5</v>
      </c>
      <c r="I3561" t="s">
        <v>6</v>
      </c>
      <c r="J3561" t="s">
        <v>3</v>
      </c>
      <c r="K3561" t="s">
        <v>7933</v>
      </c>
      <c r="L3561">
        <v>0</v>
      </c>
      <c r="M3561" t="s">
        <v>540</v>
      </c>
      <c r="N3561" s="2">
        <v>42426</v>
      </c>
    </row>
    <row r="3562" spans="1:14" x14ac:dyDescent="0.25">
      <c r="A3562">
        <v>1000693793</v>
      </c>
      <c r="B3562" t="s">
        <v>9068</v>
      </c>
      <c r="C3562" t="s">
        <v>9068</v>
      </c>
      <c r="D3562" t="s">
        <v>9069</v>
      </c>
      <c r="E3562" t="s">
        <v>11</v>
      </c>
      <c r="F3562" t="s">
        <v>47</v>
      </c>
      <c r="G3562">
        <v>1</v>
      </c>
      <c r="H3562" t="s">
        <v>5</v>
      </c>
      <c r="I3562" t="s">
        <v>6</v>
      </c>
      <c r="J3562" t="s">
        <v>3</v>
      </c>
      <c r="K3562" t="s">
        <v>7933</v>
      </c>
      <c r="L3562">
        <v>0</v>
      </c>
      <c r="M3562" t="s">
        <v>540</v>
      </c>
      <c r="N3562" s="2">
        <v>42426</v>
      </c>
    </row>
    <row r="3563" spans="1:14" x14ac:dyDescent="0.25">
      <c r="A3563">
        <v>1000695528</v>
      </c>
      <c r="B3563" t="s">
        <v>9070</v>
      </c>
      <c r="C3563" t="s">
        <v>9070</v>
      </c>
      <c r="D3563" t="s">
        <v>9071</v>
      </c>
      <c r="E3563">
        <v>22410419</v>
      </c>
      <c r="F3563" t="s">
        <v>47</v>
      </c>
      <c r="G3563">
        <v>1</v>
      </c>
      <c r="H3563" t="s">
        <v>5</v>
      </c>
      <c r="I3563" t="s">
        <v>6</v>
      </c>
      <c r="J3563" t="s">
        <v>3</v>
      </c>
      <c r="K3563" t="s">
        <v>7933</v>
      </c>
      <c r="L3563">
        <v>0</v>
      </c>
      <c r="M3563" t="s">
        <v>540</v>
      </c>
      <c r="N3563" s="2">
        <v>42429</v>
      </c>
    </row>
    <row r="3564" spans="1:14" x14ac:dyDescent="0.25">
      <c r="A3564">
        <v>1000695715</v>
      </c>
      <c r="B3564" t="s">
        <v>9072</v>
      </c>
      <c r="C3564" t="s">
        <v>9072</v>
      </c>
      <c r="D3564" t="s">
        <v>6615</v>
      </c>
      <c r="E3564" t="s">
        <v>11</v>
      </c>
      <c r="F3564" t="s">
        <v>47</v>
      </c>
      <c r="G3564">
        <v>1</v>
      </c>
      <c r="H3564" t="s">
        <v>5</v>
      </c>
      <c r="I3564" t="s">
        <v>6</v>
      </c>
      <c r="J3564" t="s">
        <v>3</v>
      </c>
      <c r="K3564" t="s">
        <v>7933</v>
      </c>
      <c r="L3564">
        <v>0</v>
      </c>
      <c r="M3564" t="s">
        <v>540</v>
      </c>
      <c r="N3564" s="2">
        <v>42429</v>
      </c>
    </row>
    <row r="3565" spans="1:14" x14ac:dyDescent="0.25">
      <c r="A3565">
        <v>1000695724</v>
      </c>
      <c r="B3565" t="s">
        <v>9073</v>
      </c>
      <c r="C3565" t="s">
        <v>9073</v>
      </c>
      <c r="D3565" t="s">
        <v>6615</v>
      </c>
      <c r="E3565" t="s">
        <v>11</v>
      </c>
      <c r="F3565" t="s">
        <v>47</v>
      </c>
      <c r="G3565">
        <v>1</v>
      </c>
      <c r="H3565" t="s">
        <v>5</v>
      </c>
      <c r="I3565" t="s">
        <v>6</v>
      </c>
      <c r="J3565" t="s">
        <v>3</v>
      </c>
      <c r="K3565" t="s">
        <v>7933</v>
      </c>
      <c r="L3565">
        <v>0</v>
      </c>
      <c r="M3565" t="s">
        <v>540</v>
      </c>
      <c r="N3565" s="2">
        <v>42429</v>
      </c>
    </row>
    <row r="3566" spans="1:14" x14ac:dyDescent="0.25">
      <c r="A3566">
        <v>1000695644</v>
      </c>
      <c r="B3566" t="s">
        <v>9074</v>
      </c>
      <c r="C3566" t="s">
        <v>9074</v>
      </c>
      <c r="D3566" t="s">
        <v>9075</v>
      </c>
      <c r="E3566" t="s">
        <v>11</v>
      </c>
      <c r="F3566" t="s">
        <v>47</v>
      </c>
      <c r="G3566">
        <v>1</v>
      </c>
      <c r="H3566" t="s">
        <v>5</v>
      </c>
      <c r="I3566" t="s">
        <v>6</v>
      </c>
      <c r="J3566" t="s">
        <v>3</v>
      </c>
      <c r="K3566" t="s">
        <v>7933</v>
      </c>
      <c r="L3566">
        <v>0</v>
      </c>
      <c r="M3566" t="s">
        <v>540</v>
      </c>
      <c r="N3566" s="2">
        <v>42429</v>
      </c>
    </row>
    <row r="3567" spans="1:14" x14ac:dyDescent="0.25">
      <c r="A3567">
        <v>1000695653</v>
      </c>
      <c r="B3567" t="s">
        <v>9076</v>
      </c>
      <c r="C3567" t="s">
        <v>9076</v>
      </c>
      <c r="D3567" t="s">
        <v>6615</v>
      </c>
      <c r="E3567" t="s">
        <v>11</v>
      </c>
      <c r="F3567" t="s">
        <v>47</v>
      </c>
      <c r="G3567">
        <v>1</v>
      </c>
      <c r="H3567" t="s">
        <v>5</v>
      </c>
      <c r="I3567" t="s">
        <v>6</v>
      </c>
      <c r="J3567" t="s">
        <v>3</v>
      </c>
      <c r="K3567" t="s">
        <v>7933</v>
      </c>
      <c r="L3567">
        <v>0</v>
      </c>
      <c r="M3567" t="s">
        <v>540</v>
      </c>
      <c r="N3567" s="2">
        <v>42429</v>
      </c>
    </row>
    <row r="3568" spans="1:14" x14ac:dyDescent="0.25">
      <c r="A3568">
        <v>1000694843</v>
      </c>
      <c r="B3568" t="s">
        <v>9077</v>
      </c>
      <c r="C3568" t="s">
        <v>9077</v>
      </c>
      <c r="D3568" t="s">
        <v>9078</v>
      </c>
      <c r="E3568" t="s">
        <v>11</v>
      </c>
      <c r="F3568" t="s">
        <v>47</v>
      </c>
      <c r="G3568">
        <v>1</v>
      </c>
      <c r="H3568" t="s">
        <v>5</v>
      </c>
      <c r="I3568" t="s">
        <v>6</v>
      </c>
      <c r="J3568" t="s">
        <v>3</v>
      </c>
      <c r="K3568" t="s">
        <v>7933</v>
      </c>
      <c r="L3568">
        <v>0</v>
      </c>
      <c r="M3568" t="s">
        <v>540</v>
      </c>
      <c r="N3568" s="2">
        <v>42429</v>
      </c>
    </row>
    <row r="3569" spans="1:14" x14ac:dyDescent="0.25">
      <c r="A3569">
        <v>1000701779</v>
      </c>
      <c r="B3569" t="s">
        <v>9079</v>
      </c>
      <c r="C3569" t="s">
        <v>9079</v>
      </c>
      <c r="D3569" t="s">
        <v>9080</v>
      </c>
      <c r="E3569">
        <v>22261779</v>
      </c>
      <c r="F3569" t="s">
        <v>9081</v>
      </c>
      <c r="G3569">
        <v>1</v>
      </c>
      <c r="H3569" t="s">
        <v>5</v>
      </c>
      <c r="I3569" t="s">
        <v>6</v>
      </c>
      <c r="J3569" t="s">
        <v>3</v>
      </c>
      <c r="K3569" t="s">
        <v>7933</v>
      </c>
      <c r="L3569">
        <v>0</v>
      </c>
      <c r="M3569" t="s">
        <v>540</v>
      </c>
      <c r="N3569" s="2">
        <v>42433</v>
      </c>
    </row>
    <row r="3570" spans="1:14" x14ac:dyDescent="0.25">
      <c r="A3570">
        <v>1000701367</v>
      </c>
      <c r="B3570" t="s">
        <v>9082</v>
      </c>
      <c r="C3570" t="s">
        <v>9082</v>
      </c>
      <c r="D3570" t="s">
        <v>9083</v>
      </c>
      <c r="E3570" t="s">
        <v>11</v>
      </c>
      <c r="F3570" t="s">
        <v>9084</v>
      </c>
      <c r="G3570">
        <v>1</v>
      </c>
      <c r="H3570" t="s">
        <v>5</v>
      </c>
      <c r="I3570" t="s">
        <v>6</v>
      </c>
      <c r="J3570" t="s">
        <v>3</v>
      </c>
      <c r="K3570" t="s">
        <v>7933</v>
      </c>
      <c r="L3570">
        <v>0</v>
      </c>
      <c r="M3570" t="s">
        <v>540</v>
      </c>
      <c r="N3570" s="2">
        <v>42432</v>
      </c>
    </row>
    <row r="3571" spans="1:14" x14ac:dyDescent="0.25">
      <c r="A3571">
        <v>1000701394</v>
      </c>
      <c r="B3571" t="s">
        <v>9085</v>
      </c>
      <c r="C3571" t="s">
        <v>9085</v>
      </c>
      <c r="D3571" t="s">
        <v>9086</v>
      </c>
      <c r="E3571" t="s">
        <v>11</v>
      </c>
      <c r="F3571" t="s">
        <v>9087</v>
      </c>
      <c r="G3571">
        <v>1</v>
      </c>
      <c r="H3571" t="s">
        <v>5</v>
      </c>
      <c r="I3571" t="s">
        <v>6</v>
      </c>
      <c r="J3571" t="s">
        <v>3</v>
      </c>
      <c r="K3571" t="s">
        <v>7933</v>
      </c>
      <c r="L3571">
        <v>0</v>
      </c>
      <c r="M3571" t="s">
        <v>540</v>
      </c>
      <c r="N3571" s="2">
        <v>42432</v>
      </c>
    </row>
    <row r="3572" spans="1:14" x14ac:dyDescent="0.25">
      <c r="A3572">
        <v>1000701438</v>
      </c>
      <c r="B3572" t="s">
        <v>9088</v>
      </c>
      <c r="C3572" t="s">
        <v>9088</v>
      </c>
      <c r="D3572" t="s">
        <v>9089</v>
      </c>
      <c r="E3572">
        <v>22211346</v>
      </c>
      <c r="F3572" t="s">
        <v>9090</v>
      </c>
      <c r="G3572">
        <v>1</v>
      </c>
      <c r="H3572" t="s">
        <v>5</v>
      </c>
      <c r="I3572" t="s">
        <v>6</v>
      </c>
      <c r="J3572" t="s">
        <v>3</v>
      </c>
      <c r="K3572" t="s">
        <v>7933</v>
      </c>
      <c r="L3572">
        <v>0</v>
      </c>
      <c r="M3572" t="s">
        <v>540</v>
      </c>
      <c r="N3572" s="2">
        <v>42432</v>
      </c>
    </row>
    <row r="3573" spans="1:14" x14ac:dyDescent="0.25">
      <c r="A3573">
        <v>1000700261</v>
      </c>
      <c r="B3573" t="s">
        <v>9091</v>
      </c>
      <c r="C3573" t="s">
        <v>9091</v>
      </c>
      <c r="D3573" t="s">
        <v>9092</v>
      </c>
      <c r="E3573" t="s">
        <v>11</v>
      </c>
      <c r="F3573" t="s">
        <v>47</v>
      </c>
      <c r="G3573">
        <v>1</v>
      </c>
      <c r="H3573" t="s">
        <v>5</v>
      </c>
      <c r="I3573" t="s">
        <v>6</v>
      </c>
      <c r="J3573" t="s">
        <v>3</v>
      </c>
      <c r="K3573" t="s">
        <v>7933</v>
      </c>
      <c r="L3573">
        <v>0</v>
      </c>
      <c r="M3573" t="s">
        <v>540</v>
      </c>
      <c r="N3573" s="2">
        <v>42432</v>
      </c>
    </row>
    <row r="3574" spans="1:14" x14ac:dyDescent="0.25">
      <c r="A3574">
        <v>1000698083</v>
      </c>
      <c r="B3574" t="s">
        <v>9093</v>
      </c>
      <c r="C3574" t="s">
        <v>9093</v>
      </c>
      <c r="D3574" t="s">
        <v>9094</v>
      </c>
      <c r="E3574" t="s">
        <v>11</v>
      </c>
      <c r="F3574" t="s">
        <v>9095</v>
      </c>
      <c r="G3574">
        <v>1</v>
      </c>
      <c r="H3574" t="s">
        <v>5</v>
      </c>
      <c r="I3574" t="s">
        <v>6</v>
      </c>
      <c r="J3574" t="s">
        <v>3</v>
      </c>
      <c r="K3574" t="s">
        <v>7933</v>
      </c>
      <c r="L3574">
        <v>0</v>
      </c>
      <c r="M3574" t="s">
        <v>540</v>
      </c>
      <c r="N3574" s="2">
        <v>42430</v>
      </c>
    </row>
    <row r="3575" spans="1:14" x14ac:dyDescent="0.25">
      <c r="A3575">
        <v>1000699358</v>
      </c>
      <c r="B3575" t="s">
        <v>9096</v>
      </c>
      <c r="C3575" t="s">
        <v>9096</v>
      </c>
      <c r="D3575" t="s">
        <v>9097</v>
      </c>
      <c r="E3575" t="s">
        <v>11</v>
      </c>
      <c r="F3575" t="s">
        <v>47</v>
      </c>
      <c r="G3575">
        <v>1</v>
      </c>
      <c r="H3575" t="s">
        <v>5</v>
      </c>
      <c r="I3575" t="s">
        <v>6</v>
      </c>
      <c r="J3575" t="s">
        <v>3</v>
      </c>
      <c r="K3575" t="s">
        <v>7933</v>
      </c>
      <c r="L3575">
        <v>0</v>
      </c>
      <c r="M3575" t="s">
        <v>540</v>
      </c>
      <c r="N3575" s="2">
        <v>42431</v>
      </c>
    </row>
    <row r="3576" spans="1:14" x14ac:dyDescent="0.25">
      <c r="A3576">
        <v>1000698904</v>
      </c>
      <c r="B3576" t="s">
        <v>9098</v>
      </c>
      <c r="C3576" t="s">
        <v>9098</v>
      </c>
      <c r="D3576" t="s">
        <v>9099</v>
      </c>
      <c r="E3576" t="s">
        <v>11</v>
      </c>
      <c r="F3576" t="s">
        <v>47</v>
      </c>
      <c r="G3576">
        <v>1</v>
      </c>
      <c r="H3576" t="s">
        <v>5</v>
      </c>
      <c r="I3576" t="s">
        <v>6</v>
      </c>
      <c r="J3576" t="s">
        <v>3</v>
      </c>
      <c r="K3576" t="s">
        <v>7933</v>
      </c>
      <c r="L3576">
        <v>0</v>
      </c>
      <c r="M3576" t="s">
        <v>540</v>
      </c>
      <c r="N3576" s="2">
        <v>42431</v>
      </c>
    </row>
    <row r="3577" spans="1:14" x14ac:dyDescent="0.25">
      <c r="A3577">
        <v>1000697003</v>
      </c>
      <c r="B3577" t="s">
        <v>9100</v>
      </c>
      <c r="C3577" t="s">
        <v>9100</v>
      </c>
      <c r="D3577" t="s">
        <v>9101</v>
      </c>
      <c r="E3577" t="s">
        <v>11</v>
      </c>
      <c r="F3577" t="s">
        <v>47</v>
      </c>
      <c r="G3577">
        <v>1</v>
      </c>
      <c r="H3577" t="s">
        <v>5</v>
      </c>
      <c r="I3577" t="s">
        <v>6</v>
      </c>
      <c r="J3577" t="s">
        <v>3</v>
      </c>
      <c r="K3577" t="s">
        <v>7933</v>
      </c>
      <c r="L3577">
        <v>0</v>
      </c>
      <c r="M3577" t="s">
        <v>540</v>
      </c>
      <c r="N3577" s="2">
        <v>42430</v>
      </c>
    </row>
    <row r="3578" spans="1:14" x14ac:dyDescent="0.25">
      <c r="A3578">
        <v>1000696098</v>
      </c>
      <c r="B3578" t="s">
        <v>9102</v>
      </c>
      <c r="C3578" t="s">
        <v>9102</v>
      </c>
      <c r="D3578" t="s">
        <v>9103</v>
      </c>
      <c r="E3578" t="s">
        <v>11</v>
      </c>
      <c r="F3578" t="s">
        <v>47</v>
      </c>
      <c r="G3578">
        <v>1</v>
      </c>
      <c r="H3578" t="s">
        <v>5</v>
      </c>
      <c r="I3578" t="s">
        <v>6</v>
      </c>
      <c r="J3578" t="s">
        <v>3</v>
      </c>
      <c r="K3578" t="s">
        <v>7933</v>
      </c>
      <c r="L3578">
        <v>0</v>
      </c>
      <c r="M3578" t="s">
        <v>540</v>
      </c>
      <c r="N3578" s="2">
        <v>42429</v>
      </c>
    </row>
    <row r="3579" spans="1:14" x14ac:dyDescent="0.25">
      <c r="A3579">
        <v>1000697246</v>
      </c>
      <c r="B3579" t="s">
        <v>9104</v>
      </c>
      <c r="C3579" t="s">
        <v>9104</v>
      </c>
      <c r="D3579" t="s">
        <v>3446</v>
      </c>
      <c r="E3579" t="s">
        <v>11</v>
      </c>
      <c r="F3579" t="s">
        <v>47</v>
      </c>
      <c r="G3579">
        <v>1</v>
      </c>
      <c r="H3579" t="s">
        <v>5</v>
      </c>
      <c r="I3579" t="s">
        <v>6</v>
      </c>
      <c r="J3579" t="s">
        <v>3</v>
      </c>
      <c r="K3579" t="s">
        <v>7933</v>
      </c>
      <c r="L3579">
        <v>0</v>
      </c>
      <c r="M3579" t="s">
        <v>3466</v>
      </c>
      <c r="N3579" s="2">
        <v>42430</v>
      </c>
    </row>
    <row r="3580" spans="1:14" x14ac:dyDescent="0.25">
      <c r="A3580">
        <v>1000697827</v>
      </c>
      <c r="B3580" t="s">
        <v>9105</v>
      </c>
      <c r="C3580" t="s">
        <v>9105</v>
      </c>
      <c r="D3580" t="s">
        <v>9106</v>
      </c>
      <c r="E3580" t="s">
        <v>11</v>
      </c>
      <c r="F3580" t="s">
        <v>47</v>
      </c>
      <c r="G3580">
        <v>1</v>
      </c>
      <c r="H3580" t="s">
        <v>5</v>
      </c>
      <c r="I3580" t="s">
        <v>6</v>
      </c>
      <c r="J3580" t="s">
        <v>3</v>
      </c>
      <c r="K3580" t="s">
        <v>7933</v>
      </c>
      <c r="L3580">
        <v>0</v>
      </c>
      <c r="M3580" t="s">
        <v>540</v>
      </c>
      <c r="N3580" s="2">
        <v>42430</v>
      </c>
    </row>
    <row r="3581" spans="1:14" x14ac:dyDescent="0.25">
      <c r="A3581">
        <v>1000697845</v>
      </c>
      <c r="B3581" t="s">
        <v>9107</v>
      </c>
      <c r="C3581" t="s">
        <v>9107</v>
      </c>
      <c r="D3581" t="s">
        <v>8465</v>
      </c>
      <c r="E3581" t="s">
        <v>11</v>
      </c>
      <c r="F3581" t="s">
        <v>47</v>
      </c>
      <c r="G3581">
        <v>1</v>
      </c>
      <c r="H3581" t="s">
        <v>5</v>
      </c>
      <c r="I3581" t="s">
        <v>6</v>
      </c>
      <c r="J3581" t="s">
        <v>3</v>
      </c>
      <c r="K3581" t="s">
        <v>7933</v>
      </c>
      <c r="L3581">
        <v>0</v>
      </c>
      <c r="M3581" t="s">
        <v>540</v>
      </c>
      <c r="N3581" s="2">
        <v>42430</v>
      </c>
    </row>
    <row r="3582" spans="1:14" x14ac:dyDescent="0.25">
      <c r="A3582">
        <v>1000697934</v>
      </c>
      <c r="B3582" t="s">
        <v>9108</v>
      </c>
      <c r="C3582" t="s">
        <v>9108</v>
      </c>
      <c r="D3582" t="s">
        <v>9109</v>
      </c>
      <c r="E3582" t="s">
        <v>11</v>
      </c>
      <c r="F3582" t="s">
        <v>47</v>
      </c>
      <c r="G3582">
        <v>1</v>
      </c>
      <c r="H3582" t="s">
        <v>5</v>
      </c>
      <c r="I3582" t="s">
        <v>6</v>
      </c>
      <c r="J3582" t="s">
        <v>3</v>
      </c>
      <c r="K3582" t="s">
        <v>7933</v>
      </c>
      <c r="L3582">
        <v>0</v>
      </c>
      <c r="M3582" t="s">
        <v>540</v>
      </c>
      <c r="N3582" s="2">
        <v>42430</v>
      </c>
    </row>
    <row r="3583" spans="1:14" x14ac:dyDescent="0.25">
      <c r="A3583">
        <v>1000718927</v>
      </c>
      <c r="B3583" t="s">
        <v>9110</v>
      </c>
      <c r="C3583" t="s">
        <v>9110</v>
      </c>
      <c r="D3583" t="s">
        <v>8941</v>
      </c>
      <c r="E3583" t="s">
        <v>11</v>
      </c>
      <c r="F3583" t="s">
        <v>47</v>
      </c>
      <c r="G3583">
        <v>1</v>
      </c>
      <c r="H3583" t="s">
        <v>5</v>
      </c>
      <c r="I3583" t="s">
        <v>6</v>
      </c>
      <c r="J3583" t="s">
        <v>3</v>
      </c>
      <c r="K3583" t="s">
        <v>7933</v>
      </c>
      <c r="L3583">
        <v>0</v>
      </c>
      <c r="M3583" t="s">
        <v>540</v>
      </c>
      <c r="N3583" s="2">
        <v>42447</v>
      </c>
    </row>
    <row r="3584" spans="1:14" x14ac:dyDescent="0.25">
      <c r="A3584">
        <v>1000718936</v>
      </c>
      <c r="B3584" t="s">
        <v>9111</v>
      </c>
      <c r="C3584" t="s">
        <v>9111</v>
      </c>
      <c r="D3584" t="s">
        <v>9112</v>
      </c>
      <c r="E3584" t="s">
        <v>11</v>
      </c>
      <c r="F3584" t="s">
        <v>47</v>
      </c>
      <c r="G3584">
        <v>1</v>
      </c>
      <c r="H3584" t="s">
        <v>5</v>
      </c>
      <c r="I3584" t="s">
        <v>6</v>
      </c>
      <c r="J3584" t="s">
        <v>3</v>
      </c>
      <c r="K3584" t="s">
        <v>7933</v>
      </c>
      <c r="L3584">
        <v>0</v>
      </c>
      <c r="M3584" t="s">
        <v>540</v>
      </c>
      <c r="N3584" s="2">
        <v>42447</v>
      </c>
    </row>
    <row r="3585" spans="1:14" x14ac:dyDescent="0.25">
      <c r="A3585">
        <v>1000718088</v>
      </c>
      <c r="B3585" t="s">
        <v>9113</v>
      </c>
      <c r="C3585" t="s">
        <v>9113</v>
      </c>
      <c r="D3585" t="s">
        <v>9114</v>
      </c>
      <c r="E3585" t="s">
        <v>11</v>
      </c>
      <c r="F3585" t="s">
        <v>47</v>
      </c>
      <c r="G3585">
        <v>1</v>
      </c>
      <c r="H3585" t="s">
        <v>5</v>
      </c>
      <c r="I3585" t="s">
        <v>6</v>
      </c>
      <c r="J3585" t="s">
        <v>3</v>
      </c>
      <c r="K3585" t="s">
        <v>7933</v>
      </c>
      <c r="L3585">
        <v>0</v>
      </c>
      <c r="M3585" t="s">
        <v>540</v>
      </c>
      <c r="N3585" s="2">
        <v>42447</v>
      </c>
    </row>
    <row r="3586" spans="1:14" x14ac:dyDescent="0.25">
      <c r="A3586">
        <v>1000720166</v>
      </c>
      <c r="B3586" t="s">
        <v>9115</v>
      </c>
      <c r="C3586" t="s">
        <v>9115</v>
      </c>
      <c r="D3586" t="s">
        <v>9116</v>
      </c>
      <c r="E3586">
        <v>22216635</v>
      </c>
      <c r="F3586" t="s">
        <v>9117</v>
      </c>
      <c r="G3586">
        <v>1</v>
      </c>
      <c r="H3586" t="s">
        <v>5</v>
      </c>
      <c r="I3586" t="s">
        <v>6</v>
      </c>
      <c r="J3586" t="s">
        <v>3</v>
      </c>
      <c r="K3586" t="s">
        <v>7933</v>
      </c>
      <c r="L3586">
        <v>0</v>
      </c>
      <c r="M3586" t="s">
        <v>540</v>
      </c>
      <c r="N3586" s="2">
        <v>42450</v>
      </c>
    </row>
    <row r="3587" spans="1:14" x14ac:dyDescent="0.25">
      <c r="A3587">
        <v>1000718972</v>
      </c>
      <c r="B3587" t="s">
        <v>9118</v>
      </c>
      <c r="C3587" t="s">
        <v>9118</v>
      </c>
      <c r="D3587" t="s">
        <v>9119</v>
      </c>
      <c r="E3587" t="s">
        <v>11</v>
      </c>
      <c r="F3587" t="s">
        <v>47</v>
      </c>
      <c r="G3587">
        <v>1</v>
      </c>
      <c r="H3587" t="s">
        <v>5</v>
      </c>
      <c r="I3587" t="s">
        <v>6</v>
      </c>
      <c r="J3587" t="s">
        <v>3</v>
      </c>
      <c r="K3587" t="s">
        <v>7933</v>
      </c>
      <c r="L3587">
        <v>0</v>
      </c>
      <c r="M3587" t="s">
        <v>4670</v>
      </c>
      <c r="N3587" s="2">
        <v>42447</v>
      </c>
    </row>
    <row r="3588" spans="1:14" x14ac:dyDescent="0.25">
      <c r="A3588">
        <v>1000716468</v>
      </c>
      <c r="B3588" t="s">
        <v>9120</v>
      </c>
      <c r="C3588" t="s">
        <v>9120</v>
      </c>
      <c r="D3588" t="s">
        <v>9121</v>
      </c>
      <c r="E3588" t="s">
        <v>11</v>
      </c>
      <c r="F3588" t="s">
        <v>47</v>
      </c>
      <c r="G3588">
        <v>1</v>
      </c>
      <c r="H3588" t="s">
        <v>5</v>
      </c>
      <c r="I3588" t="s">
        <v>6</v>
      </c>
      <c r="J3588" t="s">
        <v>3</v>
      </c>
      <c r="K3588" t="s">
        <v>7933</v>
      </c>
      <c r="L3588">
        <v>0</v>
      </c>
      <c r="M3588" t="s">
        <v>540</v>
      </c>
      <c r="N3588" s="2">
        <v>42446</v>
      </c>
    </row>
    <row r="3589" spans="1:14" x14ac:dyDescent="0.25">
      <c r="A3589">
        <v>1000716397</v>
      </c>
      <c r="B3589" t="s">
        <v>9122</v>
      </c>
      <c r="C3589" t="s">
        <v>9122</v>
      </c>
      <c r="D3589" t="s">
        <v>9121</v>
      </c>
      <c r="E3589" t="s">
        <v>11</v>
      </c>
      <c r="F3589" t="s">
        <v>47</v>
      </c>
      <c r="G3589">
        <v>1</v>
      </c>
      <c r="H3589" t="s">
        <v>5</v>
      </c>
      <c r="I3589" t="s">
        <v>6</v>
      </c>
      <c r="J3589" t="s">
        <v>3</v>
      </c>
      <c r="K3589" t="s">
        <v>7933</v>
      </c>
      <c r="L3589">
        <v>0</v>
      </c>
      <c r="M3589" t="s">
        <v>540</v>
      </c>
      <c r="N3589" s="2">
        <v>42446</v>
      </c>
    </row>
    <row r="3590" spans="1:14" x14ac:dyDescent="0.25">
      <c r="A3590">
        <v>1000716332</v>
      </c>
      <c r="B3590" t="s">
        <v>9123</v>
      </c>
      <c r="C3590" t="s">
        <v>9123</v>
      </c>
      <c r="D3590" t="s">
        <v>9124</v>
      </c>
      <c r="E3590" t="s">
        <v>11</v>
      </c>
      <c r="F3590" t="s">
        <v>47</v>
      </c>
      <c r="G3590">
        <v>1</v>
      </c>
      <c r="H3590" t="s">
        <v>5</v>
      </c>
      <c r="I3590" t="s">
        <v>6</v>
      </c>
      <c r="J3590" t="s">
        <v>3</v>
      </c>
      <c r="K3590" t="s">
        <v>7933</v>
      </c>
      <c r="L3590">
        <v>0</v>
      </c>
      <c r="M3590" t="s">
        <v>540</v>
      </c>
      <c r="N3590" s="2">
        <v>42446</v>
      </c>
    </row>
    <row r="3591" spans="1:14" x14ac:dyDescent="0.25">
      <c r="A3591">
        <v>1000716261</v>
      </c>
      <c r="B3591" t="s">
        <v>9125</v>
      </c>
      <c r="C3591" t="s">
        <v>9125</v>
      </c>
      <c r="D3591" t="s">
        <v>9126</v>
      </c>
      <c r="E3591" t="s">
        <v>11</v>
      </c>
      <c r="F3591" t="s">
        <v>47</v>
      </c>
      <c r="G3591">
        <v>1</v>
      </c>
      <c r="H3591" t="s">
        <v>5</v>
      </c>
      <c r="I3591" t="s">
        <v>6</v>
      </c>
      <c r="J3591" t="s">
        <v>3</v>
      </c>
      <c r="K3591" t="s">
        <v>7933</v>
      </c>
      <c r="L3591">
        <v>0</v>
      </c>
      <c r="M3591" t="s">
        <v>540</v>
      </c>
      <c r="N3591" s="2">
        <v>42446</v>
      </c>
    </row>
    <row r="3592" spans="1:14" x14ac:dyDescent="0.25">
      <c r="A3592">
        <v>1000714928</v>
      </c>
      <c r="B3592" t="s">
        <v>9127</v>
      </c>
      <c r="C3592" t="s">
        <v>9127</v>
      </c>
      <c r="D3592" t="s">
        <v>9128</v>
      </c>
      <c r="E3592" t="s">
        <v>11</v>
      </c>
      <c r="F3592" t="s">
        <v>47</v>
      </c>
      <c r="G3592">
        <v>1</v>
      </c>
      <c r="H3592" t="s">
        <v>5</v>
      </c>
      <c r="I3592" t="s">
        <v>6</v>
      </c>
      <c r="J3592" t="s">
        <v>3</v>
      </c>
      <c r="K3592" t="s">
        <v>7933</v>
      </c>
      <c r="L3592">
        <v>0</v>
      </c>
      <c r="M3592" t="s">
        <v>4670</v>
      </c>
      <c r="N3592" s="2">
        <v>42445</v>
      </c>
    </row>
    <row r="3593" spans="1:14" x14ac:dyDescent="0.25">
      <c r="A3593">
        <v>1000726268</v>
      </c>
      <c r="B3593" t="s">
        <v>9129</v>
      </c>
      <c r="C3593" t="s">
        <v>9129</v>
      </c>
      <c r="D3593" t="s">
        <v>2350</v>
      </c>
      <c r="E3593" t="s">
        <v>11</v>
      </c>
      <c r="F3593" t="s">
        <v>47</v>
      </c>
      <c r="G3593">
        <v>1</v>
      </c>
      <c r="H3593" t="s">
        <v>5</v>
      </c>
      <c r="I3593" t="s">
        <v>6</v>
      </c>
      <c r="J3593" t="s">
        <v>3</v>
      </c>
      <c r="K3593" t="s">
        <v>7933</v>
      </c>
      <c r="L3593">
        <v>0</v>
      </c>
      <c r="M3593" t="s">
        <v>4670</v>
      </c>
      <c r="N3593" s="2">
        <v>42454</v>
      </c>
    </row>
    <row r="3594" spans="1:14" x14ac:dyDescent="0.25">
      <c r="A3594">
        <v>1000726212</v>
      </c>
      <c r="B3594" t="s">
        <v>9130</v>
      </c>
      <c r="C3594" t="s">
        <v>9130</v>
      </c>
      <c r="D3594" t="s">
        <v>9131</v>
      </c>
      <c r="E3594">
        <v>22239600</v>
      </c>
      <c r="F3594" t="s">
        <v>47</v>
      </c>
      <c r="G3594">
        <v>1</v>
      </c>
      <c r="H3594" t="s">
        <v>5</v>
      </c>
      <c r="I3594" t="s">
        <v>6</v>
      </c>
      <c r="J3594" t="s">
        <v>3</v>
      </c>
      <c r="K3594" t="s">
        <v>7933</v>
      </c>
      <c r="L3594">
        <v>0</v>
      </c>
      <c r="M3594" t="s">
        <v>540</v>
      </c>
      <c r="N3594" s="2">
        <v>42454</v>
      </c>
    </row>
    <row r="3595" spans="1:14" x14ac:dyDescent="0.25">
      <c r="A3595">
        <v>1000725681</v>
      </c>
      <c r="B3595" t="s">
        <v>9132</v>
      </c>
      <c r="C3595" t="s">
        <v>9132</v>
      </c>
      <c r="D3595" t="s">
        <v>9133</v>
      </c>
      <c r="E3595" t="s">
        <v>11</v>
      </c>
      <c r="F3595" t="s">
        <v>47</v>
      </c>
      <c r="G3595">
        <v>1</v>
      </c>
      <c r="H3595" t="s">
        <v>5</v>
      </c>
      <c r="I3595" t="s">
        <v>6</v>
      </c>
      <c r="J3595" t="s">
        <v>3</v>
      </c>
      <c r="K3595" t="s">
        <v>7933</v>
      </c>
      <c r="L3595">
        <v>0</v>
      </c>
      <c r="M3595" t="s">
        <v>540</v>
      </c>
      <c r="N3595" s="2">
        <v>42453</v>
      </c>
    </row>
    <row r="3596" spans="1:14" x14ac:dyDescent="0.25">
      <c r="A3596">
        <v>1000724002</v>
      </c>
      <c r="B3596" t="s">
        <v>9134</v>
      </c>
      <c r="C3596" t="s">
        <v>9134</v>
      </c>
      <c r="D3596" t="s">
        <v>9135</v>
      </c>
      <c r="E3596" t="s">
        <v>11</v>
      </c>
      <c r="F3596" t="s">
        <v>47</v>
      </c>
      <c r="G3596">
        <v>1</v>
      </c>
      <c r="H3596" t="s">
        <v>5</v>
      </c>
      <c r="I3596" t="s">
        <v>6</v>
      </c>
      <c r="J3596" t="s">
        <v>3</v>
      </c>
      <c r="K3596" t="s">
        <v>7933</v>
      </c>
      <c r="L3596">
        <v>0</v>
      </c>
      <c r="M3596" t="s">
        <v>540</v>
      </c>
      <c r="N3596" s="2">
        <v>42452</v>
      </c>
    </row>
    <row r="3597" spans="1:14" x14ac:dyDescent="0.25">
      <c r="A3597">
        <v>1000724058</v>
      </c>
      <c r="B3597" t="s">
        <v>9136</v>
      </c>
      <c r="C3597" t="s">
        <v>9136</v>
      </c>
      <c r="D3597" t="s">
        <v>9137</v>
      </c>
      <c r="E3597" t="s">
        <v>11</v>
      </c>
      <c r="F3597" t="s">
        <v>47</v>
      </c>
      <c r="G3597">
        <v>1</v>
      </c>
      <c r="H3597" t="s">
        <v>5</v>
      </c>
      <c r="I3597" t="s">
        <v>6</v>
      </c>
      <c r="J3597" t="s">
        <v>3</v>
      </c>
      <c r="K3597" t="s">
        <v>7933</v>
      </c>
      <c r="L3597">
        <v>0</v>
      </c>
      <c r="M3597" t="s">
        <v>540</v>
      </c>
      <c r="N3597" s="2">
        <v>42452</v>
      </c>
    </row>
    <row r="3598" spans="1:14" x14ac:dyDescent="0.25">
      <c r="A3598">
        <v>1000723613</v>
      </c>
      <c r="B3598" t="s">
        <v>9138</v>
      </c>
      <c r="C3598" t="s">
        <v>9138</v>
      </c>
      <c r="D3598" t="s">
        <v>9139</v>
      </c>
      <c r="E3598" t="s">
        <v>11</v>
      </c>
      <c r="F3598" t="s">
        <v>47</v>
      </c>
      <c r="G3598">
        <v>1</v>
      </c>
      <c r="H3598" t="s">
        <v>5</v>
      </c>
      <c r="I3598" t="s">
        <v>6</v>
      </c>
      <c r="J3598" t="s">
        <v>3</v>
      </c>
      <c r="K3598" t="s">
        <v>7933</v>
      </c>
      <c r="L3598">
        <v>0</v>
      </c>
      <c r="M3598" t="s">
        <v>540</v>
      </c>
      <c r="N3598" s="2">
        <v>42452</v>
      </c>
    </row>
    <row r="3599" spans="1:14" x14ac:dyDescent="0.25">
      <c r="A3599">
        <v>1000723355</v>
      </c>
      <c r="B3599" t="s">
        <v>9140</v>
      </c>
      <c r="C3599" t="s">
        <v>9140</v>
      </c>
      <c r="D3599" t="s">
        <v>9141</v>
      </c>
      <c r="E3599" t="s">
        <v>11</v>
      </c>
      <c r="F3599" t="s">
        <v>47</v>
      </c>
      <c r="G3599">
        <v>1</v>
      </c>
      <c r="H3599" t="s">
        <v>5</v>
      </c>
      <c r="I3599" t="s">
        <v>6</v>
      </c>
      <c r="J3599" t="s">
        <v>3</v>
      </c>
      <c r="K3599" t="s">
        <v>7933</v>
      </c>
      <c r="L3599">
        <v>0</v>
      </c>
      <c r="M3599" t="s">
        <v>540</v>
      </c>
      <c r="N3599" s="2">
        <v>42452</v>
      </c>
    </row>
    <row r="3600" spans="1:14" x14ac:dyDescent="0.25">
      <c r="A3600">
        <v>1000713134</v>
      </c>
      <c r="B3600" t="s">
        <v>9142</v>
      </c>
      <c r="C3600" t="s">
        <v>9142</v>
      </c>
      <c r="D3600" t="s">
        <v>9143</v>
      </c>
      <c r="E3600" t="s">
        <v>11</v>
      </c>
      <c r="F3600" t="s">
        <v>47</v>
      </c>
      <c r="G3600">
        <v>1</v>
      </c>
      <c r="H3600" t="s">
        <v>5</v>
      </c>
      <c r="I3600" t="s">
        <v>6</v>
      </c>
      <c r="J3600" t="s">
        <v>3</v>
      </c>
      <c r="K3600" t="s">
        <v>7933</v>
      </c>
      <c r="L3600">
        <v>0</v>
      </c>
      <c r="M3600" t="s">
        <v>4670</v>
      </c>
      <c r="N3600" s="2">
        <v>42444</v>
      </c>
    </row>
    <row r="3601" spans="1:14" x14ac:dyDescent="0.25">
      <c r="A3601">
        <v>1000713564</v>
      </c>
      <c r="B3601" t="s">
        <v>9144</v>
      </c>
      <c r="C3601" t="s">
        <v>9144</v>
      </c>
      <c r="D3601" t="s">
        <v>9145</v>
      </c>
      <c r="E3601" t="s">
        <v>11</v>
      </c>
      <c r="F3601" t="s">
        <v>47</v>
      </c>
      <c r="G3601">
        <v>1</v>
      </c>
      <c r="H3601" t="s">
        <v>5</v>
      </c>
      <c r="I3601" t="s">
        <v>6</v>
      </c>
      <c r="J3601" t="s">
        <v>3</v>
      </c>
      <c r="K3601" t="s">
        <v>7933</v>
      </c>
      <c r="L3601">
        <v>0</v>
      </c>
      <c r="M3601" t="s">
        <v>540</v>
      </c>
      <c r="N3601" s="2">
        <v>42444</v>
      </c>
    </row>
    <row r="3602" spans="1:14" x14ac:dyDescent="0.25">
      <c r="A3602">
        <v>1000711461</v>
      </c>
      <c r="B3602" t="s">
        <v>9146</v>
      </c>
      <c r="C3602" t="s">
        <v>9146</v>
      </c>
      <c r="D3602" t="s">
        <v>9147</v>
      </c>
      <c r="E3602" t="s">
        <v>11</v>
      </c>
      <c r="F3602" t="s">
        <v>47</v>
      </c>
      <c r="G3602">
        <v>1</v>
      </c>
      <c r="H3602" t="s">
        <v>5</v>
      </c>
      <c r="I3602" t="s">
        <v>6</v>
      </c>
      <c r="J3602" t="s">
        <v>3</v>
      </c>
      <c r="K3602" t="s">
        <v>7933</v>
      </c>
      <c r="L3602">
        <v>0</v>
      </c>
      <c r="M3602" t="s">
        <v>540</v>
      </c>
      <c r="N3602" s="2">
        <v>42443</v>
      </c>
    </row>
    <row r="3603" spans="1:14" x14ac:dyDescent="0.25">
      <c r="A3603">
        <v>1000708635</v>
      </c>
      <c r="B3603" t="s">
        <v>9148</v>
      </c>
      <c r="C3603" t="s">
        <v>9148</v>
      </c>
      <c r="D3603" t="s">
        <v>4487</v>
      </c>
      <c r="E3603" t="s">
        <v>11</v>
      </c>
      <c r="F3603" t="s">
        <v>47</v>
      </c>
      <c r="G3603">
        <v>1</v>
      </c>
      <c r="H3603" t="s">
        <v>5</v>
      </c>
      <c r="I3603" t="s">
        <v>6</v>
      </c>
      <c r="J3603" t="s">
        <v>3</v>
      </c>
      <c r="K3603" t="s">
        <v>7933</v>
      </c>
      <c r="L3603">
        <v>0</v>
      </c>
      <c r="M3603" t="s">
        <v>540</v>
      </c>
      <c r="N3603" s="2">
        <v>42439</v>
      </c>
    </row>
    <row r="3604" spans="1:14" x14ac:dyDescent="0.25">
      <c r="A3604">
        <v>1000708671</v>
      </c>
      <c r="B3604" t="s">
        <v>9149</v>
      </c>
      <c r="C3604" t="s">
        <v>9149</v>
      </c>
      <c r="D3604" t="s">
        <v>9150</v>
      </c>
      <c r="E3604" t="s">
        <v>11</v>
      </c>
      <c r="F3604" t="s">
        <v>47</v>
      </c>
      <c r="G3604">
        <v>1</v>
      </c>
      <c r="H3604" t="s">
        <v>5</v>
      </c>
      <c r="I3604" t="s">
        <v>6</v>
      </c>
      <c r="J3604" t="s">
        <v>3</v>
      </c>
      <c r="K3604" t="s">
        <v>7933</v>
      </c>
      <c r="L3604">
        <v>0</v>
      </c>
      <c r="M3604" t="s">
        <v>540</v>
      </c>
      <c r="N3604" s="2">
        <v>42439</v>
      </c>
    </row>
    <row r="3605" spans="1:14" x14ac:dyDescent="0.25">
      <c r="A3605">
        <v>1000709202</v>
      </c>
      <c r="B3605" t="s">
        <v>9151</v>
      </c>
      <c r="C3605" t="s">
        <v>9151</v>
      </c>
      <c r="D3605" t="s">
        <v>9152</v>
      </c>
      <c r="E3605" t="s">
        <v>11</v>
      </c>
      <c r="F3605" t="s">
        <v>47</v>
      </c>
      <c r="G3605">
        <v>1</v>
      </c>
      <c r="H3605" t="s">
        <v>5</v>
      </c>
      <c r="I3605" t="s">
        <v>6</v>
      </c>
      <c r="J3605" t="s">
        <v>3</v>
      </c>
      <c r="K3605" t="s">
        <v>7933</v>
      </c>
      <c r="L3605">
        <v>0</v>
      </c>
      <c r="M3605" t="s">
        <v>540</v>
      </c>
      <c r="N3605" s="2">
        <v>42440</v>
      </c>
    </row>
    <row r="3606" spans="1:14" x14ac:dyDescent="0.25">
      <c r="A3606">
        <v>1000709365</v>
      </c>
      <c r="B3606" t="s">
        <v>9153</v>
      </c>
      <c r="C3606" t="s">
        <v>9153</v>
      </c>
      <c r="D3606" t="s">
        <v>9154</v>
      </c>
      <c r="E3606" t="s">
        <v>11</v>
      </c>
      <c r="F3606" t="s">
        <v>47</v>
      </c>
      <c r="G3606">
        <v>1</v>
      </c>
      <c r="H3606" t="s">
        <v>5</v>
      </c>
      <c r="I3606" t="s">
        <v>6</v>
      </c>
      <c r="J3606" t="s">
        <v>3</v>
      </c>
      <c r="K3606" t="s">
        <v>7933</v>
      </c>
      <c r="L3606">
        <v>0</v>
      </c>
      <c r="M3606" t="s">
        <v>540</v>
      </c>
      <c r="N3606" s="2">
        <v>42440</v>
      </c>
    </row>
    <row r="3607" spans="1:14" x14ac:dyDescent="0.25">
      <c r="A3607">
        <v>1000709374</v>
      </c>
      <c r="B3607" t="s">
        <v>9155</v>
      </c>
      <c r="C3607" t="s">
        <v>9155</v>
      </c>
      <c r="D3607" t="s">
        <v>9156</v>
      </c>
      <c r="E3607" t="s">
        <v>11</v>
      </c>
      <c r="F3607" t="s">
        <v>47</v>
      </c>
      <c r="G3607">
        <v>1</v>
      </c>
      <c r="H3607" t="s">
        <v>5</v>
      </c>
      <c r="I3607" t="s">
        <v>6</v>
      </c>
      <c r="J3607" t="s">
        <v>3</v>
      </c>
      <c r="K3607" t="s">
        <v>7933</v>
      </c>
      <c r="L3607">
        <v>0</v>
      </c>
      <c r="M3607" t="s">
        <v>540</v>
      </c>
      <c r="N3607" s="2">
        <v>42440</v>
      </c>
    </row>
    <row r="3608" spans="1:14" x14ac:dyDescent="0.25">
      <c r="A3608">
        <v>1000710259</v>
      </c>
      <c r="B3608" t="s">
        <v>9157</v>
      </c>
      <c r="C3608" t="s">
        <v>9157</v>
      </c>
      <c r="D3608" t="s">
        <v>9158</v>
      </c>
      <c r="E3608">
        <v>22231550</v>
      </c>
      <c r="F3608" t="s">
        <v>47</v>
      </c>
      <c r="G3608">
        <v>1</v>
      </c>
      <c r="H3608" t="s">
        <v>5</v>
      </c>
      <c r="I3608" t="s">
        <v>6</v>
      </c>
      <c r="J3608" t="s">
        <v>3</v>
      </c>
      <c r="K3608" t="s">
        <v>7933</v>
      </c>
      <c r="L3608">
        <v>0</v>
      </c>
      <c r="M3608" t="s">
        <v>540</v>
      </c>
      <c r="N3608" s="2">
        <v>42440</v>
      </c>
    </row>
    <row r="3609" spans="1:14" x14ac:dyDescent="0.25">
      <c r="A3609">
        <v>1000710769</v>
      </c>
      <c r="B3609" t="s">
        <v>9159</v>
      </c>
      <c r="C3609" t="s">
        <v>9159</v>
      </c>
      <c r="D3609" t="s">
        <v>1759</v>
      </c>
      <c r="E3609" t="s">
        <v>11</v>
      </c>
      <c r="F3609" t="s">
        <v>47</v>
      </c>
      <c r="G3609">
        <v>1</v>
      </c>
      <c r="H3609" t="s">
        <v>5</v>
      </c>
      <c r="I3609" t="s">
        <v>6</v>
      </c>
      <c r="J3609" t="s">
        <v>3</v>
      </c>
      <c r="K3609" t="s">
        <v>7933</v>
      </c>
      <c r="L3609">
        <v>0</v>
      </c>
      <c r="M3609" t="s">
        <v>540</v>
      </c>
      <c r="N3609" s="2">
        <v>42443</v>
      </c>
    </row>
    <row r="3610" spans="1:14" x14ac:dyDescent="0.25">
      <c r="A3610">
        <v>1000706363</v>
      </c>
      <c r="B3610" t="s">
        <v>9160</v>
      </c>
      <c r="C3610" t="s">
        <v>9160</v>
      </c>
      <c r="D3610" t="s">
        <v>9161</v>
      </c>
      <c r="E3610" t="s">
        <v>11</v>
      </c>
      <c r="F3610" t="s">
        <v>47</v>
      </c>
      <c r="G3610">
        <v>1</v>
      </c>
      <c r="H3610" t="s">
        <v>5</v>
      </c>
      <c r="I3610" t="s">
        <v>6</v>
      </c>
      <c r="J3610" t="s">
        <v>3</v>
      </c>
      <c r="K3610" t="s">
        <v>7933</v>
      </c>
      <c r="L3610">
        <v>0</v>
      </c>
      <c r="M3610" t="s">
        <v>20</v>
      </c>
      <c r="N3610" s="2">
        <v>42438</v>
      </c>
    </row>
    <row r="3611" spans="1:14" x14ac:dyDescent="0.25">
      <c r="A3611">
        <v>1000706659</v>
      </c>
      <c r="B3611" t="s">
        <v>9162</v>
      </c>
      <c r="C3611" t="s">
        <v>9162</v>
      </c>
      <c r="D3611" t="s">
        <v>1744</v>
      </c>
      <c r="E3611" t="s">
        <v>11</v>
      </c>
      <c r="F3611" t="s">
        <v>47</v>
      </c>
      <c r="G3611">
        <v>1</v>
      </c>
      <c r="H3611" t="s">
        <v>5</v>
      </c>
      <c r="I3611" t="s">
        <v>6</v>
      </c>
      <c r="J3611" t="s">
        <v>3</v>
      </c>
      <c r="K3611" t="s">
        <v>7933</v>
      </c>
      <c r="L3611">
        <v>0</v>
      </c>
      <c r="M3611" t="s">
        <v>540</v>
      </c>
      <c r="N3611" s="2">
        <v>42438</v>
      </c>
    </row>
    <row r="3612" spans="1:14" x14ac:dyDescent="0.25">
      <c r="A3612">
        <v>1000705259</v>
      </c>
      <c r="B3612" t="s">
        <v>9163</v>
      </c>
      <c r="C3612" t="s">
        <v>9163</v>
      </c>
      <c r="D3612" t="s">
        <v>9164</v>
      </c>
      <c r="E3612" t="s">
        <v>11</v>
      </c>
      <c r="F3612" t="s">
        <v>47</v>
      </c>
      <c r="G3612">
        <v>1</v>
      </c>
      <c r="H3612" t="s">
        <v>5</v>
      </c>
      <c r="I3612" t="s">
        <v>6</v>
      </c>
      <c r="J3612" t="s">
        <v>3</v>
      </c>
      <c r="K3612" t="s">
        <v>7933</v>
      </c>
      <c r="L3612">
        <v>0</v>
      </c>
      <c r="M3612" t="s">
        <v>540</v>
      </c>
      <c r="N3612" s="2">
        <v>42437</v>
      </c>
    </row>
    <row r="3613" spans="1:14" x14ac:dyDescent="0.25">
      <c r="A3613">
        <v>1000706882</v>
      </c>
      <c r="B3613" t="s">
        <v>9165</v>
      </c>
      <c r="C3613" t="s">
        <v>9165</v>
      </c>
      <c r="D3613" t="s">
        <v>9166</v>
      </c>
      <c r="E3613" t="s">
        <v>11</v>
      </c>
      <c r="F3613" t="s">
        <v>47</v>
      </c>
      <c r="G3613">
        <v>1</v>
      </c>
      <c r="H3613" t="s">
        <v>5</v>
      </c>
      <c r="I3613" t="s">
        <v>6</v>
      </c>
      <c r="J3613" t="s">
        <v>3</v>
      </c>
      <c r="K3613" t="s">
        <v>7933</v>
      </c>
      <c r="L3613">
        <v>0</v>
      </c>
      <c r="M3613" t="s">
        <v>540</v>
      </c>
      <c r="N3613" s="2">
        <v>42438</v>
      </c>
    </row>
    <row r="3614" spans="1:14" x14ac:dyDescent="0.25">
      <c r="A3614">
        <v>1000706917</v>
      </c>
      <c r="B3614" t="s">
        <v>9167</v>
      </c>
      <c r="C3614" t="s">
        <v>9167</v>
      </c>
      <c r="D3614" t="s">
        <v>9166</v>
      </c>
      <c r="E3614" t="s">
        <v>11</v>
      </c>
      <c r="F3614" t="s">
        <v>47</v>
      </c>
      <c r="G3614">
        <v>1</v>
      </c>
      <c r="H3614" t="s">
        <v>5</v>
      </c>
      <c r="I3614" t="s">
        <v>6</v>
      </c>
      <c r="J3614" t="s">
        <v>3</v>
      </c>
      <c r="K3614" t="s">
        <v>7933</v>
      </c>
      <c r="L3614">
        <v>0</v>
      </c>
      <c r="M3614" t="s">
        <v>540</v>
      </c>
      <c r="N3614" s="2">
        <v>42438</v>
      </c>
    </row>
    <row r="3615" spans="1:14" x14ac:dyDescent="0.25">
      <c r="A3615">
        <v>1000707191</v>
      </c>
      <c r="B3615" t="s">
        <v>9168</v>
      </c>
      <c r="C3615" t="s">
        <v>9168</v>
      </c>
      <c r="D3615" t="s">
        <v>9169</v>
      </c>
      <c r="E3615">
        <v>22500868</v>
      </c>
      <c r="F3615" t="s">
        <v>47</v>
      </c>
      <c r="G3615">
        <v>1</v>
      </c>
      <c r="H3615" t="s">
        <v>5</v>
      </c>
      <c r="I3615" t="s">
        <v>6</v>
      </c>
      <c r="J3615" t="s">
        <v>3</v>
      </c>
      <c r="K3615" t="s">
        <v>7933</v>
      </c>
      <c r="L3615">
        <v>0</v>
      </c>
      <c r="M3615" t="s">
        <v>20</v>
      </c>
      <c r="N3615" s="2">
        <v>42439</v>
      </c>
    </row>
    <row r="3616" spans="1:14" x14ac:dyDescent="0.25">
      <c r="A3616">
        <v>1000703746</v>
      </c>
      <c r="B3616" t="s">
        <v>9170</v>
      </c>
      <c r="C3616" t="s">
        <v>9170</v>
      </c>
      <c r="D3616" t="s">
        <v>2405</v>
      </c>
      <c r="E3616" t="s">
        <v>11</v>
      </c>
      <c r="F3616" t="s">
        <v>47</v>
      </c>
      <c r="G3616">
        <v>1</v>
      </c>
      <c r="H3616" t="s">
        <v>5</v>
      </c>
      <c r="I3616" t="s">
        <v>6</v>
      </c>
      <c r="J3616" t="s">
        <v>3</v>
      </c>
      <c r="K3616" t="s">
        <v>7933</v>
      </c>
      <c r="L3616">
        <v>0</v>
      </c>
      <c r="M3616" t="s">
        <v>540</v>
      </c>
      <c r="N3616" s="2">
        <v>42436</v>
      </c>
    </row>
    <row r="3617" spans="1:14" x14ac:dyDescent="0.25">
      <c r="A3617">
        <v>1000703325</v>
      </c>
      <c r="B3617" t="s">
        <v>9171</v>
      </c>
      <c r="C3617" t="s">
        <v>9171</v>
      </c>
      <c r="D3617" t="s">
        <v>9172</v>
      </c>
      <c r="E3617" t="s">
        <v>11</v>
      </c>
      <c r="F3617" t="s">
        <v>47</v>
      </c>
      <c r="G3617">
        <v>1</v>
      </c>
      <c r="H3617" t="s">
        <v>5</v>
      </c>
      <c r="I3617" t="s">
        <v>6</v>
      </c>
      <c r="J3617" t="s">
        <v>3</v>
      </c>
      <c r="K3617" t="s">
        <v>7933</v>
      </c>
      <c r="L3617">
        <v>0</v>
      </c>
      <c r="M3617" t="s">
        <v>540</v>
      </c>
      <c r="N3617" s="2">
        <v>42436</v>
      </c>
    </row>
    <row r="3618" spans="1:14" x14ac:dyDescent="0.25">
      <c r="A3618">
        <v>1000704805</v>
      </c>
      <c r="B3618" t="s">
        <v>9173</v>
      </c>
      <c r="C3618" t="s">
        <v>9173</v>
      </c>
      <c r="D3618" t="s">
        <v>9174</v>
      </c>
      <c r="E3618" t="s">
        <v>11</v>
      </c>
      <c r="F3618" t="s">
        <v>47</v>
      </c>
      <c r="G3618">
        <v>1</v>
      </c>
      <c r="H3618" t="s">
        <v>5</v>
      </c>
      <c r="I3618" t="s">
        <v>6</v>
      </c>
      <c r="J3618" t="s">
        <v>3</v>
      </c>
      <c r="K3618" t="s">
        <v>7933</v>
      </c>
      <c r="L3618">
        <v>0</v>
      </c>
      <c r="M3618" t="s">
        <v>4670</v>
      </c>
      <c r="N3618" s="2">
        <v>42437</v>
      </c>
    </row>
    <row r="3619" spans="1:14" x14ac:dyDescent="0.25">
      <c r="A3619">
        <v>1000767968</v>
      </c>
      <c r="B3619" t="s">
        <v>9175</v>
      </c>
      <c r="C3619" t="s">
        <v>9175</v>
      </c>
      <c r="D3619" t="s">
        <v>9176</v>
      </c>
      <c r="E3619" t="s">
        <v>11</v>
      </c>
      <c r="F3619" t="s">
        <v>47</v>
      </c>
      <c r="G3619">
        <v>1</v>
      </c>
      <c r="H3619" t="s">
        <v>5</v>
      </c>
      <c r="I3619" t="s">
        <v>6</v>
      </c>
      <c r="J3619" t="s">
        <v>3</v>
      </c>
      <c r="K3619" t="s">
        <v>7933</v>
      </c>
      <c r="L3619">
        <v>0</v>
      </c>
      <c r="M3619" t="s">
        <v>540</v>
      </c>
      <c r="N3619" s="2">
        <v>42492</v>
      </c>
    </row>
    <row r="3620" spans="1:14" x14ac:dyDescent="0.25">
      <c r="A3620">
        <v>1000767171</v>
      </c>
      <c r="B3620" t="s">
        <v>9177</v>
      </c>
      <c r="C3620" t="s">
        <v>9177</v>
      </c>
      <c r="D3620" t="s">
        <v>9178</v>
      </c>
      <c r="E3620" t="s">
        <v>11</v>
      </c>
      <c r="F3620" t="s">
        <v>47</v>
      </c>
      <c r="G3620">
        <v>1</v>
      </c>
      <c r="H3620" t="s">
        <v>5</v>
      </c>
      <c r="I3620" t="s">
        <v>6</v>
      </c>
      <c r="J3620" t="s">
        <v>3</v>
      </c>
      <c r="K3620" t="s">
        <v>7933</v>
      </c>
      <c r="L3620">
        <v>0</v>
      </c>
      <c r="M3620" t="s">
        <v>4670</v>
      </c>
      <c r="N3620" s="2">
        <v>42489</v>
      </c>
    </row>
    <row r="3621" spans="1:14" x14ac:dyDescent="0.25">
      <c r="A3621">
        <v>1000768992</v>
      </c>
      <c r="B3621" t="s">
        <v>9179</v>
      </c>
      <c r="C3621" t="s">
        <v>9179</v>
      </c>
      <c r="D3621" t="s">
        <v>1701</v>
      </c>
      <c r="E3621" t="s">
        <v>11</v>
      </c>
      <c r="F3621" t="s">
        <v>47</v>
      </c>
      <c r="G3621">
        <v>1</v>
      </c>
      <c r="H3621" t="s">
        <v>5</v>
      </c>
      <c r="I3621" t="s">
        <v>6</v>
      </c>
      <c r="J3621" t="s">
        <v>3</v>
      </c>
      <c r="K3621" t="s">
        <v>7933</v>
      </c>
      <c r="L3621">
        <v>0</v>
      </c>
      <c r="M3621" t="s">
        <v>540</v>
      </c>
      <c r="N3621" s="2">
        <v>42492</v>
      </c>
    </row>
    <row r="3622" spans="1:14" x14ac:dyDescent="0.25">
      <c r="A3622">
        <v>1000764812</v>
      </c>
      <c r="B3622" t="s">
        <v>9180</v>
      </c>
      <c r="C3622" t="s">
        <v>9180</v>
      </c>
      <c r="D3622" t="s">
        <v>9181</v>
      </c>
      <c r="E3622" t="s">
        <v>11</v>
      </c>
      <c r="F3622" t="s">
        <v>47</v>
      </c>
      <c r="G3622">
        <v>1</v>
      </c>
      <c r="H3622" t="s">
        <v>5</v>
      </c>
      <c r="I3622" t="s">
        <v>6</v>
      </c>
      <c r="J3622" t="s">
        <v>3</v>
      </c>
      <c r="K3622" t="s">
        <v>7933</v>
      </c>
      <c r="L3622">
        <v>0</v>
      </c>
      <c r="M3622" t="s">
        <v>4670</v>
      </c>
      <c r="N3622" s="2">
        <v>42489</v>
      </c>
    </row>
    <row r="3623" spans="1:14" x14ac:dyDescent="0.25">
      <c r="A3623">
        <v>1000764868</v>
      </c>
      <c r="B3623" t="s">
        <v>9182</v>
      </c>
      <c r="C3623" t="s">
        <v>9182</v>
      </c>
      <c r="D3623" t="s">
        <v>9183</v>
      </c>
      <c r="E3623" t="s">
        <v>11</v>
      </c>
      <c r="F3623" t="s">
        <v>47</v>
      </c>
      <c r="G3623">
        <v>1</v>
      </c>
      <c r="H3623" t="s">
        <v>5</v>
      </c>
      <c r="I3623" t="s">
        <v>6</v>
      </c>
      <c r="J3623" t="s">
        <v>3</v>
      </c>
      <c r="K3623" t="s">
        <v>7933</v>
      </c>
      <c r="L3623">
        <v>0</v>
      </c>
      <c r="M3623" t="s">
        <v>4670</v>
      </c>
      <c r="N3623" s="2">
        <v>42489</v>
      </c>
    </row>
    <row r="3624" spans="1:14" x14ac:dyDescent="0.25">
      <c r="A3624">
        <v>1000763637</v>
      </c>
      <c r="B3624" t="s">
        <v>9184</v>
      </c>
      <c r="C3624" t="s">
        <v>9184</v>
      </c>
      <c r="D3624" t="s">
        <v>9185</v>
      </c>
      <c r="E3624">
        <v>22259675</v>
      </c>
      <c r="F3624" t="s">
        <v>47</v>
      </c>
      <c r="G3624">
        <v>1</v>
      </c>
      <c r="H3624" t="s">
        <v>5</v>
      </c>
      <c r="I3624" t="s">
        <v>6</v>
      </c>
      <c r="J3624" t="s">
        <v>3</v>
      </c>
      <c r="K3624" t="s">
        <v>7933</v>
      </c>
      <c r="L3624">
        <v>0</v>
      </c>
      <c r="M3624" t="s">
        <v>540</v>
      </c>
      <c r="N3624" s="2">
        <v>42488</v>
      </c>
    </row>
    <row r="3625" spans="1:14" x14ac:dyDescent="0.25">
      <c r="A3625">
        <v>1000762504</v>
      </c>
      <c r="B3625" t="s">
        <v>9186</v>
      </c>
      <c r="C3625" t="s">
        <v>9186</v>
      </c>
      <c r="D3625" t="s">
        <v>9187</v>
      </c>
      <c r="E3625" t="s">
        <v>11</v>
      </c>
      <c r="F3625" t="s">
        <v>47</v>
      </c>
      <c r="G3625">
        <v>1</v>
      </c>
      <c r="H3625" t="s">
        <v>5</v>
      </c>
      <c r="I3625" t="s">
        <v>6</v>
      </c>
      <c r="J3625" t="s">
        <v>3</v>
      </c>
      <c r="K3625" t="s">
        <v>7933</v>
      </c>
      <c r="L3625">
        <v>0</v>
      </c>
      <c r="M3625" t="s">
        <v>540</v>
      </c>
      <c r="N3625" s="2">
        <v>42488</v>
      </c>
    </row>
    <row r="3626" spans="1:14" x14ac:dyDescent="0.25">
      <c r="A3626">
        <v>1000762291</v>
      </c>
      <c r="B3626" t="s">
        <v>7952</v>
      </c>
      <c r="C3626" t="s">
        <v>7952</v>
      </c>
      <c r="D3626" t="s">
        <v>9188</v>
      </c>
      <c r="E3626" t="s">
        <v>11</v>
      </c>
      <c r="F3626" t="s">
        <v>47</v>
      </c>
      <c r="G3626">
        <v>1</v>
      </c>
      <c r="H3626" t="s">
        <v>5</v>
      </c>
      <c r="I3626" t="s">
        <v>6</v>
      </c>
      <c r="J3626" t="s">
        <v>3</v>
      </c>
      <c r="K3626" t="s">
        <v>7933</v>
      </c>
      <c r="L3626">
        <v>0</v>
      </c>
      <c r="M3626" t="s">
        <v>4670</v>
      </c>
      <c r="N3626" s="2">
        <v>42488</v>
      </c>
    </row>
    <row r="3627" spans="1:14" x14ac:dyDescent="0.25">
      <c r="A3627">
        <v>1000762353</v>
      </c>
      <c r="B3627" t="s">
        <v>9189</v>
      </c>
      <c r="C3627" t="s">
        <v>9189</v>
      </c>
      <c r="D3627" t="s">
        <v>9190</v>
      </c>
      <c r="E3627" t="s">
        <v>11</v>
      </c>
      <c r="F3627" t="s">
        <v>47</v>
      </c>
      <c r="G3627">
        <v>1</v>
      </c>
      <c r="H3627" t="s">
        <v>5</v>
      </c>
      <c r="I3627" t="s">
        <v>6</v>
      </c>
      <c r="J3627" t="s">
        <v>3</v>
      </c>
      <c r="K3627" t="s">
        <v>7933</v>
      </c>
      <c r="L3627">
        <v>0</v>
      </c>
      <c r="M3627" t="s">
        <v>540</v>
      </c>
      <c r="N3627" s="2">
        <v>42488</v>
      </c>
    </row>
    <row r="3628" spans="1:14" x14ac:dyDescent="0.25">
      <c r="A3628">
        <v>1000762433</v>
      </c>
      <c r="B3628" t="s">
        <v>9191</v>
      </c>
      <c r="C3628" t="s">
        <v>9191</v>
      </c>
      <c r="D3628" t="s">
        <v>9192</v>
      </c>
      <c r="E3628" t="s">
        <v>11</v>
      </c>
      <c r="F3628" t="s">
        <v>47</v>
      </c>
      <c r="G3628">
        <v>1</v>
      </c>
      <c r="H3628" t="s">
        <v>5</v>
      </c>
      <c r="I3628" t="s">
        <v>6</v>
      </c>
      <c r="J3628" t="s">
        <v>3</v>
      </c>
      <c r="K3628" t="s">
        <v>7933</v>
      </c>
      <c r="L3628">
        <v>0</v>
      </c>
      <c r="M3628" t="s">
        <v>540</v>
      </c>
      <c r="N3628" s="2">
        <v>42488</v>
      </c>
    </row>
    <row r="3629" spans="1:14" x14ac:dyDescent="0.25">
      <c r="A3629">
        <v>1000760798</v>
      </c>
      <c r="B3629" t="s">
        <v>9193</v>
      </c>
      <c r="C3629" t="s">
        <v>9193</v>
      </c>
      <c r="D3629" t="s">
        <v>9194</v>
      </c>
      <c r="E3629">
        <v>22310130</v>
      </c>
      <c r="F3629" t="s">
        <v>9195</v>
      </c>
      <c r="G3629">
        <v>1</v>
      </c>
      <c r="H3629" t="s">
        <v>5</v>
      </c>
      <c r="I3629" t="s">
        <v>6</v>
      </c>
      <c r="J3629" t="s">
        <v>3</v>
      </c>
      <c r="K3629" t="s">
        <v>7933</v>
      </c>
      <c r="L3629">
        <v>0</v>
      </c>
      <c r="M3629" t="s">
        <v>540</v>
      </c>
      <c r="N3629" s="2">
        <v>42486</v>
      </c>
    </row>
    <row r="3630" spans="1:14" x14ac:dyDescent="0.25">
      <c r="A3630">
        <v>1000758584</v>
      </c>
      <c r="B3630" t="s">
        <v>9196</v>
      </c>
      <c r="C3630" t="s">
        <v>9196</v>
      </c>
      <c r="D3630" t="s">
        <v>9197</v>
      </c>
      <c r="E3630" t="s">
        <v>11</v>
      </c>
      <c r="F3630" t="s">
        <v>47</v>
      </c>
      <c r="G3630">
        <v>1</v>
      </c>
      <c r="H3630" t="s">
        <v>5</v>
      </c>
      <c r="I3630" t="s">
        <v>6</v>
      </c>
      <c r="J3630" t="s">
        <v>3</v>
      </c>
      <c r="K3630" t="s">
        <v>7933</v>
      </c>
      <c r="L3630">
        <v>0</v>
      </c>
      <c r="M3630" t="s">
        <v>540</v>
      </c>
      <c r="N3630" s="2">
        <v>42482</v>
      </c>
    </row>
    <row r="3631" spans="1:14" x14ac:dyDescent="0.25">
      <c r="A3631">
        <v>1000755457</v>
      </c>
      <c r="B3631" t="s">
        <v>9198</v>
      </c>
      <c r="C3631" t="s">
        <v>9198</v>
      </c>
      <c r="D3631" t="s">
        <v>9199</v>
      </c>
      <c r="E3631" t="s">
        <v>11</v>
      </c>
      <c r="F3631" t="s">
        <v>47</v>
      </c>
      <c r="G3631">
        <v>1</v>
      </c>
      <c r="H3631" t="s">
        <v>5</v>
      </c>
      <c r="I3631" t="s">
        <v>6</v>
      </c>
      <c r="J3631" t="s">
        <v>3</v>
      </c>
      <c r="K3631" t="s">
        <v>7933</v>
      </c>
      <c r="L3631">
        <v>0</v>
      </c>
      <c r="M3631" t="s">
        <v>540</v>
      </c>
      <c r="N3631" s="2">
        <v>42480</v>
      </c>
    </row>
    <row r="3632" spans="1:14" x14ac:dyDescent="0.25">
      <c r="A3632">
        <v>1000756113</v>
      </c>
      <c r="B3632" t="s">
        <v>9200</v>
      </c>
      <c r="C3632" t="s">
        <v>9200</v>
      </c>
      <c r="D3632" t="s">
        <v>9201</v>
      </c>
      <c r="E3632">
        <v>90737069</v>
      </c>
      <c r="F3632" t="s">
        <v>47</v>
      </c>
      <c r="G3632">
        <v>1</v>
      </c>
      <c r="H3632" t="s">
        <v>5</v>
      </c>
      <c r="I3632" t="s">
        <v>6</v>
      </c>
      <c r="J3632" t="s">
        <v>3</v>
      </c>
      <c r="K3632" t="s">
        <v>7933</v>
      </c>
      <c r="L3632">
        <v>0</v>
      </c>
      <c r="M3632" t="s">
        <v>4670</v>
      </c>
      <c r="N3632" s="2">
        <v>42480</v>
      </c>
    </row>
    <row r="3633" spans="1:14" x14ac:dyDescent="0.25">
      <c r="A3633">
        <v>1000753167</v>
      </c>
      <c r="B3633" t="s">
        <v>9202</v>
      </c>
      <c r="C3633" t="s">
        <v>9202</v>
      </c>
      <c r="D3633" t="s">
        <v>9203</v>
      </c>
      <c r="E3633" t="s">
        <v>11</v>
      </c>
      <c r="F3633" t="s">
        <v>9204</v>
      </c>
      <c r="G3633">
        <v>1</v>
      </c>
      <c r="H3633" t="s">
        <v>5</v>
      </c>
      <c r="I3633" t="s">
        <v>6</v>
      </c>
      <c r="J3633" t="s">
        <v>3</v>
      </c>
      <c r="K3633" t="s">
        <v>7933</v>
      </c>
      <c r="L3633">
        <v>0</v>
      </c>
      <c r="M3633" t="s">
        <v>540</v>
      </c>
      <c r="N3633" s="2">
        <v>42478</v>
      </c>
    </row>
    <row r="3634" spans="1:14" x14ac:dyDescent="0.25">
      <c r="A3634">
        <v>1000754683</v>
      </c>
      <c r="B3634" t="s">
        <v>9205</v>
      </c>
      <c r="C3634" t="s">
        <v>9205</v>
      </c>
      <c r="D3634" t="s">
        <v>9206</v>
      </c>
      <c r="E3634" t="s">
        <v>11</v>
      </c>
      <c r="F3634" t="s">
        <v>47</v>
      </c>
      <c r="G3634">
        <v>1</v>
      </c>
      <c r="H3634" t="s">
        <v>5</v>
      </c>
      <c r="I3634" t="s">
        <v>6</v>
      </c>
      <c r="J3634" t="s">
        <v>3</v>
      </c>
      <c r="K3634" t="s">
        <v>7933</v>
      </c>
      <c r="L3634">
        <v>0</v>
      </c>
      <c r="M3634" t="s">
        <v>540</v>
      </c>
      <c r="N3634" s="2">
        <v>42479</v>
      </c>
    </row>
    <row r="3635" spans="1:14" x14ac:dyDescent="0.25">
      <c r="A3635">
        <v>1000754137</v>
      </c>
      <c r="B3635" t="s">
        <v>9207</v>
      </c>
      <c r="C3635" t="s">
        <v>9207</v>
      </c>
      <c r="D3635" t="s">
        <v>9208</v>
      </c>
      <c r="E3635" t="s">
        <v>11</v>
      </c>
      <c r="F3635" t="s">
        <v>47</v>
      </c>
      <c r="G3635">
        <v>1</v>
      </c>
      <c r="H3635" t="s">
        <v>5</v>
      </c>
      <c r="I3635" t="s">
        <v>6</v>
      </c>
      <c r="J3635" t="s">
        <v>3</v>
      </c>
      <c r="K3635" t="s">
        <v>7933</v>
      </c>
      <c r="L3635">
        <v>0</v>
      </c>
      <c r="M3635" t="s">
        <v>540</v>
      </c>
      <c r="N3635" s="2">
        <v>42479</v>
      </c>
    </row>
    <row r="3636" spans="1:14" x14ac:dyDescent="0.25">
      <c r="A3636">
        <v>1000754469</v>
      </c>
      <c r="B3636" t="s">
        <v>9209</v>
      </c>
      <c r="C3636" t="s">
        <v>9209</v>
      </c>
      <c r="D3636" t="s">
        <v>9210</v>
      </c>
      <c r="E3636" t="s">
        <v>11</v>
      </c>
      <c r="F3636" t="s">
        <v>47</v>
      </c>
      <c r="G3636">
        <v>1</v>
      </c>
      <c r="H3636" t="s">
        <v>5</v>
      </c>
      <c r="I3636" t="s">
        <v>6</v>
      </c>
      <c r="J3636" t="s">
        <v>3</v>
      </c>
      <c r="K3636" t="s">
        <v>7933</v>
      </c>
      <c r="L3636">
        <v>0</v>
      </c>
      <c r="M3636" t="s">
        <v>4670</v>
      </c>
      <c r="N3636" s="2">
        <v>42479</v>
      </c>
    </row>
    <row r="3637" spans="1:14" x14ac:dyDescent="0.25">
      <c r="A3637">
        <v>1000754262</v>
      </c>
      <c r="B3637" t="s">
        <v>9211</v>
      </c>
      <c r="C3637" t="s">
        <v>9211</v>
      </c>
      <c r="D3637" t="s">
        <v>9212</v>
      </c>
      <c r="E3637" t="s">
        <v>11</v>
      </c>
      <c r="F3637" t="s">
        <v>47</v>
      </c>
      <c r="G3637">
        <v>1</v>
      </c>
      <c r="H3637" t="s">
        <v>5</v>
      </c>
      <c r="I3637" t="s">
        <v>6</v>
      </c>
      <c r="J3637" t="s">
        <v>3</v>
      </c>
      <c r="K3637" t="s">
        <v>7933</v>
      </c>
      <c r="L3637">
        <v>0</v>
      </c>
      <c r="M3637" t="s">
        <v>540</v>
      </c>
      <c r="N3637" s="2">
        <v>42479</v>
      </c>
    </row>
    <row r="3638" spans="1:14" x14ac:dyDescent="0.25">
      <c r="A3638">
        <v>1000782024</v>
      </c>
      <c r="B3638" t="s">
        <v>9213</v>
      </c>
      <c r="C3638" t="s">
        <v>9213</v>
      </c>
      <c r="D3638" t="s">
        <v>9214</v>
      </c>
      <c r="E3638" t="s">
        <v>11</v>
      </c>
      <c r="F3638" t="s">
        <v>47</v>
      </c>
      <c r="G3638">
        <v>1</v>
      </c>
      <c r="H3638" t="s">
        <v>5</v>
      </c>
      <c r="I3638" t="s">
        <v>6</v>
      </c>
      <c r="J3638" t="s">
        <v>3</v>
      </c>
      <c r="K3638" t="s">
        <v>7933</v>
      </c>
      <c r="L3638">
        <v>0</v>
      </c>
      <c r="M3638" t="s">
        <v>4670</v>
      </c>
      <c r="N3638" s="2">
        <v>42503</v>
      </c>
    </row>
    <row r="3639" spans="1:14" x14ac:dyDescent="0.25">
      <c r="A3639">
        <v>1000779673</v>
      </c>
      <c r="B3639" t="s">
        <v>9215</v>
      </c>
      <c r="C3639" t="s">
        <v>9215</v>
      </c>
      <c r="D3639" t="s">
        <v>9216</v>
      </c>
      <c r="E3639" t="s">
        <v>11</v>
      </c>
      <c r="F3639" t="s">
        <v>47</v>
      </c>
      <c r="G3639">
        <v>1</v>
      </c>
      <c r="H3639" t="s">
        <v>5</v>
      </c>
      <c r="I3639" t="s">
        <v>6</v>
      </c>
      <c r="J3639" t="s">
        <v>3</v>
      </c>
      <c r="K3639" t="s">
        <v>7933</v>
      </c>
      <c r="L3639">
        <v>0</v>
      </c>
      <c r="M3639" t="s">
        <v>540</v>
      </c>
      <c r="N3639" s="2">
        <v>42501</v>
      </c>
    </row>
    <row r="3640" spans="1:14" x14ac:dyDescent="0.25">
      <c r="A3640">
        <v>1000779717</v>
      </c>
      <c r="B3640" t="s">
        <v>9217</v>
      </c>
      <c r="C3640" t="s">
        <v>9217</v>
      </c>
      <c r="D3640" t="s">
        <v>9218</v>
      </c>
      <c r="E3640" t="s">
        <v>11</v>
      </c>
      <c r="F3640" t="s">
        <v>47</v>
      </c>
      <c r="G3640">
        <v>1</v>
      </c>
      <c r="H3640" t="s">
        <v>5</v>
      </c>
      <c r="I3640" t="s">
        <v>6</v>
      </c>
      <c r="J3640" t="s">
        <v>3</v>
      </c>
      <c r="K3640" t="s">
        <v>7933</v>
      </c>
      <c r="L3640">
        <v>0</v>
      </c>
      <c r="M3640" t="s">
        <v>540</v>
      </c>
      <c r="N3640" s="2">
        <v>42501</v>
      </c>
    </row>
    <row r="3641" spans="1:14" x14ac:dyDescent="0.25">
      <c r="A3641">
        <v>1000779575</v>
      </c>
      <c r="B3641" t="s">
        <v>9219</v>
      </c>
      <c r="C3641" t="s">
        <v>9219</v>
      </c>
      <c r="D3641" t="s">
        <v>9220</v>
      </c>
      <c r="E3641" t="s">
        <v>11</v>
      </c>
      <c r="F3641" t="s">
        <v>47</v>
      </c>
      <c r="G3641">
        <v>1</v>
      </c>
      <c r="H3641" t="s">
        <v>5</v>
      </c>
      <c r="I3641" t="s">
        <v>6</v>
      </c>
      <c r="J3641" t="s">
        <v>3</v>
      </c>
      <c r="K3641" t="s">
        <v>7933</v>
      </c>
      <c r="L3641">
        <v>0</v>
      </c>
      <c r="M3641" t="s">
        <v>540</v>
      </c>
      <c r="N3641" s="2">
        <v>42501</v>
      </c>
    </row>
    <row r="3642" spans="1:14" x14ac:dyDescent="0.25">
      <c r="A3642">
        <v>1000779261</v>
      </c>
      <c r="B3642" t="s">
        <v>9221</v>
      </c>
      <c r="C3642" t="s">
        <v>9221</v>
      </c>
      <c r="D3642" t="s">
        <v>9222</v>
      </c>
      <c r="E3642" t="s">
        <v>11</v>
      </c>
      <c r="F3642" t="s">
        <v>47</v>
      </c>
      <c r="G3642">
        <v>1</v>
      </c>
      <c r="H3642" t="s">
        <v>5</v>
      </c>
      <c r="I3642" t="s">
        <v>6</v>
      </c>
      <c r="J3642" t="s">
        <v>3</v>
      </c>
      <c r="K3642" t="s">
        <v>7933</v>
      </c>
      <c r="L3642">
        <v>0</v>
      </c>
      <c r="M3642" t="s">
        <v>540</v>
      </c>
      <c r="N3642" s="2">
        <v>42501</v>
      </c>
    </row>
    <row r="3643" spans="1:14" x14ac:dyDescent="0.25">
      <c r="A3643">
        <v>1000779299</v>
      </c>
      <c r="B3643" t="s">
        <v>9223</v>
      </c>
      <c r="C3643" t="s">
        <v>9223</v>
      </c>
      <c r="D3643" t="s">
        <v>9224</v>
      </c>
      <c r="E3643" t="s">
        <v>11</v>
      </c>
      <c r="F3643" t="s">
        <v>47</v>
      </c>
      <c r="G3643">
        <v>1</v>
      </c>
      <c r="H3643" t="s">
        <v>5</v>
      </c>
      <c r="I3643" t="s">
        <v>6</v>
      </c>
      <c r="J3643" t="s">
        <v>3</v>
      </c>
      <c r="K3643" t="s">
        <v>7933</v>
      </c>
      <c r="L3643">
        <v>0</v>
      </c>
      <c r="M3643" t="s">
        <v>540</v>
      </c>
      <c r="N3643" s="2">
        <v>42501</v>
      </c>
    </row>
    <row r="3644" spans="1:14" x14ac:dyDescent="0.25">
      <c r="A3644">
        <v>1000779181</v>
      </c>
      <c r="B3644" t="s">
        <v>9225</v>
      </c>
      <c r="C3644" t="s">
        <v>9226</v>
      </c>
      <c r="D3644" t="s">
        <v>9227</v>
      </c>
      <c r="E3644">
        <v>22276204</v>
      </c>
      <c r="F3644" t="s">
        <v>47</v>
      </c>
      <c r="G3644">
        <v>1</v>
      </c>
      <c r="H3644" t="s">
        <v>5</v>
      </c>
      <c r="I3644" t="s">
        <v>6</v>
      </c>
      <c r="J3644" t="s">
        <v>3</v>
      </c>
      <c r="K3644" t="s">
        <v>7933</v>
      </c>
      <c r="L3644">
        <v>0</v>
      </c>
      <c r="M3644" t="s">
        <v>540</v>
      </c>
      <c r="N3644" s="2">
        <v>42501</v>
      </c>
    </row>
    <row r="3645" spans="1:14" x14ac:dyDescent="0.25">
      <c r="A3645">
        <v>1000779341</v>
      </c>
      <c r="B3645" t="s">
        <v>9228</v>
      </c>
      <c r="C3645" t="s">
        <v>9228</v>
      </c>
      <c r="D3645" t="s">
        <v>8941</v>
      </c>
      <c r="E3645" t="s">
        <v>11</v>
      </c>
      <c r="F3645" t="s">
        <v>47</v>
      </c>
      <c r="G3645">
        <v>1</v>
      </c>
      <c r="H3645" t="s">
        <v>5</v>
      </c>
      <c r="I3645" t="s">
        <v>6</v>
      </c>
      <c r="J3645" t="s">
        <v>3</v>
      </c>
      <c r="K3645" t="s">
        <v>7933</v>
      </c>
      <c r="L3645">
        <v>0</v>
      </c>
      <c r="M3645" t="s">
        <v>540</v>
      </c>
      <c r="N3645" s="2">
        <v>42501</v>
      </c>
    </row>
    <row r="3646" spans="1:14" x14ac:dyDescent="0.25">
      <c r="A3646">
        <v>1000779379</v>
      </c>
      <c r="B3646" t="s">
        <v>9229</v>
      </c>
      <c r="C3646" t="s">
        <v>9229</v>
      </c>
      <c r="D3646" t="s">
        <v>9230</v>
      </c>
      <c r="E3646" t="s">
        <v>11</v>
      </c>
      <c r="F3646" t="s">
        <v>47</v>
      </c>
      <c r="G3646">
        <v>1</v>
      </c>
      <c r="H3646" t="s">
        <v>5</v>
      </c>
      <c r="I3646" t="s">
        <v>6</v>
      </c>
      <c r="J3646" t="s">
        <v>3</v>
      </c>
      <c r="K3646" t="s">
        <v>7933</v>
      </c>
      <c r="L3646">
        <v>0</v>
      </c>
      <c r="M3646" t="s">
        <v>540</v>
      </c>
      <c r="N3646" s="2">
        <v>42501</v>
      </c>
    </row>
    <row r="3647" spans="1:14" x14ac:dyDescent="0.25">
      <c r="A3647">
        <v>1000776223</v>
      </c>
      <c r="B3647" t="s">
        <v>9231</v>
      </c>
      <c r="C3647" t="s">
        <v>9231</v>
      </c>
      <c r="D3647" t="s">
        <v>9232</v>
      </c>
      <c r="E3647" t="s">
        <v>11</v>
      </c>
      <c r="F3647" t="s">
        <v>47</v>
      </c>
      <c r="G3647">
        <v>1</v>
      </c>
      <c r="H3647" t="s">
        <v>5</v>
      </c>
      <c r="I3647" t="s">
        <v>6</v>
      </c>
      <c r="J3647" t="s">
        <v>3</v>
      </c>
      <c r="K3647" t="s">
        <v>7933</v>
      </c>
      <c r="L3647">
        <v>0</v>
      </c>
      <c r="M3647" t="s">
        <v>540</v>
      </c>
      <c r="N3647" s="2">
        <v>42499</v>
      </c>
    </row>
    <row r="3648" spans="1:14" x14ac:dyDescent="0.25">
      <c r="A3648">
        <v>1000770909</v>
      </c>
      <c r="B3648" t="s">
        <v>9233</v>
      </c>
      <c r="C3648" t="s">
        <v>9233</v>
      </c>
      <c r="D3648" t="s">
        <v>9234</v>
      </c>
      <c r="E3648" t="s">
        <v>11</v>
      </c>
      <c r="F3648" t="s">
        <v>47</v>
      </c>
      <c r="G3648">
        <v>1</v>
      </c>
      <c r="H3648" t="s">
        <v>5</v>
      </c>
      <c r="I3648" t="s">
        <v>6</v>
      </c>
      <c r="J3648" t="s">
        <v>3</v>
      </c>
      <c r="K3648" t="s">
        <v>7933</v>
      </c>
      <c r="L3648">
        <v>0</v>
      </c>
      <c r="M3648" t="s">
        <v>540</v>
      </c>
      <c r="N3648" s="2">
        <v>42493</v>
      </c>
    </row>
    <row r="3649" spans="1:14" x14ac:dyDescent="0.25">
      <c r="A3649">
        <v>1000769238</v>
      </c>
      <c r="B3649" t="s">
        <v>9235</v>
      </c>
      <c r="C3649" t="s">
        <v>9235</v>
      </c>
      <c r="D3649" t="s">
        <v>9236</v>
      </c>
      <c r="E3649" t="s">
        <v>11</v>
      </c>
      <c r="F3649" t="s">
        <v>47</v>
      </c>
      <c r="G3649">
        <v>1</v>
      </c>
      <c r="H3649" t="s">
        <v>5</v>
      </c>
      <c r="I3649" t="s">
        <v>6</v>
      </c>
      <c r="J3649" t="s">
        <v>3</v>
      </c>
      <c r="K3649" t="s">
        <v>7933</v>
      </c>
      <c r="L3649">
        <v>0</v>
      </c>
      <c r="M3649" t="s">
        <v>540</v>
      </c>
      <c r="N3649" s="2">
        <v>42492</v>
      </c>
    </row>
    <row r="3650" spans="1:14" x14ac:dyDescent="0.25">
      <c r="A3650">
        <v>1000770257</v>
      </c>
      <c r="B3650" t="s">
        <v>9237</v>
      </c>
      <c r="C3650" t="s">
        <v>9237</v>
      </c>
      <c r="D3650" t="s">
        <v>9238</v>
      </c>
      <c r="E3650" t="s">
        <v>11</v>
      </c>
      <c r="F3650" t="s">
        <v>47</v>
      </c>
      <c r="G3650">
        <v>1</v>
      </c>
      <c r="H3650" t="s">
        <v>5</v>
      </c>
      <c r="I3650" t="s">
        <v>6</v>
      </c>
      <c r="J3650" t="s">
        <v>3</v>
      </c>
      <c r="K3650" t="s">
        <v>7933</v>
      </c>
      <c r="L3650">
        <v>0</v>
      </c>
      <c r="M3650" t="s">
        <v>4670</v>
      </c>
      <c r="N3650" s="2">
        <v>42492</v>
      </c>
    </row>
    <row r="3651" spans="1:14" x14ac:dyDescent="0.25">
      <c r="A3651">
        <v>1000772117</v>
      </c>
      <c r="B3651" t="s">
        <v>9239</v>
      </c>
      <c r="C3651" t="s">
        <v>9239</v>
      </c>
      <c r="D3651" t="s">
        <v>1744</v>
      </c>
      <c r="E3651" t="s">
        <v>11</v>
      </c>
      <c r="F3651" t="s">
        <v>47</v>
      </c>
      <c r="G3651">
        <v>1</v>
      </c>
      <c r="H3651" t="s">
        <v>5</v>
      </c>
      <c r="I3651" t="s">
        <v>6</v>
      </c>
      <c r="J3651" t="s">
        <v>3</v>
      </c>
      <c r="K3651" t="s">
        <v>7933</v>
      </c>
      <c r="L3651">
        <v>0</v>
      </c>
      <c r="M3651" t="s">
        <v>540</v>
      </c>
      <c r="N3651" s="2">
        <v>42494</v>
      </c>
    </row>
    <row r="3652" spans="1:14" x14ac:dyDescent="0.25">
      <c r="A3652">
        <v>1000772538</v>
      </c>
      <c r="B3652" t="s">
        <v>9240</v>
      </c>
      <c r="C3652" t="s">
        <v>9240</v>
      </c>
      <c r="D3652" t="s">
        <v>2083</v>
      </c>
      <c r="E3652" t="s">
        <v>11</v>
      </c>
      <c r="F3652" t="s">
        <v>47</v>
      </c>
      <c r="G3652">
        <v>1</v>
      </c>
      <c r="H3652" t="s">
        <v>5</v>
      </c>
      <c r="I3652" t="s">
        <v>6</v>
      </c>
      <c r="J3652" t="s">
        <v>3</v>
      </c>
      <c r="K3652" t="s">
        <v>7933</v>
      </c>
      <c r="L3652">
        <v>0</v>
      </c>
      <c r="M3652" t="s">
        <v>540</v>
      </c>
      <c r="N3652" s="2">
        <v>42494</v>
      </c>
    </row>
    <row r="3653" spans="1:14" x14ac:dyDescent="0.25">
      <c r="A3653">
        <v>1000774944</v>
      </c>
      <c r="B3653" t="s">
        <v>9241</v>
      </c>
      <c r="C3653" t="s">
        <v>9241</v>
      </c>
      <c r="D3653" t="s">
        <v>8260</v>
      </c>
      <c r="E3653" t="s">
        <v>11</v>
      </c>
      <c r="F3653" t="s">
        <v>47</v>
      </c>
      <c r="G3653">
        <v>1</v>
      </c>
      <c r="H3653" t="s">
        <v>5</v>
      </c>
      <c r="I3653" t="s">
        <v>6</v>
      </c>
      <c r="J3653" t="s">
        <v>3</v>
      </c>
      <c r="K3653" t="s">
        <v>7933</v>
      </c>
      <c r="L3653">
        <v>0</v>
      </c>
      <c r="M3653" t="s">
        <v>4670</v>
      </c>
      <c r="N3653" s="2">
        <v>42499</v>
      </c>
    </row>
    <row r="3654" spans="1:14" x14ac:dyDescent="0.25">
      <c r="A3654">
        <v>1000775057</v>
      </c>
      <c r="B3654" t="s">
        <v>9242</v>
      </c>
      <c r="C3654" t="s">
        <v>9242</v>
      </c>
      <c r="D3654" t="s">
        <v>9243</v>
      </c>
      <c r="E3654" t="s">
        <v>11</v>
      </c>
      <c r="F3654" t="s">
        <v>47</v>
      </c>
      <c r="G3654">
        <v>1</v>
      </c>
      <c r="H3654" t="s">
        <v>5</v>
      </c>
      <c r="I3654" t="s">
        <v>6</v>
      </c>
      <c r="J3654" t="s">
        <v>3</v>
      </c>
      <c r="K3654" t="s">
        <v>7933</v>
      </c>
      <c r="L3654">
        <v>0</v>
      </c>
      <c r="M3654" t="s">
        <v>540</v>
      </c>
      <c r="N3654" s="2">
        <v>42499</v>
      </c>
    </row>
    <row r="3655" spans="1:14" x14ac:dyDescent="0.25">
      <c r="A3655">
        <v>1000775137</v>
      </c>
      <c r="B3655" t="s">
        <v>9244</v>
      </c>
      <c r="C3655" t="s">
        <v>9244</v>
      </c>
      <c r="D3655" t="s">
        <v>9245</v>
      </c>
      <c r="E3655" t="s">
        <v>11</v>
      </c>
      <c r="F3655" t="s">
        <v>47</v>
      </c>
      <c r="G3655">
        <v>1</v>
      </c>
      <c r="H3655" t="s">
        <v>5</v>
      </c>
      <c r="I3655" t="s">
        <v>6</v>
      </c>
      <c r="J3655" t="s">
        <v>3</v>
      </c>
      <c r="K3655" t="s">
        <v>7933</v>
      </c>
      <c r="L3655">
        <v>0</v>
      </c>
      <c r="M3655" t="s">
        <v>540</v>
      </c>
      <c r="N3655" s="2">
        <v>42499</v>
      </c>
    </row>
    <row r="3656" spans="1:14" x14ac:dyDescent="0.25">
      <c r="A3656">
        <v>1000775146</v>
      </c>
      <c r="B3656" t="s">
        <v>9246</v>
      </c>
      <c r="C3656" t="s">
        <v>9246</v>
      </c>
      <c r="D3656" t="s">
        <v>9247</v>
      </c>
      <c r="E3656" t="s">
        <v>11</v>
      </c>
      <c r="F3656" t="s">
        <v>47</v>
      </c>
      <c r="G3656">
        <v>1</v>
      </c>
      <c r="H3656" t="s">
        <v>5</v>
      </c>
      <c r="I3656" t="s">
        <v>6</v>
      </c>
      <c r="J3656" t="s">
        <v>3</v>
      </c>
      <c r="K3656" t="s">
        <v>7933</v>
      </c>
      <c r="L3656">
        <v>0</v>
      </c>
      <c r="M3656" t="s">
        <v>540</v>
      </c>
      <c r="N3656" s="2">
        <v>42499</v>
      </c>
    </row>
    <row r="3657" spans="1:14" x14ac:dyDescent="0.25">
      <c r="A3657">
        <v>1000774452</v>
      </c>
      <c r="B3657" t="s">
        <v>9248</v>
      </c>
      <c r="C3657" t="s">
        <v>9248</v>
      </c>
      <c r="D3657" t="s">
        <v>9249</v>
      </c>
      <c r="E3657" t="s">
        <v>11</v>
      </c>
      <c r="F3657" t="s">
        <v>47</v>
      </c>
      <c r="G3657">
        <v>1</v>
      </c>
      <c r="H3657" t="s">
        <v>5</v>
      </c>
      <c r="I3657" t="s">
        <v>6</v>
      </c>
      <c r="J3657" t="s">
        <v>3</v>
      </c>
      <c r="K3657" t="s">
        <v>7933</v>
      </c>
      <c r="L3657">
        <v>0</v>
      </c>
      <c r="M3657" t="s">
        <v>540</v>
      </c>
      <c r="N3657" s="2">
        <v>42496</v>
      </c>
    </row>
    <row r="3658" spans="1:14" x14ac:dyDescent="0.25">
      <c r="A3658">
        <v>1000774621</v>
      </c>
      <c r="B3658" t="s">
        <v>9250</v>
      </c>
      <c r="C3658" t="s">
        <v>9250</v>
      </c>
      <c r="D3658" t="s">
        <v>9251</v>
      </c>
      <c r="E3658" t="s">
        <v>11</v>
      </c>
      <c r="F3658" t="s">
        <v>47</v>
      </c>
      <c r="G3658">
        <v>1</v>
      </c>
      <c r="H3658" t="s">
        <v>5</v>
      </c>
      <c r="I3658" t="s">
        <v>6</v>
      </c>
      <c r="J3658" t="s">
        <v>3</v>
      </c>
      <c r="K3658" t="s">
        <v>7933</v>
      </c>
      <c r="L3658">
        <v>0</v>
      </c>
      <c r="M3658" t="s">
        <v>540</v>
      </c>
      <c r="N3658" s="2">
        <v>42496</v>
      </c>
    </row>
    <row r="3659" spans="1:14" x14ac:dyDescent="0.25">
      <c r="A3659">
        <v>1000774659</v>
      </c>
      <c r="B3659" t="s">
        <v>9252</v>
      </c>
      <c r="C3659" t="s">
        <v>9252</v>
      </c>
      <c r="D3659" t="s">
        <v>9251</v>
      </c>
      <c r="E3659" t="s">
        <v>11</v>
      </c>
      <c r="F3659" t="s">
        <v>47</v>
      </c>
      <c r="G3659">
        <v>1</v>
      </c>
      <c r="H3659" t="s">
        <v>5</v>
      </c>
      <c r="I3659" t="s">
        <v>6</v>
      </c>
      <c r="J3659" t="s">
        <v>3</v>
      </c>
      <c r="K3659" t="s">
        <v>7933</v>
      </c>
      <c r="L3659">
        <v>0</v>
      </c>
      <c r="M3659" t="s">
        <v>540</v>
      </c>
      <c r="N3659" s="2">
        <v>42496</v>
      </c>
    </row>
    <row r="3660" spans="1:14" x14ac:dyDescent="0.25">
      <c r="A3660">
        <v>1000773535</v>
      </c>
      <c r="B3660" t="s">
        <v>9253</v>
      </c>
      <c r="C3660" t="s">
        <v>9253</v>
      </c>
      <c r="D3660" t="s">
        <v>9254</v>
      </c>
      <c r="E3660" t="s">
        <v>11</v>
      </c>
      <c r="F3660" t="s">
        <v>47</v>
      </c>
      <c r="G3660">
        <v>1</v>
      </c>
      <c r="H3660" t="s">
        <v>5</v>
      </c>
      <c r="I3660" t="s">
        <v>6</v>
      </c>
      <c r="J3660" t="s">
        <v>3</v>
      </c>
      <c r="K3660" t="s">
        <v>7933</v>
      </c>
      <c r="L3660">
        <v>0</v>
      </c>
      <c r="M3660" t="s">
        <v>540</v>
      </c>
      <c r="N3660" s="2">
        <v>42496</v>
      </c>
    </row>
    <row r="3661" spans="1:14" x14ac:dyDescent="0.25">
      <c r="A3661">
        <v>1000750521</v>
      </c>
      <c r="B3661" t="s">
        <v>9255</v>
      </c>
      <c r="C3661" t="s">
        <v>9255</v>
      </c>
      <c r="D3661" t="s">
        <v>557</v>
      </c>
      <c r="E3661" t="s">
        <v>11</v>
      </c>
      <c r="F3661" t="s">
        <v>47</v>
      </c>
      <c r="G3661">
        <v>1</v>
      </c>
      <c r="H3661" t="s">
        <v>5</v>
      </c>
      <c r="I3661" t="s">
        <v>6</v>
      </c>
      <c r="J3661" t="s">
        <v>3</v>
      </c>
      <c r="K3661" t="s">
        <v>7933</v>
      </c>
      <c r="L3661">
        <v>0</v>
      </c>
      <c r="M3661" t="s">
        <v>540</v>
      </c>
      <c r="N3661" s="2">
        <v>42475</v>
      </c>
    </row>
    <row r="3662" spans="1:14" x14ac:dyDescent="0.25">
      <c r="A3662">
        <v>1000750559</v>
      </c>
      <c r="B3662" t="s">
        <v>9256</v>
      </c>
      <c r="C3662" t="s">
        <v>9256</v>
      </c>
      <c r="D3662" t="s">
        <v>9257</v>
      </c>
      <c r="E3662" t="s">
        <v>11</v>
      </c>
      <c r="F3662" t="s">
        <v>47</v>
      </c>
      <c r="G3662">
        <v>1</v>
      </c>
      <c r="H3662" t="s">
        <v>5</v>
      </c>
      <c r="I3662" t="s">
        <v>6</v>
      </c>
      <c r="J3662" t="s">
        <v>3</v>
      </c>
      <c r="K3662" t="s">
        <v>7933</v>
      </c>
      <c r="L3662">
        <v>0</v>
      </c>
      <c r="M3662" t="s">
        <v>540</v>
      </c>
      <c r="N3662" s="2">
        <v>42475</v>
      </c>
    </row>
    <row r="3663" spans="1:14" x14ac:dyDescent="0.25">
      <c r="A3663">
        <v>1000750568</v>
      </c>
      <c r="B3663" t="s">
        <v>9258</v>
      </c>
      <c r="C3663" t="s">
        <v>9258</v>
      </c>
      <c r="D3663" t="s">
        <v>9259</v>
      </c>
      <c r="E3663" t="s">
        <v>11</v>
      </c>
      <c r="F3663" t="s">
        <v>47</v>
      </c>
      <c r="G3663">
        <v>1</v>
      </c>
      <c r="H3663" t="s">
        <v>5</v>
      </c>
      <c r="I3663" t="s">
        <v>6</v>
      </c>
      <c r="J3663" t="s">
        <v>3</v>
      </c>
      <c r="K3663" t="s">
        <v>7933</v>
      </c>
      <c r="L3663">
        <v>0</v>
      </c>
      <c r="M3663" t="s">
        <v>540</v>
      </c>
      <c r="N3663" s="2">
        <v>42475</v>
      </c>
    </row>
    <row r="3664" spans="1:14" x14ac:dyDescent="0.25">
      <c r="A3664">
        <v>1000750174</v>
      </c>
      <c r="B3664" t="s">
        <v>9260</v>
      </c>
      <c r="C3664" t="s">
        <v>9260</v>
      </c>
      <c r="D3664" t="s">
        <v>9261</v>
      </c>
      <c r="E3664" t="s">
        <v>11</v>
      </c>
      <c r="F3664" t="s">
        <v>47</v>
      </c>
      <c r="G3664">
        <v>1</v>
      </c>
      <c r="H3664" t="s">
        <v>5</v>
      </c>
      <c r="I3664" t="s">
        <v>6</v>
      </c>
      <c r="J3664" t="s">
        <v>3</v>
      </c>
      <c r="K3664" t="s">
        <v>7933</v>
      </c>
      <c r="L3664">
        <v>0</v>
      </c>
      <c r="M3664" t="s">
        <v>540</v>
      </c>
      <c r="N3664" s="2">
        <v>42474</v>
      </c>
    </row>
    <row r="3665" spans="1:14" x14ac:dyDescent="0.25">
      <c r="A3665">
        <v>1000749941</v>
      </c>
      <c r="B3665" t="s">
        <v>9262</v>
      </c>
      <c r="C3665" t="s">
        <v>9262</v>
      </c>
      <c r="D3665" t="s">
        <v>9263</v>
      </c>
      <c r="E3665" t="s">
        <v>11</v>
      </c>
      <c r="F3665" t="s">
        <v>47</v>
      </c>
      <c r="G3665">
        <v>1</v>
      </c>
      <c r="H3665" t="s">
        <v>5</v>
      </c>
      <c r="I3665" t="s">
        <v>6</v>
      </c>
      <c r="J3665" t="s">
        <v>3</v>
      </c>
      <c r="K3665" t="s">
        <v>7933</v>
      </c>
      <c r="L3665">
        <v>0</v>
      </c>
      <c r="M3665" t="s">
        <v>540</v>
      </c>
      <c r="N3665" s="2">
        <v>42474</v>
      </c>
    </row>
    <row r="3666" spans="1:14" x14ac:dyDescent="0.25">
      <c r="A3666">
        <v>1000751449</v>
      </c>
      <c r="B3666" t="s">
        <v>9264</v>
      </c>
      <c r="C3666" t="s">
        <v>9264</v>
      </c>
      <c r="D3666" t="s">
        <v>8609</v>
      </c>
      <c r="E3666" t="s">
        <v>11</v>
      </c>
      <c r="F3666" t="s">
        <v>47</v>
      </c>
      <c r="G3666">
        <v>1</v>
      </c>
      <c r="H3666" t="s">
        <v>5</v>
      </c>
      <c r="I3666" t="s">
        <v>6</v>
      </c>
      <c r="J3666" t="s">
        <v>3</v>
      </c>
      <c r="K3666" t="s">
        <v>7933</v>
      </c>
      <c r="L3666">
        <v>0</v>
      </c>
      <c r="M3666" t="s">
        <v>540</v>
      </c>
      <c r="N3666" s="2">
        <v>42475</v>
      </c>
    </row>
    <row r="3667" spans="1:14" x14ac:dyDescent="0.25">
      <c r="A3667">
        <v>1000751458</v>
      </c>
      <c r="B3667" t="s">
        <v>9265</v>
      </c>
      <c r="C3667" t="s">
        <v>9265</v>
      </c>
      <c r="D3667" t="s">
        <v>9031</v>
      </c>
      <c r="E3667">
        <v>1755</v>
      </c>
      <c r="F3667" t="s">
        <v>47</v>
      </c>
      <c r="G3667">
        <v>1</v>
      </c>
      <c r="H3667" t="s">
        <v>5</v>
      </c>
      <c r="I3667" t="s">
        <v>6</v>
      </c>
      <c r="J3667" t="s">
        <v>3</v>
      </c>
      <c r="K3667" t="s">
        <v>7933</v>
      </c>
      <c r="L3667">
        <v>0</v>
      </c>
      <c r="M3667" t="s">
        <v>540</v>
      </c>
      <c r="N3667" s="2">
        <v>42475</v>
      </c>
    </row>
    <row r="3668" spans="1:14" x14ac:dyDescent="0.25">
      <c r="A3668">
        <v>1000741451</v>
      </c>
      <c r="B3668" t="s">
        <v>9266</v>
      </c>
      <c r="C3668" t="s">
        <v>9266</v>
      </c>
      <c r="D3668" t="s">
        <v>9267</v>
      </c>
      <c r="E3668">
        <v>22238400</v>
      </c>
      <c r="F3668" t="s">
        <v>47</v>
      </c>
      <c r="G3668">
        <v>1</v>
      </c>
      <c r="H3668" t="s">
        <v>5</v>
      </c>
      <c r="I3668" t="s">
        <v>6</v>
      </c>
      <c r="J3668" t="s">
        <v>3</v>
      </c>
      <c r="K3668" t="s">
        <v>7933</v>
      </c>
      <c r="L3668">
        <v>0</v>
      </c>
      <c r="M3668" t="s">
        <v>540</v>
      </c>
      <c r="N3668" s="2">
        <v>42467</v>
      </c>
    </row>
    <row r="3669" spans="1:14" x14ac:dyDescent="0.25">
      <c r="A3669">
        <v>1000741255</v>
      </c>
      <c r="B3669" t="s">
        <v>9268</v>
      </c>
      <c r="C3669" t="s">
        <v>9268</v>
      </c>
      <c r="D3669" t="s">
        <v>3464</v>
      </c>
      <c r="E3669" t="s">
        <v>11</v>
      </c>
      <c r="F3669" t="s">
        <v>47</v>
      </c>
      <c r="G3669">
        <v>1</v>
      </c>
      <c r="H3669" t="s">
        <v>5</v>
      </c>
      <c r="I3669" t="s">
        <v>6</v>
      </c>
      <c r="J3669" t="s">
        <v>3</v>
      </c>
      <c r="K3669" t="s">
        <v>7933</v>
      </c>
      <c r="L3669">
        <v>0</v>
      </c>
      <c r="M3669" t="s">
        <v>540</v>
      </c>
      <c r="N3669" s="2">
        <v>42467</v>
      </c>
    </row>
    <row r="3670" spans="1:14" x14ac:dyDescent="0.25">
      <c r="A3670">
        <v>1000741193</v>
      </c>
      <c r="B3670" t="s">
        <v>9269</v>
      </c>
      <c r="C3670" t="s">
        <v>9269</v>
      </c>
      <c r="D3670" t="s">
        <v>9270</v>
      </c>
      <c r="E3670" t="s">
        <v>11</v>
      </c>
      <c r="F3670" t="s">
        <v>47</v>
      </c>
      <c r="G3670">
        <v>1</v>
      </c>
      <c r="H3670" t="s">
        <v>5</v>
      </c>
      <c r="I3670" t="s">
        <v>6</v>
      </c>
      <c r="J3670" t="s">
        <v>3</v>
      </c>
      <c r="K3670" t="s">
        <v>7933</v>
      </c>
      <c r="L3670">
        <v>0</v>
      </c>
      <c r="M3670" t="s">
        <v>540</v>
      </c>
      <c r="N3670" s="2">
        <v>42467</v>
      </c>
    </row>
    <row r="3671" spans="1:14" x14ac:dyDescent="0.25">
      <c r="A3671">
        <v>1000741344</v>
      </c>
      <c r="B3671" t="s">
        <v>9271</v>
      </c>
      <c r="C3671" t="s">
        <v>9271</v>
      </c>
      <c r="D3671" t="s">
        <v>9272</v>
      </c>
      <c r="E3671" t="s">
        <v>11</v>
      </c>
      <c r="F3671" t="s">
        <v>47</v>
      </c>
      <c r="G3671">
        <v>1</v>
      </c>
      <c r="H3671" t="s">
        <v>5</v>
      </c>
      <c r="I3671" t="s">
        <v>6</v>
      </c>
      <c r="J3671" t="s">
        <v>3</v>
      </c>
      <c r="K3671" t="s">
        <v>7933</v>
      </c>
      <c r="L3671">
        <v>0</v>
      </c>
      <c r="M3671" t="s">
        <v>540</v>
      </c>
      <c r="N3671" s="2">
        <v>42467</v>
      </c>
    </row>
    <row r="3672" spans="1:14" x14ac:dyDescent="0.25">
      <c r="A3672">
        <v>1000740347</v>
      </c>
      <c r="B3672" t="s">
        <v>9273</v>
      </c>
      <c r="C3672" t="s">
        <v>9273</v>
      </c>
      <c r="D3672" t="s">
        <v>9274</v>
      </c>
      <c r="E3672" t="s">
        <v>11</v>
      </c>
      <c r="F3672" t="s">
        <v>47</v>
      </c>
      <c r="G3672">
        <v>1</v>
      </c>
      <c r="H3672" t="s">
        <v>5</v>
      </c>
      <c r="I3672" t="s">
        <v>6</v>
      </c>
      <c r="J3672" t="s">
        <v>3</v>
      </c>
      <c r="K3672" t="s">
        <v>7933</v>
      </c>
      <c r="L3672">
        <v>0</v>
      </c>
      <c r="M3672" t="s">
        <v>540</v>
      </c>
      <c r="N3672" s="2">
        <v>42466</v>
      </c>
    </row>
    <row r="3673" spans="1:14" x14ac:dyDescent="0.25">
      <c r="A3673">
        <v>1000743868</v>
      </c>
      <c r="B3673" t="s">
        <v>9275</v>
      </c>
      <c r="C3673" t="s">
        <v>9275</v>
      </c>
      <c r="D3673" t="s">
        <v>1759</v>
      </c>
      <c r="E3673" t="s">
        <v>11</v>
      </c>
      <c r="F3673" t="s">
        <v>47</v>
      </c>
      <c r="G3673">
        <v>1</v>
      </c>
      <c r="H3673" t="s">
        <v>5</v>
      </c>
      <c r="I3673" t="s">
        <v>6</v>
      </c>
      <c r="J3673" t="s">
        <v>3</v>
      </c>
      <c r="K3673" t="s">
        <v>7933</v>
      </c>
      <c r="L3673">
        <v>0</v>
      </c>
      <c r="M3673" t="s">
        <v>540</v>
      </c>
      <c r="N3673" s="2">
        <v>42468</v>
      </c>
    </row>
    <row r="3674" spans="1:14" x14ac:dyDescent="0.25">
      <c r="A3674">
        <v>1000743518</v>
      </c>
      <c r="B3674" t="s">
        <v>9276</v>
      </c>
      <c r="C3674" t="s">
        <v>9276</v>
      </c>
      <c r="D3674" t="s">
        <v>9277</v>
      </c>
      <c r="E3674">
        <v>22437727</v>
      </c>
      <c r="F3674" t="s">
        <v>47</v>
      </c>
      <c r="G3674">
        <v>1</v>
      </c>
      <c r="H3674" t="s">
        <v>5</v>
      </c>
      <c r="I3674" t="s">
        <v>6</v>
      </c>
      <c r="J3674" t="s">
        <v>3</v>
      </c>
      <c r="K3674" t="s">
        <v>7933</v>
      </c>
      <c r="L3674">
        <v>0</v>
      </c>
      <c r="M3674" t="s">
        <v>540</v>
      </c>
      <c r="N3674" s="2">
        <v>42468</v>
      </c>
    </row>
    <row r="3675" spans="1:14" x14ac:dyDescent="0.25">
      <c r="A3675">
        <v>1000744883</v>
      </c>
      <c r="B3675" t="s">
        <v>9278</v>
      </c>
      <c r="C3675" t="s">
        <v>9278</v>
      </c>
      <c r="D3675" t="s">
        <v>9279</v>
      </c>
      <c r="E3675" t="s">
        <v>11</v>
      </c>
      <c r="F3675" t="s">
        <v>47</v>
      </c>
      <c r="G3675">
        <v>1</v>
      </c>
      <c r="H3675" t="s">
        <v>5</v>
      </c>
      <c r="I3675" t="s">
        <v>6</v>
      </c>
      <c r="J3675" t="s">
        <v>3</v>
      </c>
      <c r="K3675" t="s">
        <v>7933</v>
      </c>
      <c r="L3675">
        <v>0</v>
      </c>
      <c r="M3675" t="s">
        <v>540</v>
      </c>
      <c r="N3675" s="2">
        <v>42471</v>
      </c>
    </row>
    <row r="3676" spans="1:14" x14ac:dyDescent="0.25">
      <c r="A3676">
        <v>1000745192</v>
      </c>
      <c r="B3676" t="s">
        <v>9280</v>
      </c>
      <c r="C3676" t="s">
        <v>9280</v>
      </c>
      <c r="D3676" t="s">
        <v>9281</v>
      </c>
      <c r="E3676" t="s">
        <v>11</v>
      </c>
      <c r="F3676" t="s">
        <v>47</v>
      </c>
      <c r="G3676">
        <v>1</v>
      </c>
      <c r="H3676" t="s">
        <v>5</v>
      </c>
      <c r="I3676" t="s">
        <v>6</v>
      </c>
      <c r="J3676" t="s">
        <v>3</v>
      </c>
      <c r="K3676" t="s">
        <v>7933</v>
      </c>
      <c r="L3676">
        <v>0</v>
      </c>
      <c r="M3676" t="s">
        <v>540</v>
      </c>
      <c r="N3676" s="2">
        <v>42471</v>
      </c>
    </row>
    <row r="3677" spans="1:14" x14ac:dyDescent="0.25">
      <c r="A3677">
        <v>1000728511</v>
      </c>
      <c r="B3677" t="s">
        <v>9282</v>
      </c>
      <c r="C3677" t="s">
        <v>9282</v>
      </c>
      <c r="D3677" t="s">
        <v>254</v>
      </c>
      <c r="E3677" t="s">
        <v>11</v>
      </c>
      <c r="F3677" t="s">
        <v>47</v>
      </c>
      <c r="G3677">
        <v>1</v>
      </c>
      <c r="H3677" t="s">
        <v>5</v>
      </c>
      <c r="I3677" t="s">
        <v>6</v>
      </c>
      <c r="J3677" t="s">
        <v>3</v>
      </c>
      <c r="K3677" t="s">
        <v>7933</v>
      </c>
      <c r="L3677">
        <v>0</v>
      </c>
      <c r="M3677" t="s">
        <v>540</v>
      </c>
      <c r="N3677" s="2">
        <v>42458</v>
      </c>
    </row>
    <row r="3678" spans="1:14" x14ac:dyDescent="0.25">
      <c r="A3678">
        <v>1000727416</v>
      </c>
      <c r="B3678" t="s">
        <v>9283</v>
      </c>
      <c r="C3678" t="s">
        <v>9283</v>
      </c>
      <c r="D3678" t="s">
        <v>9284</v>
      </c>
      <c r="E3678" t="s">
        <v>11</v>
      </c>
      <c r="F3678" t="s">
        <v>47</v>
      </c>
      <c r="G3678">
        <v>1</v>
      </c>
      <c r="H3678" t="s">
        <v>5</v>
      </c>
      <c r="I3678" t="s">
        <v>6</v>
      </c>
      <c r="J3678" t="s">
        <v>3</v>
      </c>
      <c r="K3678" t="s">
        <v>7933</v>
      </c>
      <c r="L3678">
        <v>0</v>
      </c>
      <c r="M3678" t="s">
        <v>540</v>
      </c>
      <c r="N3678" s="2">
        <v>42454</v>
      </c>
    </row>
    <row r="3679" spans="1:14" x14ac:dyDescent="0.25">
      <c r="A3679">
        <v>1000727882</v>
      </c>
      <c r="B3679" t="s">
        <v>9285</v>
      </c>
      <c r="C3679" t="s">
        <v>9285</v>
      </c>
      <c r="D3679" t="s">
        <v>9286</v>
      </c>
      <c r="E3679">
        <v>22208220</v>
      </c>
      <c r="F3679" t="s">
        <v>47</v>
      </c>
      <c r="G3679">
        <v>1</v>
      </c>
      <c r="H3679" t="s">
        <v>5</v>
      </c>
      <c r="I3679" t="s">
        <v>6</v>
      </c>
      <c r="J3679" t="s">
        <v>3</v>
      </c>
      <c r="K3679" t="s">
        <v>7933</v>
      </c>
      <c r="L3679">
        <v>0</v>
      </c>
      <c r="M3679" t="s">
        <v>540</v>
      </c>
      <c r="N3679" s="2">
        <v>42458</v>
      </c>
    </row>
    <row r="3680" spans="1:14" x14ac:dyDescent="0.25">
      <c r="A3680">
        <v>1000732668</v>
      </c>
      <c r="B3680" t="s">
        <v>9287</v>
      </c>
      <c r="C3680" t="s">
        <v>9287</v>
      </c>
      <c r="D3680" t="s">
        <v>9288</v>
      </c>
      <c r="E3680" t="s">
        <v>11</v>
      </c>
      <c r="F3680" t="s">
        <v>47</v>
      </c>
      <c r="G3680">
        <v>1</v>
      </c>
      <c r="H3680" t="s">
        <v>5</v>
      </c>
      <c r="I3680" t="s">
        <v>6</v>
      </c>
      <c r="J3680" t="s">
        <v>3</v>
      </c>
      <c r="K3680" t="s">
        <v>7933</v>
      </c>
      <c r="L3680">
        <v>0</v>
      </c>
      <c r="M3680" t="s">
        <v>540</v>
      </c>
      <c r="N3680" s="2">
        <v>42460</v>
      </c>
    </row>
    <row r="3681" spans="1:14" x14ac:dyDescent="0.25">
      <c r="A3681">
        <v>1000729911</v>
      </c>
      <c r="B3681" t="s">
        <v>9289</v>
      </c>
      <c r="C3681" t="s">
        <v>9289</v>
      </c>
      <c r="D3681" t="s">
        <v>9290</v>
      </c>
      <c r="E3681" t="s">
        <v>11</v>
      </c>
      <c r="F3681" t="s">
        <v>47</v>
      </c>
      <c r="G3681">
        <v>1</v>
      </c>
      <c r="H3681" t="s">
        <v>5</v>
      </c>
      <c r="I3681" t="s">
        <v>6</v>
      </c>
      <c r="J3681" t="s">
        <v>3</v>
      </c>
      <c r="K3681" t="s">
        <v>7933</v>
      </c>
      <c r="L3681">
        <v>0</v>
      </c>
      <c r="M3681" t="s">
        <v>540</v>
      </c>
      <c r="N3681" s="2">
        <v>42459</v>
      </c>
    </row>
    <row r="3682" spans="1:14" x14ac:dyDescent="0.25">
      <c r="A3682">
        <v>1000729789</v>
      </c>
      <c r="B3682" t="s">
        <v>9291</v>
      </c>
      <c r="C3682" t="s">
        <v>9291</v>
      </c>
      <c r="D3682" t="s">
        <v>1701</v>
      </c>
      <c r="E3682" t="s">
        <v>11</v>
      </c>
      <c r="F3682" t="s">
        <v>47</v>
      </c>
      <c r="G3682">
        <v>1</v>
      </c>
      <c r="H3682" t="s">
        <v>5</v>
      </c>
      <c r="I3682" t="s">
        <v>6</v>
      </c>
      <c r="J3682" t="s">
        <v>3</v>
      </c>
      <c r="K3682" t="s">
        <v>7933</v>
      </c>
      <c r="L3682">
        <v>0</v>
      </c>
      <c r="M3682" t="s">
        <v>540</v>
      </c>
      <c r="N3682" s="2">
        <v>42459</v>
      </c>
    </row>
    <row r="3683" spans="1:14" x14ac:dyDescent="0.25">
      <c r="A3683">
        <v>1000733905</v>
      </c>
      <c r="B3683" t="s">
        <v>9292</v>
      </c>
      <c r="C3683" t="s">
        <v>9292</v>
      </c>
      <c r="D3683" t="s">
        <v>9293</v>
      </c>
      <c r="E3683">
        <v>22238600</v>
      </c>
      <c r="F3683" t="s">
        <v>47</v>
      </c>
      <c r="G3683">
        <v>1</v>
      </c>
      <c r="H3683" t="s">
        <v>5</v>
      </c>
      <c r="I3683" t="s">
        <v>6</v>
      </c>
      <c r="J3683" t="s">
        <v>3</v>
      </c>
      <c r="K3683" t="s">
        <v>7933</v>
      </c>
      <c r="L3683">
        <v>0</v>
      </c>
      <c r="M3683" t="s">
        <v>540</v>
      </c>
      <c r="N3683" s="2">
        <v>42461</v>
      </c>
    </row>
    <row r="3684" spans="1:14" x14ac:dyDescent="0.25">
      <c r="A3684">
        <v>1000733979</v>
      </c>
      <c r="B3684" t="s">
        <v>9294</v>
      </c>
      <c r="C3684" t="s">
        <v>9294</v>
      </c>
      <c r="D3684" t="s">
        <v>9295</v>
      </c>
      <c r="E3684" t="s">
        <v>11</v>
      </c>
      <c r="F3684" t="s">
        <v>47</v>
      </c>
      <c r="G3684">
        <v>1</v>
      </c>
      <c r="H3684" t="s">
        <v>5</v>
      </c>
      <c r="I3684" t="s">
        <v>6</v>
      </c>
      <c r="J3684" t="s">
        <v>3</v>
      </c>
      <c r="K3684" t="s">
        <v>7933</v>
      </c>
      <c r="L3684">
        <v>0</v>
      </c>
      <c r="M3684" t="s">
        <v>540</v>
      </c>
      <c r="N3684" s="2">
        <v>42461</v>
      </c>
    </row>
    <row r="3685" spans="1:14" x14ac:dyDescent="0.25">
      <c r="A3685">
        <v>1000734107</v>
      </c>
      <c r="B3685" t="s">
        <v>9296</v>
      </c>
      <c r="C3685" t="s">
        <v>9297</v>
      </c>
      <c r="D3685" t="s">
        <v>9298</v>
      </c>
      <c r="E3685" t="s">
        <v>11</v>
      </c>
      <c r="F3685" t="s">
        <v>47</v>
      </c>
      <c r="G3685">
        <v>1</v>
      </c>
      <c r="H3685" t="s">
        <v>5</v>
      </c>
      <c r="I3685" t="s">
        <v>6</v>
      </c>
      <c r="J3685" t="s">
        <v>3</v>
      </c>
      <c r="K3685" t="s">
        <v>7933</v>
      </c>
      <c r="L3685">
        <v>0</v>
      </c>
      <c r="M3685" t="s">
        <v>540</v>
      </c>
      <c r="N3685" s="2">
        <v>42458</v>
      </c>
    </row>
    <row r="3686" spans="1:14" x14ac:dyDescent="0.25">
      <c r="A3686">
        <v>1000735759</v>
      </c>
      <c r="B3686" t="s">
        <v>9299</v>
      </c>
      <c r="C3686" t="s">
        <v>9299</v>
      </c>
      <c r="D3686" t="s">
        <v>1701</v>
      </c>
      <c r="E3686" t="s">
        <v>11</v>
      </c>
      <c r="F3686" t="s">
        <v>47</v>
      </c>
      <c r="G3686">
        <v>1</v>
      </c>
      <c r="H3686" t="s">
        <v>5</v>
      </c>
      <c r="I3686" t="s">
        <v>6</v>
      </c>
      <c r="J3686" t="s">
        <v>3</v>
      </c>
      <c r="K3686" t="s">
        <v>7933</v>
      </c>
      <c r="L3686">
        <v>0</v>
      </c>
      <c r="M3686" t="s">
        <v>4670</v>
      </c>
      <c r="N3686" s="2">
        <v>42464</v>
      </c>
    </row>
    <row r="3687" spans="1:14" x14ac:dyDescent="0.25">
      <c r="A3687">
        <v>1000735187</v>
      </c>
      <c r="B3687" t="s">
        <v>9300</v>
      </c>
      <c r="C3687" t="s">
        <v>9300</v>
      </c>
      <c r="D3687" t="s">
        <v>9301</v>
      </c>
      <c r="E3687" t="s">
        <v>11</v>
      </c>
      <c r="F3687" t="s">
        <v>47</v>
      </c>
      <c r="G3687">
        <v>1</v>
      </c>
      <c r="H3687" t="s">
        <v>5</v>
      </c>
      <c r="I3687" t="s">
        <v>6</v>
      </c>
      <c r="J3687" t="s">
        <v>3</v>
      </c>
      <c r="K3687" t="s">
        <v>7933</v>
      </c>
      <c r="L3687">
        <v>0</v>
      </c>
      <c r="M3687" t="s">
        <v>540</v>
      </c>
      <c r="N3687" s="2">
        <v>42464</v>
      </c>
    </row>
    <row r="3688" spans="1:14" x14ac:dyDescent="0.25">
      <c r="A3688">
        <v>1000735258</v>
      </c>
      <c r="B3688" t="s">
        <v>9302</v>
      </c>
      <c r="C3688" t="s">
        <v>9302</v>
      </c>
      <c r="D3688" t="s">
        <v>9301</v>
      </c>
      <c r="E3688" t="s">
        <v>11</v>
      </c>
      <c r="F3688" t="s">
        <v>47</v>
      </c>
      <c r="G3688">
        <v>1</v>
      </c>
      <c r="H3688" t="s">
        <v>5</v>
      </c>
      <c r="I3688" t="s">
        <v>6</v>
      </c>
      <c r="J3688" t="s">
        <v>3</v>
      </c>
      <c r="K3688" t="s">
        <v>7933</v>
      </c>
      <c r="L3688">
        <v>0</v>
      </c>
      <c r="M3688" t="s">
        <v>540</v>
      </c>
      <c r="N3688" s="2">
        <v>42464</v>
      </c>
    </row>
    <row r="3689" spans="1:14" x14ac:dyDescent="0.25">
      <c r="A3689">
        <v>1000735454</v>
      </c>
      <c r="B3689" t="s">
        <v>9303</v>
      </c>
      <c r="C3689" t="s">
        <v>9303</v>
      </c>
      <c r="D3689" t="s">
        <v>9304</v>
      </c>
      <c r="E3689" t="s">
        <v>11</v>
      </c>
      <c r="F3689" t="s">
        <v>47</v>
      </c>
      <c r="G3689">
        <v>1</v>
      </c>
      <c r="H3689" t="s">
        <v>5</v>
      </c>
      <c r="I3689" t="s">
        <v>6</v>
      </c>
      <c r="J3689" t="s">
        <v>3</v>
      </c>
      <c r="K3689" t="s">
        <v>7933</v>
      </c>
      <c r="L3689">
        <v>0</v>
      </c>
      <c r="M3689" t="s">
        <v>540</v>
      </c>
      <c r="N3689" s="2">
        <v>42464</v>
      </c>
    </row>
    <row r="3690" spans="1:14" x14ac:dyDescent="0.25">
      <c r="A3690">
        <v>1000734395</v>
      </c>
      <c r="B3690" t="s">
        <v>9305</v>
      </c>
      <c r="C3690" t="s">
        <v>9305</v>
      </c>
      <c r="D3690" t="s">
        <v>9306</v>
      </c>
      <c r="E3690">
        <v>22201034</v>
      </c>
      <c r="F3690" t="s">
        <v>47</v>
      </c>
      <c r="G3690">
        <v>1</v>
      </c>
      <c r="H3690" t="s">
        <v>5</v>
      </c>
      <c r="I3690" t="s">
        <v>6</v>
      </c>
      <c r="J3690" t="s">
        <v>3</v>
      </c>
      <c r="K3690" t="s">
        <v>7933</v>
      </c>
      <c r="L3690">
        <v>0</v>
      </c>
      <c r="M3690" t="s">
        <v>540</v>
      </c>
      <c r="N3690" s="2">
        <v>42461</v>
      </c>
    </row>
    <row r="3691" spans="1:14" x14ac:dyDescent="0.25">
      <c r="A3691">
        <v>1000737904</v>
      </c>
      <c r="B3691" t="s">
        <v>9307</v>
      </c>
      <c r="C3691" t="s">
        <v>9307</v>
      </c>
      <c r="D3691" t="s">
        <v>9308</v>
      </c>
      <c r="E3691" t="s">
        <v>11</v>
      </c>
      <c r="F3691" t="s">
        <v>47</v>
      </c>
      <c r="G3691">
        <v>1</v>
      </c>
      <c r="H3691" t="s">
        <v>5</v>
      </c>
      <c r="I3691" t="s">
        <v>6</v>
      </c>
      <c r="J3691" t="s">
        <v>3</v>
      </c>
      <c r="K3691" t="s">
        <v>7933</v>
      </c>
      <c r="L3691">
        <v>0</v>
      </c>
      <c r="M3691" t="s">
        <v>540</v>
      </c>
      <c r="N3691" s="2">
        <v>42465</v>
      </c>
    </row>
    <row r="3692" spans="1:14" x14ac:dyDescent="0.25">
      <c r="A3692">
        <v>1000829621</v>
      </c>
      <c r="B3692" t="s">
        <v>9309</v>
      </c>
      <c r="C3692" t="s">
        <v>9309</v>
      </c>
      <c r="D3692" t="s">
        <v>9310</v>
      </c>
      <c r="E3692" t="s">
        <v>11</v>
      </c>
      <c r="F3692" t="s">
        <v>47</v>
      </c>
      <c r="G3692">
        <v>1</v>
      </c>
      <c r="H3692" t="s">
        <v>5</v>
      </c>
      <c r="I3692" t="s">
        <v>6</v>
      </c>
      <c r="J3692" t="s">
        <v>3</v>
      </c>
      <c r="K3692" t="s">
        <v>7933</v>
      </c>
      <c r="L3692">
        <v>0</v>
      </c>
      <c r="M3692" t="s">
        <v>540</v>
      </c>
      <c r="N3692" s="2">
        <v>42563</v>
      </c>
    </row>
    <row r="3693" spans="1:14" x14ac:dyDescent="0.25">
      <c r="A3693">
        <v>1000830435</v>
      </c>
      <c r="B3693" t="s">
        <v>9311</v>
      </c>
      <c r="C3693" t="s">
        <v>9311</v>
      </c>
      <c r="D3693" t="s">
        <v>9312</v>
      </c>
      <c r="E3693" t="s">
        <v>11</v>
      </c>
      <c r="F3693" t="s">
        <v>47</v>
      </c>
      <c r="G3693">
        <v>1</v>
      </c>
      <c r="H3693" t="s">
        <v>5</v>
      </c>
      <c r="I3693" t="s">
        <v>6</v>
      </c>
      <c r="J3693" t="s">
        <v>3</v>
      </c>
      <c r="K3693" t="s">
        <v>7933</v>
      </c>
      <c r="L3693">
        <v>0</v>
      </c>
      <c r="M3693" t="s">
        <v>540</v>
      </c>
      <c r="N3693" s="2">
        <v>42564</v>
      </c>
    </row>
    <row r="3694" spans="1:14" x14ac:dyDescent="0.25">
      <c r="A3694">
        <v>1000830696</v>
      </c>
      <c r="B3694" t="s">
        <v>9313</v>
      </c>
      <c r="C3694" t="s">
        <v>9313</v>
      </c>
      <c r="D3694" t="s">
        <v>9314</v>
      </c>
      <c r="E3694" t="s">
        <v>11</v>
      </c>
      <c r="F3694" t="s">
        <v>47</v>
      </c>
      <c r="G3694">
        <v>1</v>
      </c>
      <c r="H3694" t="s">
        <v>5</v>
      </c>
      <c r="I3694" t="s">
        <v>6</v>
      </c>
      <c r="J3694" t="s">
        <v>3</v>
      </c>
      <c r="K3694" t="s">
        <v>7933</v>
      </c>
      <c r="L3694">
        <v>0</v>
      </c>
      <c r="M3694" t="s">
        <v>4670</v>
      </c>
      <c r="N3694" s="2">
        <v>42564</v>
      </c>
    </row>
    <row r="3695" spans="1:14" x14ac:dyDescent="0.25">
      <c r="A3695">
        <v>1000830669</v>
      </c>
      <c r="B3695" t="s">
        <v>9315</v>
      </c>
      <c r="C3695" t="s">
        <v>9315</v>
      </c>
      <c r="D3695" t="s">
        <v>9316</v>
      </c>
      <c r="E3695" t="s">
        <v>11</v>
      </c>
      <c r="F3695" t="s">
        <v>47</v>
      </c>
      <c r="G3695">
        <v>1</v>
      </c>
      <c r="H3695" t="s">
        <v>5</v>
      </c>
      <c r="I3695" t="s">
        <v>6</v>
      </c>
      <c r="J3695" t="s">
        <v>3</v>
      </c>
      <c r="K3695" t="s">
        <v>7933</v>
      </c>
      <c r="L3695">
        <v>0</v>
      </c>
      <c r="M3695" t="s">
        <v>540</v>
      </c>
      <c r="N3695" s="2">
        <v>42564</v>
      </c>
    </row>
    <row r="3696" spans="1:14" x14ac:dyDescent="0.25">
      <c r="A3696">
        <v>1000832298</v>
      </c>
      <c r="B3696" t="s">
        <v>9317</v>
      </c>
      <c r="C3696" t="s">
        <v>9317</v>
      </c>
      <c r="D3696" t="s">
        <v>195</v>
      </c>
      <c r="E3696" t="s">
        <v>11</v>
      </c>
      <c r="F3696" t="s">
        <v>47</v>
      </c>
      <c r="G3696">
        <v>1</v>
      </c>
      <c r="H3696" t="s">
        <v>5</v>
      </c>
      <c r="I3696" t="s">
        <v>6</v>
      </c>
      <c r="J3696" t="s">
        <v>3</v>
      </c>
      <c r="K3696" t="s">
        <v>7933</v>
      </c>
      <c r="L3696">
        <v>0</v>
      </c>
      <c r="M3696" t="s">
        <v>4670</v>
      </c>
      <c r="N3696" s="2">
        <v>42566</v>
      </c>
    </row>
    <row r="3697" spans="1:14" x14ac:dyDescent="0.25">
      <c r="A3697">
        <v>1000831675</v>
      </c>
      <c r="B3697" t="s">
        <v>9318</v>
      </c>
      <c r="C3697" t="s">
        <v>9318</v>
      </c>
      <c r="D3697" t="s">
        <v>9319</v>
      </c>
      <c r="E3697" t="s">
        <v>11</v>
      </c>
      <c r="F3697" t="s">
        <v>47</v>
      </c>
      <c r="G3697">
        <v>1</v>
      </c>
      <c r="H3697" t="s">
        <v>5</v>
      </c>
      <c r="I3697" t="s">
        <v>6</v>
      </c>
      <c r="J3697" t="s">
        <v>3</v>
      </c>
      <c r="K3697" t="s">
        <v>7933</v>
      </c>
      <c r="L3697">
        <v>0</v>
      </c>
      <c r="M3697" t="s">
        <v>540</v>
      </c>
      <c r="N3697" s="2">
        <v>42565</v>
      </c>
    </row>
    <row r="3698" spans="1:14" x14ac:dyDescent="0.25">
      <c r="A3698">
        <v>1000831808</v>
      </c>
      <c r="B3698" t="s">
        <v>9320</v>
      </c>
      <c r="C3698" t="s">
        <v>9320</v>
      </c>
      <c r="D3698" t="s">
        <v>9321</v>
      </c>
      <c r="E3698" t="s">
        <v>11</v>
      </c>
      <c r="F3698" t="s">
        <v>47</v>
      </c>
      <c r="G3698">
        <v>1</v>
      </c>
      <c r="H3698" t="s">
        <v>5</v>
      </c>
      <c r="I3698" t="s">
        <v>6</v>
      </c>
      <c r="J3698" t="s">
        <v>3</v>
      </c>
      <c r="K3698" t="s">
        <v>7933</v>
      </c>
      <c r="L3698">
        <v>0</v>
      </c>
      <c r="M3698" t="s">
        <v>3466</v>
      </c>
      <c r="N3698" s="2">
        <v>42565</v>
      </c>
    </row>
    <row r="3699" spans="1:14" x14ac:dyDescent="0.25">
      <c r="A3699">
        <v>1000831817</v>
      </c>
      <c r="B3699" t="s">
        <v>9322</v>
      </c>
      <c r="C3699" t="s">
        <v>9323</v>
      </c>
      <c r="D3699" t="s">
        <v>9324</v>
      </c>
      <c r="E3699" t="s">
        <v>11</v>
      </c>
      <c r="F3699" t="s">
        <v>47</v>
      </c>
      <c r="G3699">
        <v>1</v>
      </c>
      <c r="H3699" t="s">
        <v>5</v>
      </c>
      <c r="I3699" t="s">
        <v>6</v>
      </c>
      <c r="J3699" t="s">
        <v>3</v>
      </c>
      <c r="K3699" t="s">
        <v>7933</v>
      </c>
      <c r="L3699">
        <v>0</v>
      </c>
      <c r="M3699" t="s">
        <v>540</v>
      </c>
      <c r="N3699" s="2">
        <v>42565</v>
      </c>
    </row>
    <row r="3700" spans="1:14" x14ac:dyDescent="0.25">
      <c r="A3700">
        <v>1000833562</v>
      </c>
      <c r="B3700" t="s">
        <v>9325</v>
      </c>
      <c r="C3700" t="s">
        <v>9326</v>
      </c>
      <c r="D3700" t="s">
        <v>9327</v>
      </c>
      <c r="E3700" t="s">
        <v>11</v>
      </c>
      <c r="F3700" t="s">
        <v>47</v>
      </c>
      <c r="G3700">
        <v>1</v>
      </c>
      <c r="H3700" t="s">
        <v>5</v>
      </c>
      <c r="I3700" t="s">
        <v>6</v>
      </c>
      <c r="J3700" t="s">
        <v>3</v>
      </c>
      <c r="K3700" t="s">
        <v>7933</v>
      </c>
      <c r="L3700">
        <v>0</v>
      </c>
      <c r="M3700" t="s">
        <v>4670</v>
      </c>
      <c r="N3700" s="2">
        <v>42569</v>
      </c>
    </row>
    <row r="3701" spans="1:14" x14ac:dyDescent="0.25">
      <c r="A3701">
        <v>1000834078</v>
      </c>
      <c r="B3701" t="s">
        <v>9328</v>
      </c>
      <c r="C3701" t="s">
        <v>9328</v>
      </c>
      <c r="D3701" t="s">
        <v>9329</v>
      </c>
      <c r="E3701" t="s">
        <v>11</v>
      </c>
      <c r="F3701" t="s">
        <v>47</v>
      </c>
      <c r="G3701">
        <v>1</v>
      </c>
      <c r="H3701" t="s">
        <v>5</v>
      </c>
      <c r="I3701" t="s">
        <v>6</v>
      </c>
      <c r="J3701" t="s">
        <v>3</v>
      </c>
      <c r="K3701" t="s">
        <v>7933</v>
      </c>
      <c r="L3701">
        <v>0</v>
      </c>
      <c r="M3701" t="s">
        <v>540</v>
      </c>
      <c r="N3701" s="2">
        <v>42570</v>
      </c>
    </row>
    <row r="3702" spans="1:14" x14ac:dyDescent="0.25">
      <c r="A3702">
        <v>1000834363</v>
      </c>
      <c r="B3702" t="s">
        <v>9330</v>
      </c>
      <c r="C3702" t="s">
        <v>9330</v>
      </c>
      <c r="D3702" t="s">
        <v>2405</v>
      </c>
      <c r="E3702" t="s">
        <v>11</v>
      </c>
      <c r="F3702" t="s">
        <v>47</v>
      </c>
      <c r="G3702">
        <v>1</v>
      </c>
      <c r="H3702" t="s">
        <v>5</v>
      </c>
      <c r="I3702" t="s">
        <v>6</v>
      </c>
      <c r="J3702" t="s">
        <v>3</v>
      </c>
      <c r="K3702" t="s">
        <v>7933</v>
      </c>
      <c r="L3702">
        <v>0</v>
      </c>
      <c r="M3702" t="s">
        <v>540</v>
      </c>
      <c r="N3702" s="2">
        <v>42570</v>
      </c>
    </row>
    <row r="3703" spans="1:14" x14ac:dyDescent="0.25">
      <c r="A3703">
        <v>1000834701</v>
      </c>
      <c r="B3703" t="s">
        <v>9331</v>
      </c>
      <c r="C3703" t="s">
        <v>9331</v>
      </c>
      <c r="D3703" t="s">
        <v>9332</v>
      </c>
      <c r="E3703" t="s">
        <v>11</v>
      </c>
      <c r="F3703" t="s">
        <v>47</v>
      </c>
      <c r="G3703">
        <v>1</v>
      </c>
      <c r="H3703" t="s">
        <v>5</v>
      </c>
      <c r="I3703" t="s">
        <v>6</v>
      </c>
      <c r="J3703" t="s">
        <v>3</v>
      </c>
      <c r="K3703" t="s">
        <v>7933</v>
      </c>
      <c r="L3703">
        <v>0</v>
      </c>
      <c r="M3703" t="s">
        <v>4670</v>
      </c>
      <c r="N3703" s="2">
        <v>42570</v>
      </c>
    </row>
    <row r="3704" spans="1:14" x14ac:dyDescent="0.25">
      <c r="A3704">
        <v>1000822489</v>
      </c>
      <c r="B3704" t="s">
        <v>9333</v>
      </c>
      <c r="C3704" t="s">
        <v>9333</v>
      </c>
      <c r="D3704" t="s">
        <v>9334</v>
      </c>
      <c r="E3704" t="s">
        <v>11</v>
      </c>
      <c r="F3704" t="s">
        <v>47</v>
      </c>
      <c r="G3704">
        <v>1</v>
      </c>
      <c r="H3704" t="s">
        <v>5</v>
      </c>
      <c r="I3704" t="s">
        <v>6</v>
      </c>
      <c r="J3704" t="s">
        <v>3</v>
      </c>
      <c r="K3704" t="s">
        <v>7933</v>
      </c>
      <c r="L3704">
        <v>0</v>
      </c>
      <c r="M3704" t="s">
        <v>540</v>
      </c>
      <c r="N3704" s="2">
        <v>42551</v>
      </c>
    </row>
    <row r="3705" spans="1:14" x14ac:dyDescent="0.25">
      <c r="A3705">
        <v>1000821893</v>
      </c>
      <c r="B3705" t="s">
        <v>9335</v>
      </c>
      <c r="C3705" t="s">
        <v>9335</v>
      </c>
      <c r="D3705" t="s">
        <v>9336</v>
      </c>
      <c r="E3705" t="s">
        <v>11</v>
      </c>
      <c r="F3705" t="s">
        <v>47</v>
      </c>
      <c r="G3705">
        <v>1</v>
      </c>
      <c r="H3705" t="s">
        <v>5</v>
      </c>
      <c r="I3705" t="s">
        <v>6</v>
      </c>
      <c r="J3705" t="s">
        <v>3</v>
      </c>
      <c r="K3705" t="s">
        <v>7933</v>
      </c>
      <c r="L3705">
        <v>0</v>
      </c>
      <c r="M3705" t="s">
        <v>540</v>
      </c>
      <c r="N3705" s="2">
        <v>42551</v>
      </c>
    </row>
    <row r="3706" spans="1:14" x14ac:dyDescent="0.25">
      <c r="A3706">
        <v>1000821285</v>
      </c>
      <c r="B3706" t="s">
        <v>9337</v>
      </c>
      <c r="C3706" t="s">
        <v>9337</v>
      </c>
      <c r="D3706" t="s">
        <v>1759</v>
      </c>
      <c r="E3706" t="s">
        <v>11</v>
      </c>
      <c r="F3706" t="s">
        <v>47</v>
      </c>
      <c r="G3706">
        <v>1</v>
      </c>
      <c r="H3706" t="s">
        <v>5</v>
      </c>
      <c r="I3706" t="s">
        <v>6</v>
      </c>
      <c r="J3706" t="s">
        <v>3</v>
      </c>
      <c r="K3706" t="s">
        <v>7933</v>
      </c>
      <c r="L3706">
        <v>0</v>
      </c>
      <c r="M3706" t="s">
        <v>540</v>
      </c>
      <c r="N3706" s="2">
        <v>42550</v>
      </c>
    </row>
    <row r="3707" spans="1:14" x14ac:dyDescent="0.25">
      <c r="A3707">
        <v>1000821472</v>
      </c>
      <c r="B3707" t="s">
        <v>9338</v>
      </c>
      <c r="C3707" t="s">
        <v>9338</v>
      </c>
      <c r="D3707" t="s">
        <v>9339</v>
      </c>
      <c r="E3707" t="s">
        <v>11</v>
      </c>
      <c r="F3707" t="s">
        <v>47</v>
      </c>
      <c r="G3707">
        <v>1</v>
      </c>
      <c r="H3707" t="s">
        <v>5</v>
      </c>
      <c r="I3707" t="s">
        <v>6</v>
      </c>
      <c r="J3707" t="s">
        <v>3</v>
      </c>
      <c r="K3707" t="s">
        <v>7933</v>
      </c>
      <c r="L3707">
        <v>0</v>
      </c>
      <c r="M3707" t="s">
        <v>2054</v>
      </c>
      <c r="N3707" s="2">
        <v>42551</v>
      </c>
    </row>
    <row r="3708" spans="1:14" x14ac:dyDescent="0.25">
      <c r="A3708">
        <v>1000820662</v>
      </c>
      <c r="B3708" t="s">
        <v>9340</v>
      </c>
      <c r="C3708" t="s">
        <v>9340</v>
      </c>
      <c r="D3708" t="s">
        <v>9341</v>
      </c>
      <c r="E3708" t="s">
        <v>11</v>
      </c>
      <c r="F3708" t="s">
        <v>47</v>
      </c>
      <c r="G3708">
        <v>1</v>
      </c>
      <c r="H3708" t="s">
        <v>5</v>
      </c>
      <c r="I3708" t="s">
        <v>6</v>
      </c>
      <c r="J3708" t="s">
        <v>3</v>
      </c>
      <c r="K3708" t="s">
        <v>7933</v>
      </c>
      <c r="L3708">
        <v>0</v>
      </c>
      <c r="M3708" t="s">
        <v>4670</v>
      </c>
      <c r="N3708" s="2">
        <v>42550</v>
      </c>
    </row>
    <row r="3709" spans="1:14" x14ac:dyDescent="0.25">
      <c r="A3709">
        <v>1000820789</v>
      </c>
      <c r="B3709" t="s">
        <v>9342</v>
      </c>
      <c r="C3709" t="s">
        <v>9342</v>
      </c>
      <c r="D3709" t="s">
        <v>9343</v>
      </c>
      <c r="E3709" t="s">
        <v>11</v>
      </c>
      <c r="F3709" t="s">
        <v>47</v>
      </c>
      <c r="G3709">
        <v>1</v>
      </c>
      <c r="H3709" t="s">
        <v>5</v>
      </c>
      <c r="I3709" t="s">
        <v>6</v>
      </c>
      <c r="J3709" t="s">
        <v>3</v>
      </c>
      <c r="K3709" t="s">
        <v>7933</v>
      </c>
      <c r="L3709">
        <v>0</v>
      </c>
      <c r="M3709" t="s">
        <v>540</v>
      </c>
      <c r="N3709" s="2">
        <v>42550</v>
      </c>
    </row>
    <row r="3710" spans="1:14" x14ac:dyDescent="0.25">
      <c r="A3710">
        <v>1000823083</v>
      </c>
      <c r="B3710" t="s">
        <v>9344</v>
      </c>
      <c r="C3710" t="s">
        <v>9344</v>
      </c>
      <c r="D3710" t="s">
        <v>9345</v>
      </c>
      <c r="E3710" t="s">
        <v>11</v>
      </c>
      <c r="F3710" t="s">
        <v>47</v>
      </c>
      <c r="G3710">
        <v>1</v>
      </c>
      <c r="H3710" t="s">
        <v>5</v>
      </c>
      <c r="I3710" t="s">
        <v>6</v>
      </c>
      <c r="J3710" t="s">
        <v>3</v>
      </c>
      <c r="K3710" t="s">
        <v>7933</v>
      </c>
      <c r="L3710">
        <v>0</v>
      </c>
      <c r="M3710" t="s">
        <v>540</v>
      </c>
      <c r="N3710" s="2">
        <v>42552</v>
      </c>
    </row>
    <row r="3711" spans="1:14" x14ac:dyDescent="0.25">
      <c r="A3711">
        <v>1000823029</v>
      </c>
      <c r="B3711" t="s">
        <v>9346</v>
      </c>
      <c r="C3711" t="s">
        <v>9346</v>
      </c>
      <c r="D3711" t="s">
        <v>9347</v>
      </c>
      <c r="E3711" t="s">
        <v>11</v>
      </c>
      <c r="F3711" t="s">
        <v>47</v>
      </c>
      <c r="G3711">
        <v>1</v>
      </c>
      <c r="H3711" t="s">
        <v>5</v>
      </c>
      <c r="I3711" t="s">
        <v>6</v>
      </c>
      <c r="J3711" t="s">
        <v>3</v>
      </c>
      <c r="K3711" t="s">
        <v>7933</v>
      </c>
      <c r="L3711">
        <v>0</v>
      </c>
      <c r="M3711" t="s">
        <v>540</v>
      </c>
      <c r="N3711" s="2">
        <v>42552</v>
      </c>
    </row>
    <row r="3712" spans="1:14" x14ac:dyDescent="0.25">
      <c r="A3712">
        <v>1000823468</v>
      </c>
      <c r="B3712" t="s">
        <v>9348</v>
      </c>
      <c r="C3712" t="s">
        <v>9348</v>
      </c>
      <c r="D3712" t="s">
        <v>9349</v>
      </c>
      <c r="E3712" t="s">
        <v>11</v>
      </c>
      <c r="F3712" t="s">
        <v>47</v>
      </c>
      <c r="G3712">
        <v>1</v>
      </c>
      <c r="H3712" t="s">
        <v>5</v>
      </c>
      <c r="I3712" t="s">
        <v>6</v>
      </c>
      <c r="J3712" t="s">
        <v>3</v>
      </c>
      <c r="K3712" t="s">
        <v>7933</v>
      </c>
      <c r="L3712">
        <v>0</v>
      </c>
      <c r="M3712" t="s">
        <v>540</v>
      </c>
      <c r="N3712" s="2">
        <v>42552</v>
      </c>
    </row>
    <row r="3713" spans="1:14" x14ac:dyDescent="0.25">
      <c r="A3713">
        <v>1000823341</v>
      </c>
      <c r="B3713" t="s">
        <v>9350</v>
      </c>
      <c r="C3713" t="s">
        <v>9350</v>
      </c>
      <c r="D3713" t="s">
        <v>9351</v>
      </c>
      <c r="E3713" t="s">
        <v>11</v>
      </c>
      <c r="F3713" t="s">
        <v>47</v>
      </c>
      <c r="G3713">
        <v>1</v>
      </c>
      <c r="H3713" t="s">
        <v>5</v>
      </c>
      <c r="I3713" t="s">
        <v>6</v>
      </c>
      <c r="J3713" t="s">
        <v>3</v>
      </c>
      <c r="K3713" t="s">
        <v>7933</v>
      </c>
      <c r="L3713">
        <v>0</v>
      </c>
      <c r="M3713" t="s">
        <v>4670</v>
      </c>
      <c r="N3713" s="2">
        <v>42552</v>
      </c>
    </row>
    <row r="3714" spans="1:14" x14ac:dyDescent="0.25">
      <c r="A3714">
        <v>1000823136</v>
      </c>
      <c r="B3714" t="s">
        <v>9352</v>
      </c>
      <c r="C3714" t="s">
        <v>9352</v>
      </c>
      <c r="D3714" t="s">
        <v>1911</v>
      </c>
      <c r="E3714" t="s">
        <v>11</v>
      </c>
      <c r="F3714" t="s">
        <v>47</v>
      </c>
      <c r="G3714">
        <v>1</v>
      </c>
      <c r="H3714" t="s">
        <v>5</v>
      </c>
      <c r="I3714" t="s">
        <v>6</v>
      </c>
      <c r="J3714" t="s">
        <v>3</v>
      </c>
      <c r="K3714" t="s">
        <v>7933</v>
      </c>
      <c r="L3714">
        <v>0</v>
      </c>
      <c r="M3714" t="s">
        <v>540</v>
      </c>
      <c r="N3714" s="2">
        <v>42552</v>
      </c>
    </row>
    <row r="3715" spans="1:14" x14ac:dyDescent="0.25">
      <c r="A3715">
        <v>1000825444</v>
      </c>
      <c r="B3715" t="s">
        <v>9353</v>
      </c>
      <c r="C3715" t="s">
        <v>9353</v>
      </c>
      <c r="D3715" t="s">
        <v>9354</v>
      </c>
      <c r="E3715" t="s">
        <v>11</v>
      </c>
      <c r="F3715" t="s">
        <v>47</v>
      </c>
      <c r="G3715">
        <v>1</v>
      </c>
      <c r="H3715" t="s">
        <v>5</v>
      </c>
      <c r="I3715" t="s">
        <v>6</v>
      </c>
      <c r="J3715" t="s">
        <v>3</v>
      </c>
      <c r="K3715" t="s">
        <v>7933</v>
      </c>
      <c r="L3715">
        <v>0</v>
      </c>
      <c r="M3715" t="s">
        <v>540</v>
      </c>
      <c r="N3715" s="2">
        <v>42556</v>
      </c>
    </row>
    <row r="3716" spans="1:14" x14ac:dyDescent="0.25">
      <c r="A3716">
        <v>1000825112</v>
      </c>
      <c r="B3716" t="s">
        <v>9355</v>
      </c>
      <c r="C3716" t="s">
        <v>9355</v>
      </c>
      <c r="D3716" t="s">
        <v>9356</v>
      </c>
      <c r="E3716" t="s">
        <v>11</v>
      </c>
      <c r="F3716" t="s">
        <v>47</v>
      </c>
      <c r="G3716">
        <v>1</v>
      </c>
      <c r="H3716" t="s">
        <v>5</v>
      </c>
      <c r="I3716" t="s">
        <v>6</v>
      </c>
      <c r="J3716" t="s">
        <v>3</v>
      </c>
      <c r="K3716" t="s">
        <v>7933</v>
      </c>
      <c r="L3716">
        <v>0</v>
      </c>
      <c r="M3716" t="s">
        <v>540</v>
      </c>
      <c r="N3716" s="2">
        <v>42556</v>
      </c>
    </row>
    <row r="3717" spans="1:14" x14ac:dyDescent="0.25">
      <c r="A3717">
        <v>1000826675</v>
      </c>
      <c r="B3717" t="s">
        <v>9357</v>
      </c>
      <c r="C3717" t="s">
        <v>9357</v>
      </c>
      <c r="D3717" t="s">
        <v>9358</v>
      </c>
      <c r="E3717" t="s">
        <v>11</v>
      </c>
      <c r="F3717" t="s">
        <v>47</v>
      </c>
      <c r="G3717">
        <v>1</v>
      </c>
      <c r="H3717" t="s">
        <v>5</v>
      </c>
      <c r="I3717" t="s">
        <v>6</v>
      </c>
      <c r="J3717" t="s">
        <v>3</v>
      </c>
      <c r="K3717" t="s">
        <v>7933</v>
      </c>
      <c r="L3717">
        <v>0</v>
      </c>
      <c r="M3717" t="s">
        <v>540</v>
      </c>
      <c r="N3717" s="2">
        <v>42558</v>
      </c>
    </row>
    <row r="3718" spans="1:14" x14ac:dyDescent="0.25">
      <c r="A3718">
        <v>1000791168</v>
      </c>
      <c r="B3718" t="s">
        <v>9359</v>
      </c>
      <c r="C3718" t="s">
        <v>9359</v>
      </c>
      <c r="D3718" t="s">
        <v>2109</v>
      </c>
      <c r="E3718" t="s">
        <v>11</v>
      </c>
      <c r="F3718" t="s">
        <v>47</v>
      </c>
      <c r="G3718">
        <v>1</v>
      </c>
      <c r="H3718" t="s">
        <v>5</v>
      </c>
      <c r="I3718" t="s">
        <v>6</v>
      </c>
      <c r="J3718" t="s">
        <v>3</v>
      </c>
      <c r="K3718" t="s">
        <v>7933</v>
      </c>
      <c r="L3718">
        <v>0</v>
      </c>
      <c r="M3718" t="s">
        <v>540</v>
      </c>
      <c r="N3718" s="2">
        <v>42514</v>
      </c>
    </row>
    <row r="3719" spans="1:14" x14ac:dyDescent="0.25">
      <c r="A3719">
        <v>1000790868</v>
      </c>
      <c r="B3719" t="s">
        <v>9360</v>
      </c>
      <c r="C3719" t="s">
        <v>9360</v>
      </c>
      <c r="D3719" t="s">
        <v>9361</v>
      </c>
      <c r="E3719" t="s">
        <v>11</v>
      </c>
      <c r="F3719" t="s">
        <v>47</v>
      </c>
      <c r="G3719">
        <v>1</v>
      </c>
      <c r="H3719" t="s">
        <v>5</v>
      </c>
      <c r="I3719" t="s">
        <v>6</v>
      </c>
      <c r="J3719" t="s">
        <v>3</v>
      </c>
      <c r="K3719" t="s">
        <v>7933</v>
      </c>
      <c r="L3719">
        <v>0</v>
      </c>
      <c r="M3719" t="s">
        <v>540</v>
      </c>
      <c r="N3719" s="2">
        <v>42514</v>
      </c>
    </row>
    <row r="3720" spans="1:14" x14ac:dyDescent="0.25">
      <c r="A3720">
        <v>1000790652</v>
      </c>
      <c r="B3720" t="s">
        <v>9362</v>
      </c>
      <c r="C3720" t="s">
        <v>9362</v>
      </c>
      <c r="D3720" t="s">
        <v>9363</v>
      </c>
      <c r="E3720" t="s">
        <v>11</v>
      </c>
      <c r="F3720" t="s">
        <v>47</v>
      </c>
      <c r="G3720">
        <v>1</v>
      </c>
      <c r="H3720" t="s">
        <v>5</v>
      </c>
      <c r="I3720" t="s">
        <v>6</v>
      </c>
      <c r="J3720" t="s">
        <v>3</v>
      </c>
      <c r="K3720" t="s">
        <v>7933</v>
      </c>
      <c r="L3720">
        <v>0</v>
      </c>
      <c r="M3720" t="s">
        <v>540</v>
      </c>
      <c r="N3720" s="2">
        <v>42514</v>
      </c>
    </row>
    <row r="3721" spans="1:14" x14ac:dyDescent="0.25">
      <c r="A3721">
        <v>1000790527</v>
      </c>
      <c r="B3721" t="s">
        <v>9364</v>
      </c>
      <c r="C3721" t="s">
        <v>9364</v>
      </c>
      <c r="D3721" t="s">
        <v>9365</v>
      </c>
      <c r="E3721" t="s">
        <v>11</v>
      </c>
      <c r="F3721" t="s">
        <v>47</v>
      </c>
      <c r="G3721">
        <v>1</v>
      </c>
      <c r="H3721" t="s">
        <v>5</v>
      </c>
      <c r="I3721" t="s">
        <v>6</v>
      </c>
      <c r="J3721" t="s">
        <v>3</v>
      </c>
      <c r="K3721" t="s">
        <v>7933</v>
      </c>
      <c r="L3721">
        <v>0</v>
      </c>
      <c r="M3721" t="s">
        <v>540</v>
      </c>
      <c r="N3721" s="2">
        <v>42513</v>
      </c>
    </row>
    <row r="3722" spans="1:14" x14ac:dyDescent="0.25">
      <c r="A3722">
        <v>1000788046</v>
      </c>
      <c r="B3722" t="s">
        <v>9366</v>
      </c>
      <c r="C3722" t="s">
        <v>9366</v>
      </c>
      <c r="D3722" t="s">
        <v>9367</v>
      </c>
      <c r="E3722" t="s">
        <v>11</v>
      </c>
      <c r="F3722" t="s">
        <v>47</v>
      </c>
      <c r="G3722">
        <v>1</v>
      </c>
      <c r="H3722" t="s">
        <v>5</v>
      </c>
      <c r="I3722" t="s">
        <v>6</v>
      </c>
      <c r="J3722" t="s">
        <v>3</v>
      </c>
      <c r="K3722" t="s">
        <v>7933</v>
      </c>
      <c r="L3722">
        <v>0</v>
      </c>
      <c r="M3722" t="s">
        <v>540</v>
      </c>
      <c r="N3722" s="2">
        <v>42510</v>
      </c>
    </row>
    <row r="3723" spans="1:14" x14ac:dyDescent="0.25">
      <c r="A3723">
        <v>1000787906</v>
      </c>
      <c r="B3723" t="s">
        <v>9368</v>
      </c>
      <c r="C3723" t="s">
        <v>9368</v>
      </c>
      <c r="D3723" t="s">
        <v>9369</v>
      </c>
      <c r="E3723" t="s">
        <v>11</v>
      </c>
      <c r="F3723" t="s">
        <v>47</v>
      </c>
      <c r="G3723">
        <v>1</v>
      </c>
      <c r="H3723" t="s">
        <v>5</v>
      </c>
      <c r="I3723" t="s">
        <v>6</v>
      </c>
      <c r="J3723" t="s">
        <v>3</v>
      </c>
      <c r="K3723" t="s">
        <v>7933</v>
      </c>
      <c r="L3723">
        <v>0</v>
      </c>
      <c r="M3723" t="s">
        <v>540</v>
      </c>
      <c r="N3723" s="2">
        <v>42510</v>
      </c>
    </row>
    <row r="3724" spans="1:14" x14ac:dyDescent="0.25">
      <c r="A3724">
        <v>1000788396</v>
      </c>
      <c r="B3724" t="s">
        <v>9370</v>
      </c>
      <c r="C3724" t="s">
        <v>9370</v>
      </c>
      <c r="D3724" t="s">
        <v>9371</v>
      </c>
      <c r="E3724" t="s">
        <v>11</v>
      </c>
      <c r="F3724" t="s">
        <v>47</v>
      </c>
      <c r="G3724">
        <v>1</v>
      </c>
      <c r="H3724" t="s">
        <v>5</v>
      </c>
      <c r="I3724" t="s">
        <v>6</v>
      </c>
      <c r="J3724" t="s">
        <v>3</v>
      </c>
      <c r="K3724" t="s">
        <v>7933</v>
      </c>
      <c r="L3724">
        <v>0</v>
      </c>
      <c r="M3724" t="s">
        <v>540</v>
      </c>
      <c r="N3724" s="2">
        <v>42510</v>
      </c>
    </row>
    <row r="3725" spans="1:14" x14ac:dyDescent="0.25">
      <c r="A3725">
        <v>1000789357</v>
      </c>
      <c r="B3725" t="s">
        <v>9372</v>
      </c>
      <c r="C3725" t="s">
        <v>9372</v>
      </c>
      <c r="D3725" t="s">
        <v>9373</v>
      </c>
      <c r="E3725">
        <v>22238600</v>
      </c>
      <c r="F3725" t="s">
        <v>47</v>
      </c>
      <c r="G3725">
        <v>1</v>
      </c>
      <c r="H3725" t="s">
        <v>5</v>
      </c>
      <c r="I3725" t="s">
        <v>6</v>
      </c>
      <c r="J3725" t="s">
        <v>3</v>
      </c>
      <c r="K3725" t="s">
        <v>7933</v>
      </c>
      <c r="L3725">
        <v>0</v>
      </c>
      <c r="M3725" t="s">
        <v>540</v>
      </c>
      <c r="N3725" s="2">
        <v>42513</v>
      </c>
    </row>
    <row r="3726" spans="1:14" x14ac:dyDescent="0.25">
      <c r="A3726">
        <v>1000783255</v>
      </c>
      <c r="B3726" t="s">
        <v>9374</v>
      </c>
      <c r="C3726" t="s">
        <v>9374</v>
      </c>
      <c r="D3726" t="s">
        <v>9375</v>
      </c>
      <c r="E3726" t="s">
        <v>11</v>
      </c>
      <c r="F3726" t="s">
        <v>47</v>
      </c>
      <c r="G3726">
        <v>1</v>
      </c>
      <c r="H3726" t="s">
        <v>5</v>
      </c>
      <c r="I3726" t="s">
        <v>6</v>
      </c>
      <c r="J3726" t="s">
        <v>3</v>
      </c>
      <c r="K3726" t="s">
        <v>7933</v>
      </c>
      <c r="L3726">
        <v>0</v>
      </c>
      <c r="M3726" t="s">
        <v>540</v>
      </c>
      <c r="N3726" s="2">
        <v>42507</v>
      </c>
    </row>
    <row r="3727" spans="1:14" x14ac:dyDescent="0.25">
      <c r="A3727">
        <v>1000782893</v>
      </c>
      <c r="B3727" t="s">
        <v>9376</v>
      </c>
      <c r="C3727" t="s">
        <v>9376</v>
      </c>
      <c r="D3727" t="s">
        <v>9377</v>
      </c>
      <c r="E3727" t="s">
        <v>11</v>
      </c>
      <c r="F3727" t="s">
        <v>47</v>
      </c>
      <c r="G3727">
        <v>1</v>
      </c>
      <c r="H3727" t="s">
        <v>5</v>
      </c>
      <c r="I3727" t="s">
        <v>6</v>
      </c>
      <c r="J3727" t="s">
        <v>3</v>
      </c>
      <c r="K3727" t="s">
        <v>7933</v>
      </c>
      <c r="L3727">
        <v>0</v>
      </c>
      <c r="M3727" t="s">
        <v>4670</v>
      </c>
      <c r="N3727" s="2">
        <v>42507</v>
      </c>
    </row>
    <row r="3728" spans="1:14" x14ac:dyDescent="0.25">
      <c r="A3728">
        <v>1000785198</v>
      </c>
      <c r="B3728" t="s">
        <v>9378</v>
      </c>
      <c r="C3728" t="s">
        <v>9378</v>
      </c>
      <c r="D3728" t="s">
        <v>9379</v>
      </c>
      <c r="E3728" t="s">
        <v>11</v>
      </c>
      <c r="F3728" t="s">
        <v>47</v>
      </c>
      <c r="G3728">
        <v>1</v>
      </c>
      <c r="H3728" t="s">
        <v>5</v>
      </c>
      <c r="I3728" t="s">
        <v>6</v>
      </c>
      <c r="J3728" t="s">
        <v>3</v>
      </c>
      <c r="K3728" t="s">
        <v>7933</v>
      </c>
      <c r="L3728">
        <v>0</v>
      </c>
      <c r="M3728" t="s">
        <v>540</v>
      </c>
      <c r="N3728" s="2">
        <v>42508</v>
      </c>
    </row>
    <row r="3729" spans="1:14" x14ac:dyDescent="0.25">
      <c r="A3729">
        <v>1000785204</v>
      </c>
      <c r="B3729" t="s">
        <v>9380</v>
      </c>
      <c r="C3729" t="s">
        <v>9380</v>
      </c>
      <c r="D3729" t="s">
        <v>9381</v>
      </c>
      <c r="E3729" t="s">
        <v>11</v>
      </c>
      <c r="F3729" t="s">
        <v>47</v>
      </c>
      <c r="G3729">
        <v>1</v>
      </c>
      <c r="H3729" t="s">
        <v>5</v>
      </c>
      <c r="I3729" t="s">
        <v>6</v>
      </c>
      <c r="J3729" t="s">
        <v>3</v>
      </c>
      <c r="K3729" t="s">
        <v>7933</v>
      </c>
      <c r="L3729">
        <v>0</v>
      </c>
      <c r="M3729" t="s">
        <v>540</v>
      </c>
      <c r="N3729" s="2">
        <v>42508</v>
      </c>
    </row>
    <row r="3730" spans="1:14" x14ac:dyDescent="0.25">
      <c r="A3730">
        <v>1000785821</v>
      </c>
      <c r="B3730" t="s">
        <v>9382</v>
      </c>
      <c r="C3730" t="s">
        <v>9382</v>
      </c>
      <c r="D3730" t="s">
        <v>9383</v>
      </c>
      <c r="E3730" t="s">
        <v>11</v>
      </c>
      <c r="F3730" t="s">
        <v>47</v>
      </c>
      <c r="G3730">
        <v>1</v>
      </c>
      <c r="H3730" t="s">
        <v>5</v>
      </c>
      <c r="I3730" t="s">
        <v>6</v>
      </c>
      <c r="J3730" t="s">
        <v>3</v>
      </c>
      <c r="K3730" t="s">
        <v>7933</v>
      </c>
      <c r="L3730">
        <v>0</v>
      </c>
      <c r="M3730" t="s">
        <v>540</v>
      </c>
      <c r="N3730" s="2">
        <v>42509</v>
      </c>
    </row>
    <row r="3731" spans="1:14" x14ac:dyDescent="0.25">
      <c r="A3731">
        <v>1000786829</v>
      </c>
      <c r="B3731" t="s">
        <v>9384</v>
      </c>
      <c r="C3731" t="s">
        <v>9384</v>
      </c>
      <c r="D3731" t="s">
        <v>9385</v>
      </c>
      <c r="E3731" t="s">
        <v>11</v>
      </c>
      <c r="F3731" t="s">
        <v>47</v>
      </c>
      <c r="G3731">
        <v>1</v>
      </c>
      <c r="H3731" t="s">
        <v>5</v>
      </c>
      <c r="I3731" t="s">
        <v>6</v>
      </c>
      <c r="J3731" t="s">
        <v>3</v>
      </c>
      <c r="K3731" t="s">
        <v>7933</v>
      </c>
      <c r="L3731">
        <v>0</v>
      </c>
      <c r="M3731" t="s">
        <v>540</v>
      </c>
      <c r="N3731" s="2">
        <v>42509</v>
      </c>
    </row>
    <row r="3732" spans="1:14" x14ac:dyDescent="0.25">
      <c r="A3732">
        <v>1000786471</v>
      </c>
      <c r="B3732" t="s">
        <v>9386</v>
      </c>
      <c r="C3732" t="s">
        <v>9386</v>
      </c>
      <c r="D3732" t="s">
        <v>9387</v>
      </c>
      <c r="E3732" t="s">
        <v>11</v>
      </c>
      <c r="F3732" t="s">
        <v>47</v>
      </c>
      <c r="G3732">
        <v>1</v>
      </c>
      <c r="H3732" t="s">
        <v>5</v>
      </c>
      <c r="I3732" t="s">
        <v>6</v>
      </c>
      <c r="J3732" t="s">
        <v>3</v>
      </c>
      <c r="K3732" t="s">
        <v>7933</v>
      </c>
      <c r="L3732">
        <v>0</v>
      </c>
      <c r="M3732" t="s">
        <v>540</v>
      </c>
      <c r="N3732" s="2">
        <v>42509</v>
      </c>
    </row>
    <row r="3733" spans="1:14" x14ac:dyDescent="0.25">
      <c r="A3733">
        <v>1000795748</v>
      </c>
      <c r="B3733" t="s">
        <v>9388</v>
      </c>
      <c r="C3733" t="s">
        <v>9388</v>
      </c>
      <c r="D3733" t="s">
        <v>9389</v>
      </c>
      <c r="E3733" t="s">
        <v>11</v>
      </c>
      <c r="F3733" t="s">
        <v>47</v>
      </c>
      <c r="G3733">
        <v>1</v>
      </c>
      <c r="H3733" t="s">
        <v>5</v>
      </c>
      <c r="I3733" t="s">
        <v>6</v>
      </c>
      <c r="J3733" t="s">
        <v>3</v>
      </c>
      <c r="K3733" t="s">
        <v>7933</v>
      </c>
      <c r="L3733">
        <v>0</v>
      </c>
      <c r="M3733" t="s">
        <v>4670</v>
      </c>
      <c r="N3733" s="2">
        <v>42520</v>
      </c>
    </row>
    <row r="3734" spans="1:14" x14ac:dyDescent="0.25">
      <c r="A3734">
        <v>1000795087</v>
      </c>
      <c r="B3734" t="s">
        <v>9390</v>
      </c>
      <c r="C3734" t="s">
        <v>9390</v>
      </c>
      <c r="D3734" t="s">
        <v>9391</v>
      </c>
      <c r="E3734" t="s">
        <v>11</v>
      </c>
      <c r="F3734" t="s">
        <v>47</v>
      </c>
      <c r="G3734">
        <v>1</v>
      </c>
      <c r="H3734" t="s">
        <v>5</v>
      </c>
      <c r="I3734" t="s">
        <v>6</v>
      </c>
      <c r="J3734" t="s">
        <v>3</v>
      </c>
      <c r="K3734" t="s">
        <v>7933</v>
      </c>
      <c r="L3734">
        <v>0</v>
      </c>
      <c r="M3734" t="s">
        <v>540</v>
      </c>
      <c r="N3734" s="2">
        <v>42517</v>
      </c>
    </row>
    <row r="3735" spans="1:14" x14ac:dyDescent="0.25">
      <c r="A3735">
        <v>1000795102</v>
      </c>
      <c r="B3735" t="s">
        <v>9392</v>
      </c>
      <c r="C3735" t="s">
        <v>9392</v>
      </c>
      <c r="D3735" t="s">
        <v>9393</v>
      </c>
      <c r="E3735" t="s">
        <v>11</v>
      </c>
      <c r="F3735" t="s">
        <v>47</v>
      </c>
      <c r="G3735">
        <v>1</v>
      </c>
      <c r="H3735" t="s">
        <v>5</v>
      </c>
      <c r="I3735" t="s">
        <v>6</v>
      </c>
      <c r="J3735" t="s">
        <v>3</v>
      </c>
      <c r="K3735" t="s">
        <v>7933</v>
      </c>
      <c r="L3735">
        <v>0</v>
      </c>
      <c r="M3735" t="s">
        <v>540</v>
      </c>
      <c r="N3735" s="2">
        <v>42517</v>
      </c>
    </row>
    <row r="3736" spans="1:14" x14ac:dyDescent="0.25">
      <c r="A3736">
        <v>1000795111</v>
      </c>
      <c r="B3736" t="s">
        <v>9394</v>
      </c>
      <c r="C3736" t="s">
        <v>9394</v>
      </c>
      <c r="D3736" t="s">
        <v>8385</v>
      </c>
      <c r="E3736" t="s">
        <v>11</v>
      </c>
      <c r="F3736" t="s">
        <v>47</v>
      </c>
      <c r="G3736">
        <v>1</v>
      </c>
      <c r="H3736" t="s">
        <v>5</v>
      </c>
      <c r="I3736" t="s">
        <v>6</v>
      </c>
      <c r="J3736" t="s">
        <v>3</v>
      </c>
      <c r="K3736" t="s">
        <v>7933</v>
      </c>
      <c r="L3736">
        <v>0</v>
      </c>
      <c r="M3736" t="s">
        <v>540</v>
      </c>
      <c r="N3736" s="2">
        <v>42517</v>
      </c>
    </row>
    <row r="3737" spans="1:14" x14ac:dyDescent="0.25">
      <c r="A3737">
        <v>1000795149</v>
      </c>
      <c r="B3737" t="s">
        <v>9395</v>
      </c>
      <c r="C3737" t="s">
        <v>9395</v>
      </c>
      <c r="D3737" t="s">
        <v>9396</v>
      </c>
      <c r="E3737" t="s">
        <v>11</v>
      </c>
      <c r="F3737" t="s">
        <v>47</v>
      </c>
      <c r="G3737">
        <v>1</v>
      </c>
      <c r="H3737" t="s">
        <v>5</v>
      </c>
      <c r="I3737" t="s">
        <v>6</v>
      </c>
      <c r="J3737" t="s">
        <v>3</v>
      </c>
      <c r="K3737" t="s">
        <v>7933</v>
      </c>
      <c r="L3737">
        <v>0</v>
      </c>
      <c r="M3737" t="s">
        <v>540</v>
      </c>
      <c r="N3737" s="2">
        <v>42517</v>
      </c>
    </row>
    <row r="3738" spans="1:14" x14ac:dyDescent="0.25">
      <c r="A3738">
        <v>1000793959</v>
      </c>
      <c r="B3738" t="s">
        <v>9397</v>
      </c>
      <c r="C3738" t="s">
        <v>9397</v>
      </c>
      <c r="D3738" t="s">
        <v>9398</v>
      </c>
      <c r="E3738" t="s">
        <v>11</v>
      </c>
      <c r="F3738" t="s">
        <v>47</v>
      </c>
      <c r="G3738">
        <v>1</v>
      </c>
      <c r="H3738" t="s">
        <v>5</v>
      </c>
      <c r="I3738" t="s">
        <v>6</v>
      </c>
      <c r="J3738" t="s">
        <v>3</v>
      </c>
      <c r="K3738" t="s">
        <v>7933</v>
      </c>
      <c r="L3738">
        <v>0</v>
      </c>
      <c r="M3738" t="s">
        <v>3</v>
      </c>
      <c r="N3738" s="2">
        <v>42516</v>
      </c>
    </row>
    <row r="3739" spans="1:14" x14ac:dyDescent="0.25">
      <c r="A3739">
        <v>1000792165</v>
      </c>
      <c r="B3739" t="s">
        <v>9399</v>
      </c>
      <c r="C3739" t="s">
        <v>9399</v>
      </c>
      <c r="D3739" t="s">
        <v>9400</v>
      </c>
      <c r="E3739" t="s">
        <v>11</v>
      </c>
      <c r="F3739" t="s">
        <v>47</v>
      </c>
      <c r="G3739">
        <v>1</v>
      </c>
      <c r="H3739" t="s">
        <v>5</v>
      </c>
      <c r="I3739" t="s">
        <v>6</v>
      </c>
      <c r="J3739" t="s">
        <v>3</v>
      </c>
      <c r="K3739" t="s">
        <v>7933</v>
      </c>
      <c r="L3739">
        <v>0</v>
      </c>
      <c r="M3739" t="s">
        <v>540</v>
      </c>
      <c r="N3739" s="2">
        <v>42515</v>
      </c>
    </row>
    <row r="3740" spans="1:14" x14ac:dyDescent="0.25">
      <c r="A3740">
        <v>1000792577</v>
      </c>
      <c r="B3740" t="s">
        <v>9401</v>
      </c>
      <c r="C3740" t="s">
        <v>9401</v>
      </c>
      <c r="D3740" t="s">
        <v>9402</v>
      </c>
      <c r="E3740" t="s">
        <v>11</v>
      </c>
      <c r="F3740" t="s">
        <v>47</v>
      </c>
      <c r="G3740">
        <v>1</v>
      </c>
      <c r="H3740" t="s">
        <v>5</v>
      </c>
      <c r="I3740" t="s">
        <v>6</v>
      </c>
      <c r="J3740" t="s">
        <v>3</v>
      </c>
      <c r="K3740" t="s">
        <v>7933</v>
      </c>
      <c r="L3740">
        <v>0</v>
      </c>
      <c r="M3740" t="s">
        <v>540</v>
      </c>
      <c r="N3740" s="2">
        <v>42515</v>
      </c>
    </row>
    <row r="3741" spans="1:14" x14ac:dyDescent="0.25">
      <c r="A3741">
        <v>1000799166</v>
      </c>
      <c r="B3741" t="s">
        <v>9403</v>
      </c>
      <c r="C3741" t="s">
        <v>9403</v>
      </c>
      <c r="D3741" t="s">
        <v>9404</v>
      </c>
      <c r="E3741" t="s">
        <v>11</v>
      </c>
      <c r="F3741" t="s">
        <v>47</v>
      </c>
      <c r="G3741">
        <v>1</v>
      </c>
      <c r="H3741" t="s">
        <v>5</v>
      </c>
      <c r="I3741" t="s">
        <v>6</v>
      </c>
      <c r="J3741" t="s">
        <v>3</v>
      </c>
      <c r="K3741" t="s">
        <v>7933</v>
      </c>
      <c r="L3741">
        <v>0</v>
      </c>
      <c r="M3741" t="s">
        <v>540</v>
      </c>
      <c r="N3741" s="2">
        <v>42522</v>
      </c>
    </row>
    <row r="3742" spans="1:14" x14ac:dyDescent="0.25">
      <c r="A3742">
        <v>1000799596</v>
      </c>
      <c r="B3742" t="s">
        <v>9405</v>
      </c>
      <c r="C3742" t="s">
        <v>9405</v>
      </c>
      <c r="D3742" t="s">
        <v>9406</v>
      </c>
      <c r="E3742" t="s">
        <v>11</v>
      </c>
      <c r="F3742" t="s">
        <v>47</v>
      </c>
      <c r="G3742">
        <v>1</v>
      </c>
      <c r="H3742" t="s">
        <v>5</v>
      </c>
      <c r="I3742" t="s">
        <v>6</v>
      </c>
      <c r="J3742" t="s">
        <v>3</v>
      </c>
      <c r="K3742" t="s">
        <v>7933</v>
      </c>
      <c r="L3742">
        <v>0</v>
      </c>
      <c r="M3742" t="s">
        <v>540</v>
      </c>
      <c r="N3742" s="2">
        <v>42523</v>
      </c>
    </row>
    <row r="3743" spans="1:14" x14ac:dyDescent="0.25">
      <c r="A3743">
        <v>1000801522</v>
      </c>
      <c r="B3743" t="s">
        <v>9407</v>
      </c>
      <c r="C3743" t="s">
        <v>9407</v>
      </c>
      <c r="D3743" t="s">
        <v>9408</v>
      </c>
      <c r="E3743" t="s">
        <v>11</v>
      </c>
      <c r="F3743" t="s">
        <v>47</v>
      </c>
      <c r="G3743">
        <v>1</v>
      </c>
      <c r="H3743" t="s">
        <v>5</v>
      </c>
      <c r="I3743" t="s">
        <v>6</v>
      </c>
      <c r="J3743" t="s">
        <v>3</v>
      </c>
      <c r="K3743" t="s">
        <v>7933</v>
      </c>
      <c r="L3743">
        <v>0</v>
      </c>
      <c r="M3743" t="s">
        <v>4670</v>
      </c>
      <c r="N3743" s="2">
        <v>42524</v>
      </c>
    </row>
    <row r="3744" spans="1:14" x14ac:dyDescent="0.25">
      <c r="A3744">
        <v>1000801531</v>
      </c>
      <c r="B3744" t="s">
        <v>9409</v>
      </c>
      <c r="C3744" t="s">
        <v>9409</v>
      </c>
      <c r="D3744" t="s">
        <v>9410</v>
      </c>
      <c r="E3744" t="s">
        <v>11</v>
      </c>
      <c r="F3744" t="s">
        <v>47</v>
      </c>
      <c r="G3744">
        <v>1</v>
      </c>
      <c r="H3744" t="s">
        <v>5</v>
      </c>
      <c r="I3744" t="s">
        <v>6</v>
      </c>
      <c r="J3744" t="s">
        <v>3</v>
      </c>
      <c r="K3744" t="s">
        <v>7933</v>
      </c>
      <c r="L3744">
        <v>0</v>
      </c>
      <c r="M3744" t="s">
        <v>540</v>
      </c>
      <c r="N3744" s="2">
        <v>42524</v>
      </c>
    </row>
    <row r="3745" spans="1:14" x14ac:dyDescent="0.25">
      <c r="A3745">
        <v>1000800507</v>
      </c>
      <c r="B3745" t="s">
        <v>9411</v>
      </c>
      <c r="C3745" t="s">
        <v>9411</v>
      </c>
      <c r="D3745" t="s">
        <v>9412</v>
      </c>
      <c r="E3745" t="s">
        <v>11</v>
      </c>
      <c r="F3745" t="s">
        <v>47</v>
      </c>
      <c r="G3745">
        <v>1</v>
      </c>
      <c r="H3745" t="s">
        <v>5</v>
      </c>
      <c r="I3745" t="s">
        <v>6</v>
      </c>
      <c r="J3745" t="s">
        <v>3</v>
      </c>
      <c r="K3745" t="s">
        <v>7933</v>
      </c>
      <c r="L3745">
        <v>0</v>
      </c>
      <c r="M3745" t="s">
        <v>540</v>
      </c>
      <c r="N3745" s="2">
        <v>42523</v>
      </c>
    </row>
    <row r="3746" spans="1:14" x14ac:dyDescent="0.25">
      <c r="A3746">
        <v>1000800516</v>
      </c>
      <c r="B3746" t="s">
        <v>9413</v>
      </c>
      <c r="C3746" t="s">
        <v>9413</v>
      </c>
      <c r="D3746" t="s">
        <v>1759</v>
      </c>
      <c r="E3746" t="s">
        <v>11</v>
      </c>
      <c r="F3746" t="s">
        <v>47</v>
      </c>
      <c r="G3746">
        <v>1</v>
      </c>
      <c r="H3746" t="s">
        <v>5</v>
      </c>
      <c r="I3746" t="s">
        <v>6</v>
      </c>
      <c r="J3746" t="s">
        <v>3</v>
      </c>
      <c r="K3746" t="s">
        <v>7933</v>
      </c>
      <c r="L3746">
        <v>0</v>
      </c>
      <c r="M3746" t="s">
        <v>540</v>
      </c>
      <c r="N3746" s="2">
        <v>42523</v>
      </c>
    </row>
    <row r="3747" spans="1:14" x14ac:dyDescent="0.25">
      <c r="A3747">
        <v>1000797798</v>
      </c>
      <c r="B3747" t="s">
        <v>9414</v>
      </c>
      <c r="C3747" t="s">
        <v>9414</v>
      </c>
      <c r="D3747" t="s">
        <v>9415</v>
      </c>
      <c r="E3747" t="s">
        <v>11</v>
      </c>
      <c r="F3747" t="s">
        <v>47</v>
      </c>
      <c r="G3747">
        <v>1</v>
      </c>
      <c r="H3747" t="s">
        <v>5</v>
      </c>
      <c r="I3747" t="s">
        <v>6</v>
      </c>
      <c r="J3747" t="s">
        <v>3</v>
      </c>
      <c r="K3747" t="s">
        <v>7933</v>
      </c>
      <c r="L3747">
        <v>0</v>
      </c>
      <c r="M3747" t="s">
        <v>540</v>
      </c>
      <c r="N3747" s="2">
        <v>42521</v>
      </c>
    </row>
    <row r="3748" spans="1:14" x14ac:dyDescent="0.25">
      <c r="A3748">
        <v>1000797813</v>
      </c>
      <c r="B3748" t="s">
        <v>9416</v>
      </c>
      <c r="C3748" t="s">
        <v>9416</v>
      </c>
      <c r="D3748" t="s">
        <v>9415</v>
      </c>
      <c r="E3748" t="s">
        <v>11</v>
      </c>
      <c r="F3748" t="s">
        <v>47</v>
      </c>
      <c r="G3748">
        <v>1</v>
      </c>
      <c r="H3748" t="s">
        <v>5</v>
      </c>
      <c r="I3748" t="s">
        <v>6</v>
      </c>
      <c r="J3748" t="s">
        <v>3</v>
      </c>
      <c r="K3748" t="s">
        <v>7933</v>
      </c>
      <c r="L3748">
        <v>0</v>
      </c>
      <c r="M3748" t="s">
        <v>540</v>
      </c>
      <c r="N3748" s="2">
        <v>42521</v>
      </c>
    </row>
    <row r="3749" spans="1:14" x14ac:dyDescent="0.25">
      <c r="A3749">
        <v>1000798033</v>
      </c>
      <c r="B3749" t="s">
        <v>9417</v>
      </c>
      <c r="C3749" t="s">
        <v>9417</v>
      </c>
      <c r="D3749" t="s">
        <v>9418</v>
      </c>
      <c r="E3749" t="s">
        <v>11</v>
      </c>
      <c r="F3749" t="s">
        <v>47</v>
      </c>
      <c r="G3749">
        <v>1</v>
      </c>
      <c r="H3749" t="s">
        <v>5</v>
      </c>
      <c r="I3749" t="s">
        <v>6</v>
      </c>
      <c r="J3749" t="s">
        <v>3</v>
      </c>
      <c r="K3749" t="s">
        <v>7933</v>
      </c>
      <c r="L3749">
        <v>0</v>
      </c>
      <c r="M3749" t="s">
        <v>540</v>
      </c>
      <c r="N3749" s="2">
        <v>42521</v>
      </c>
    </row>
    <row r="3750" spans="1:14" x14ac:dyDescent="0.25">
      <c r="A3750">
        <v>1000812571</v>
      </c>
      <c r="B3750" t="s">
        <v>9419</v>
      </c>
      <c r="C3750" t="s">
        <v>9419</v>
      </c>
      <c r="D3750" t="s">
        <v>9145</v>
      </c>
      <c r="E3750" t="s">
        <v>11</v>
      </c>
      <c r="F3750" t="s">
        <v>47</v>
      </c>
      <c r="G3750">
        <v>1</v>
      </c>
      <c r="H3750" t="s">
        <v>5</v>
      </c>
      <c r="I3750" t="s">
        <v>6</v>
      </c>
      <c r="J3750" t="s">
        <v>3</v>
      </c>
      <c r="K3750" t="s">
        <v>7933</v>
      </c>
      <c r="L3750">
        <v>0</v>
      </c>
      <c r="M3750" t="s">
        <v>540</v>
      </c>
      <c r="N3750" s="2">
        <v>42538</v>
      </c>
    </row>
    <row r="3751" spans="1:14" x14ac:dyDescent="0.25">
      <c r="A3751">
        <v>1000815813</v>
      </c>
      <c r="B3751" t="s">
        <v>9420</v>
      </c>
      <c r="C3751" t="s">
        <v>9420</v>
      </c>
      <c r="D3751" t="s">
        <v>9421</v>
      </c>
      <c r="E3751">
        <v>22238600</v>
      </c>
      <c r="F3751" t="s">
        <v>47</v>
      </c>
      <c r="G3751">
        <v>1</v>
      </c>
      <c r="H3751" t="s">
        <v>5</v>
      </c>
      <c r="I3751" t="s">
        <v>6</v>
      </c>
      <c r="J3751" t="s">
        <v>3</v>
      </c>
      <c r="K3751" t="s">
        <v>7933</v>
      </c>
      <c r="L3751">
        <v>0</v>
      </c>
      <c r="M3751" t="s">
        <v>540</v>
      </c>
      <c r="N3751" s="2">
        <v>42543</v>
      </c>
    </row>
    <row r="3752" spans="1:14" x14ac:dyDescent="0.25">
      <c r="A3752">
        <v>1000815662</v>
      </c>
      <c r="B3752" t="s">
        <v>9422</v>
      </c>
      <c r="C3752" t="s">
        <v>9422</v>
      </c>
      <c r="D3752" t="s">
        <v>9423</v>
      </c>
      <c r="E3752" t="s">
        <v>11</v>
      </c>
      <c r="F3752" t="s">
        <v>47</v>
      </c>
      <c r="G3752">
        <v>1</v>
      </c>
      <c r="H3752" t="s">
        <v>5</v>
      </c>
      <c r="I3752" t="s">
        <v>6</v>
      </c>
      <c r="J3752" t="s">
        <v>3</v>
      </c>
      <c r="K3752" t="s">
        <v>7933</v>
      </c>
      <c r="L3752">
        <v>0</v>
      </c>
      <c r="M3752" t="s">
        <v>540</v>
      </c>
      <c r="N3752" s="2">
        <v>42543</v>
      </c>
    </row>
    <row r="3753" spans="1:14" x14ac:dyDescent="0.25">
      <c r="A3753">
        <v>1000815573</v>
      </c>
      <c r="B3753" t="s">
        <v>9424</v>
      </c>
      <c r="C3753" t="s">
        <v>9424</v>
      </c>
      <c r="D3753" t="s">
        <v>9145</v>
      </c>
      <c r="E3753" t="s">
        <v>11</v>
      </c>
      <c r="F3753" t="s">
        <v>47</v>
      </c>
      <c r="G3753">
        <v>1</v>
      </c>
      <c r="H3753" t="s">
        <v>5</v>
      </c>
      <c r="I3753" t="s">
        <v>6</v>
      </c>
      <c r="J3753" t="s">
        <v>3</v>
      </c>
      <c r="K3753" t="s">
        <v>7933</v>
      </c>
      <c r="L3753">
        <v>0</v>
      </c>
      <c r="M3753" t="s">
        <v>540</v>
      </c>
      <c r="N3753" s="2">
        <v>42543</v>
      </c>
    </row>
    <row r="3754" spans="1:14" x14ac:dyDescent="0.25">
      <c r="A3754">
        <v>1000814683</v>
      </c>
      <c r="B3754" t="s">
        <v>9425</v>
      </c>
      <c r="C3754" t="s">
        <v>9425</v>
      </c>
      <c r="D3754" t="s">
        <v>9426</v>
      </c>
      <c r="E3754" t="s">
        <v>11</v>
      </c>
      <c r="F3754" t="s">
        <v>47</v>
      </c>
      <c r="G3754">
        <v>1</v>
      </c>
      <c r="H3754" t="s">
        <v>5</v>
      </c>
      <c r="I3754" t="s">
        <v>6</v>
      </c>
      <c r="J3754" t="s">
        <v>3</v>
      </c>
      <c r="K3754" t="s">
        <v>7933</v>
      </c>
      <c r="L3754">
        <v>0</v>
      </c>
      <c r="M3754" t="s">
        <v>4670</v>
      </c>
      <c r="N3754" s="2">
        <v>42543</v>
      </c>
    </row>
    <row r="3755" spans="1:14" x14ac:dyDescent="0.25">
      <c r="A3755">
        <v>1000819053</v>
      </c>
      <c r="B3755" t="s">
        <v>7126</v>
      </c>
      <c r="C3755" t="s">
        <v>7126</v>
      </c>
      <c r="D3755" t="s">
        <v>9145</v>
      </c>
      <c r="E3755" t="s">
        <v>11</v>
      </c>
      <c r="F3755" t="s">
        <v>47</v>
      </c>
      <c r="G3755">
        <v>1</v>
      </c>
      <c r="H3755" t="s">
        <v>5</v>
      </c>
      <c r="I3755" t="s">
        <v>6</v>
      </c>
      <c r="J3755" t="s">
        <v>3</v>
      </c>
      <c r="K3755" t="s">
        <v>7933</v>
      </c>
      <c r="L3755">
        <v>0</v>
      </c>
      <c r="M3755" t="s">
        <v>540</v>
      </c>
      <c r="N3755" s="2">
        <v>42548</v>
      </c>
    </row>
    <row r="3756" spans="1:14" x14ac:dyDescent="0.25">
      <c r="A3756">
        <v>1000819062</v>
      </c>
      <c r="B3756" t="s">
        <v>9427</v>
      </c>
      <c r="C3756" t="s">
        <v>9427</v>
      </c>
      <c r="D3756" t="s">
        <v>1701</v>
      </c>
      <c r="E3756" t="s">
        <v>11</v>
      </c>
      <c r="F3756" t="s">
        <v>47</v>
      </c>
      <c r="G3756">
        <v>1</v>
      </c>
      <c r="H3756" t="s">
        <v>5</v>
      </c>
      <c r="I3756" t="s">
        <v>6</v>
      </c>
      <c r="J3756" t="s">
        <v>3</v>
      </c>
      <c r="K3756" t="s">
        <v>7933</v>
      </c>
      <c r="L3756">
        <v>0</v>
      </c>
      <c r="M3756" t="s">
        <v>540</v>
      </c>
      <c r="N3756" s="2">
        <v>42548</v>
      </c>
    </row>
    <row r="3757" spans="1:14" x14ac:dyDescent="0.25">
      <c r="A3757">
        <v>1000819302</v>
      </c>
      <c r="B3757" t="s">
        <v>9428</v>
      </c>
      <c r="C3757" t="s">
        <v>9428</v>
      </c>
      <c r="D3757" t="s">
        <v>9429</v>
      </c>
      <c r="E3757" t="s">
        <v>11</v>
      </c>
      <c r="F3757" t="s">
        <v>47</v>
      </c>
      <c r="G3757">
        <v>1</v>
      </c>
      <c r="H3757" t="s">
        <v>5</v>
      </c>
      <c r="I3757" t="s">
        <v>6</v>
      </c>
      <c r="J3757" t="s">
        <v>3</v>
      </c>
      <c r="K3757" t="s">
        <v>7933</v>
      </c>
      <c r="L3757">
        <v>0</v>
      </c>
      <c r="M3757" t="s">
        <v>540</v>
      </c>
      <c r="N3757" s="2">
        <v>42549</v>
      </c>
    </row>
    <row r="3758" spans="1:14" x14ac:dyDescent="0.25">
      <c r="A3758">
        <v>1000820072</v>
      </c>
      <c r="B3758" t="s">
        <v>9430</v>
      </c>
      <c r="C3758" t="s">
        <v>9430</v>
      </c>
      <c r="D3758" t="s">
        <v>9431</v>
      </c>
      <c r="E3758">
        <v>22216770</v>
      </c>
      <c r="F3758" t="s">
        <v>47</v>
      </c>
      <c r="G3758">
        <v>1</v>
      </c>
      <c r="H3758" t="s">
        <v>5</v>
      </c>
      <c r="I3758" t="s">
        <v>6</v>
      </c>
      <c r="J3758" t="s">
        <v>3</v>
      </c>
      <c r="K3758" t="s">
        <v>7933</v>
      </c>
      <c r="L3758">
        <v>0</v>
      </c>
      <c r="M3758" t="s">
        <v>540</v>
      </c>
      <c r="N3758" s="2">
        <v>42549</v>
      </c>
    </row>
    <row r="3759" spans="1:14" x14ac:dyDescent="0.25">
      <c r="A3759">
        <v>1000819993</v>
      </c>
      <c r="B3759" t="s">
        <v>9432</v>
      </c>
      <c r="C3759" t="s">
        <v>9432</v>
      </c>
      <c r="D3759" t="s">
        <v>9433</v>
      </c>
      <c r="E3759" t="s">
        <v>11</v>
      </c>
      <c r="F3759" t="s">
        <v>47</v>
      </c>
      <c r="G3759">
        <v>1</v>
      </c>
      <c r="H3759" t="s">
        <v>5</v>
      </c>
      <c r="I3759" t="s">
        <v>6</v>
      </c>
      <c r="J3759" t="s">
        <v>3</v>
      </c>
      <c r="K3759" t="s">
        <v>7933</v>
      </c>
      <c r="L3759">
        <v>0</v>
      </c>
      <c r="M3759" t="s">
        <v>540</v>
      </c>
      <c r="N3759" s="2">
        <v>42549</v>
      </c>
    </row>
    <row r="3760" spans="1:14" x14ac:dyDescent="0.25">
      <c r="A3760">
        <v>1000819901</v>
      </c>
      <c r="B3760" t="s">
        <v>9434</v>
      </c>
      <c r="C3760" t="s">
        <v>9435</v>
      </c>
      <c r="D3760" t="s">
        <v>9436</v>
      </c>
      <c r="E3760" t="s">
        <v>11</v>
      </c>
      <c r="F3760" t="s">
        <v>9437</v>
      </c>
      <c r="G3760">
        <v>1</v>
      </c>
      <c r="H3760" t="s">
        <v>5</v>
      </c>
      <c r="I3760" t="s">
        <v>6</v>
      </c>
      <c r="J3760" t="s">
        <v>3</v>
      </c>
      <c r="K3760" t="s">
        <v>7933</v>
      </c>
      <c r="L3760">
        <v>0</v>
      </c>
      <c r="M3760" t="s">
        <v>9438</v>
      </c>
      <c r="N3760" s="2">
        <v>42549</v>
      </c>
    </row>
    <row r="3761" spans="1:14" x14ac:dyDescent="0.25">
      <c r="A3761">
        <v>1000817658</v>
      </c>
      <c r="B3761" t="s">
        <v>9439</v>
      </c>
      <c r="C3761" t="s">
        <v>9439</v>
      </c>
      <c r="D3761" t="s">
        <v>9440</v>
      </c>
      <c r="E3761" t="s">
        <v>11</v>
      </c>
      <c r="F3761" t="s">
        <v>47</v>
      </c>
      <c r="G3761">
        <v>1</v>
      </c>
      <c r="H3761" t="s">
        <v>5</v>
      </c>
      <c r="I3761" t="s">
        <v>6</v>
      </c>
      <c r="J3761" t="s">
        <v>3</v>
      </c>
      <c r="K3761" t="s">
        <v>7933</v>
      </c>
      <c r="L3761">
        <v>0</v>
      </c>
      <c r="M3761" t="s">
        <v>540</v>
      </c>
      <c r="N3761" s="2">
        <v>42545</v>
      </c>
    </row>
    <row r="3762" spans="1:14" x14ac:dyDescent="0.25">
      <c r="A3762">
        <v>1000818029</v>
      </c>
      <c r="B3762" t="s">
        <v>84</v>
      </c>
      <c r="C3762" t="s">
        <v>84</v>
      </c>
      <c r="D3762" t="s">
        <v>9441</v>
      </c>
      <c r="E3762" t="s">
        <v>11</v>
      </c>
      <c r="F3762" t="s">
        <v>47</v>
      </c>
      <c r="G3762">
        <v>1</v>
      </c>
      <c r="H3762" t="s">
        <v>5</v>
      </c>
      <c r="I3762" t="s">
        <v>6</v>
      </c>
      <c r="J3762" t="s">
        <v>3</v>
      </c>
      <c r="K3762" t="s">
        <v>7933</v>
      </c>
      <c r="L3762">
        <v>0</v>
      </c>
      <c r="M3762" t="s">
        <v>4670</v>
      </c>
      <c r="N3762" s="2">
        <v>42545</v>
      </c>
    </row>
    <row r="3763" spans="1:14" x14ac:dyDescent="0.25">
      <c r="A3763">
        <v>1000816605</v>
      </c>
      <c r="B3763" t="s">
        <v>9442</v>
      </c>
      <c r="C3763" t="s">
        <v>9442</v>
      </c>
      <c r="D3763" t="s">
        <v>9443</v>
      </c>
      <c r="E3763" t="s">
        <v>11</v>
      </c>
      <c r="F3763" t="s">
        <v>47</v>
      </c>
      <c r="G3763">
        <v>1</v>
      </c>
      <c r="H3763" t="s">
        <v>5</v>
      </c>
      <c r="I3763" t="s">
        <v>6</v>
      </c>
      <c r="J3763" t="s">
        <v>3</v>
      </c>
      <c r="K3763" t="s">
        <v>7933</v>
      </c>
      <c r="L3763">
        <v>0</v>
      </c>
      <c r="M3763" t="s">
        <v>540</v>
      </c>
      <c r="N3763" s="2">
        <v>42544</v>
      </c>
    </row>
    <row r="3764" spans="1:14" x14ac:dyDescent="0.25">
      <c r="A3764">
        <v>1000816534</v>
      </c>
      <c r="B3764" t="s">
        <v>9444</v>
      </c>
      <c r="C3764" t="s">
        <v>9444</v>
      </c>
      <c r="D3764" t="s">
        <v>9445</v>
      </c>
      <c r="E3764" t="s">
        <v>11</v>
      </c>
      <c r="F3764" t="s">
        <v>47</v>
      </c>
      <c r="G3764">
        <v>1</v>
      </c>
      <c r="H3764" t="s">
        <v>5</v>
      </c>
      <c r="I3764" t="s">
        <v>6</v>
      </c>
      <c r="J3764" t="s">
        <v>3</v>
      </c>
      <c r="K3764" t="s">
        <v>7933</v>
      </c>
      <c r="L3764">
        <v>0</v>
      </c>
      <c r="M3764" t="s">
        <v>540</v>
      </c>
      <c r="N3764" s="2">
        <v>42544</v>
      </c>
    </row>
    <row r="3765" spans="1:14" x14ac:dyDescent="0.25">
      <c r="A3765">
        <v>1000809262</v>
      </c>
      <c r="B3765" t="s">
        <v>9446</v>
      </c>
      <c r="C3765" t="s">
        <v>9446</v>
      </c>
      <c r="D3765" t="s">
        <v>9447</v>
      </c>
      <c r="E3765">
        <v>91986557</v>
      </c>
      <c r="F3765" t="s">
        <v>47</v>
      </c>
      <c r="G3765">
        <v>1</v>
      </c>
      <c r="H3765" t="s">
        <v>5</v>
      </c>
      <c r="I3765" t="s">
        <v>6</v>
      </c>
      <c r="J3765" t="s">
        <v>3</v>
      </c>
      <c r="K3765" t="s">
        <v>7933</v>
      </c>
      <c r="L3765">
        <v>0</v>
      </c>
      <c r="M3765" t="s">
        <v>4670</v>
      </c>
      <c r="N3765" s="2">
        <v>42535</v>
      </c>
    </row>
    <row r="3766" spans="1:14" x14ac:dyDescent="0.25">
      <c r="A3766">
        <v>1000809638</v>
      </c>
      <c r="B3766" t="s">
        <v>9448</v>
      </c>
      <c r="C3766" t="s">
        <v>9448</v>
      </c>
      <c r="D3766" t="s">
        <v>2161</v>
      </c>
      <c r="E3766" t="s">
        <v>11</v>
      </c>
      <c r="F3766" t="s">
        <v>47</v>
      </c>
      <c r="G3766">
        <v>1</v>
      </c>
      <c r="H3766" t="s">
        <v>5</v>
      </c>
      <c r="I3766" t="s">
        <v>6</v>
      </c>
      <c r="J3766" t="s">
        <v>3</v>
      </c>
      <c r="K3766" t="s">
        <v>7933</v>
      </c>
      <c r="L3766">
        <v>0</v>
      </c>
      <c r="M3766" t="s">
        <v>540</v>
      </c>
      <c r="N3766" s="2">
        <v>42535</v>
      </c>
    </row>
    <row r="3767" spans="1:14" x14ac:dyDescent="0.25">
      <c r="A3767">
        <v>1000807016</v>
      </c>
      <c r="B3767" t="s">
        <v>9449</v>
      </c>
      <c r="C3767" t="s">
        <v>9449</v>
      </c>
      <c r="D3767" t="s">
        <v>1701</v>
      </c>
      <c r="E3767">
        <v>22348858</v>
      </c>
      <c r="F3767" t="s">
        <v>47</v>
      </c>
      <c r="G3767">
        <v>1</v>
      </c>
      <c r="H3767" t="s">
        <v>5</v>
      </c>
      <c r="I3767" t="s">
        <v>6</v>
      </c>
      <c r="J3767" t="s">
        <v>3</v>
      </c>
      <c r="K3767" t="s">
        <v>7933</v>
      </c>
      <c r="L3767">
        <v>0</v>
      </c>
      <c r="M3767" t="s">
        <v>540</v>
      </c>
      <c r="N3767" s="2">
        <v>42531</v>
      </c>
    </row>
    <row r="3768" spans="1:14" x14ac:dyDescent="0.25">
      <c r="A3768">
        <v>1000803008</v>
      </c>
      <c r="B3768" t="s">
        <v>9450</v>
      </c>
      <c r="C3768" t="s">
        <v>9450</v>
      </c>
      <c r="D3768" t="s">
        <v>1744</v>
      </c>
      <c r="E3768">
        <v>22215633</v>
      </c>
      <c r="F3768" t="s">
        <v>47</v>
      </c>
      <c r="G3768">
        <v>1</v>
      </c>
      <c r="H3768" t="s">
        <v>5</v>
      </c>
      <c r="I3768" t="s">
        <v>6</v>
      </c>
      <c r="J3768" t="s">
        <v>3</v>
      </c>
      <c r="K3768" t="s">
        <v>7933</v>
      </c>
      <c r="L3768">
        <v>0</v>
      </c>
      <c r="M3768" t="s">
        <v>540</v>
      </c>
      <c r="N3768" s="2">
        <v>42527</v>
      </c>
    </row>
    <row r="3769" spans="1:14" x14ac:dyDescent="0.25">
      <c r="A3769">
        <v>1000803133</v>
      </c>
      <c r="B3769" t="s">
        <v>9451</v>
      </c>
      <c r="C3769" t="s">
        <v>9451</v>
      </c>
      <c r="D3769" t="s">
        <v>967</v>
      </c>
      <c r="E3769" t="s">
        <v>11</v>
      </c>
      <c r="F3769" t="s">
        <v>47</v>
      </c>
      <c r="G3769">
        <v>1</v>
      </c>
      <c r="H3769" t="s">
        <v>5</v>
      </c>
      <c r="I3769" t="s">
        <v>6</v>
      </c>
      <c r="J3769" t="s">
        <v>3</v>
      </c>
      <c r="K3769" t="s">
        <v>7933</v>
      </c>
      <c r="L3769">
        <v>0</v>
      </c>
      <c r="M3769" t="s">
        <v>540</v>
      </c>
      <c r="N3769" s="2">
        <v>42527</v>
      </c>
    </row>
    <row r="3770" spans="1:14" x14ac:dyDescent="0.25">
      <c r="A3770">
        <v>1000801854</v>
      </c>
      <c r="B3770" t="s">
        <v>9452</v>
      </c>
      <c r="C3770" t="s">
        <v>9452</v>
      </c>
      <c r="D3770" t="s">
        <v>9453</v>
      </c>
      <c r="E3770">
        <v>22205052</v>
      </c>
      <c r="F3770" t="s">
        <v>47</v>
      </c>
      <c r="G3770">
        <v>1</v>
      </c>
      <c r="H3770" t="s">
        <v>5</v>
      </c>
      <c r="I3770" t="s">
        <v>6</v>
      </c>
      <c r="J3770" t="s">
        <v>3</v>
      </c>
      <c r="K3770" t="s">
        <v>7933</v>
      </c>
      <c r="L3770">
        <v>0</v>
      </c>
      <c r="M3770" t="s">
        <v>540</v>
      </c>
      <c r="N3770" s="2">
        <v>42524</v>
      </c>
    </row>
    <row r="3771" spans="1:14" x14ac:dyDescent="0.25">
      <c r="A3771">
        <v>1000802038</v>
      </c>
      <c r="B3771" t="s">
        <v>9454</v>
      </c>
      <c r="C3771" t="s">
        <v>9454</v>
      </c>
      <c r="D3771" t="s">
        <v>9455</v>
      </c>
      <c r="E3771" t="s">
        <v>11</v>
      </c>
      <c r="F3771" t="s">
        <v>47</v>
      </c>
      <c r="G3771">
        <v>1</v>
      </c>
      <c r="H3771" t="s">
        <v>5</v>
      </c>
      <c r="I3771" t="s">
        <v>6</v>
      </c>
      <c r="J3771" t="s">
        <v>3</v>
      </c>
      <c r="K3771" t="s">
        <v>7933</v>
      </c>
      <c r="L3771">
        <v>0</v>
      </c>
      <c r="M3771" t="s">
        <v>540</v>
      </c>
      <c r="N3771" s="2">
        <v>42524</v>
      </c>
    </row>
    <row r="3772" spans="1:14" x14ac:dyDescent="0.25">
      <c r="A3772">
        <v>1000801765</v>
      </c>
      <c r="B3772" t="s">
        <v>9456</v>
      </c>
      <c r="C3772" t="s">
        <v>9456</v>
      </c>
      <c r="D3772" t="s">
        <v>9457</v>
      </c>
      <c r="E3772" t="s">
        <v>11</v>
      </c>
      <c r="F3772" t="s">
        <v>47</v>
      </c>
      <c r="G3772">
        <v>1</v>
      </c>
      <c r="H3772" t="s">
        <v>5</v>
      </c>
      <c r="I3772" t="s">
        <v>6</v>
      </c>
      <c r="J3772" t="s">
        <v>3</v>
      </c>
      <c r="K3772" t="s">
        <v>7933</v>
      </c>
      <c r="L3772">
        <v>0</v>
      </c>
      <c r="M3772" t="s">
        <v>4670</v>
      </c>
      <c r="N3772" s="2">
        <v>42524</v>
      </c>
    </row>
    <row r="3773" spans="1:14" x14ac:dyDescent="0.25">
      <c r="A3773">
        <v>1000801774</v>
      </c>
      <c r="B3773" t="s">
        <v>9458</v>
      </c>
      <c r="C3773" t="s">
        <v>9458</v>
      </c>
      <c r="D3773" t="s">
        <v>9459</v>
      </c>
      <c r="E3773" t="s">
        <v>11</v>
      </c>
      <c r="F3773" t="s">
        <v>47</v>
      </c>
      <c r="G3773">
        <v>1</v>
      </c>
      <c r="H3773" t="s">
        <v>5</v>
      </c>
      <c r="I3773" t="s">
        <v>6</v>
      </c>
      <c r="J3773" t="s">
        <v>3</v>
      </c>
      <c r="K3773" t="s">
        <v>7933</v>
      </c>
      <c r="L3773">
        <v>0</v>
      </c>
      <c r="M3773" t="s">
        <v>540</v>
      </c>
      <c r="N3773" s="2">
        <v>42524</v>
      </c>
    </row>
    <row r="3774" spans="1:14" x14ac:dyDescent="0.25">
      <c r="A3774">
        <v>1000801809</v>
      </c>
      <c r="B3774" t="s">
        <v>9460</v>
      </c>
      <c r="C3774" t="s">
        <v>9460</v>
      </c>
      <c r="D3774" t="s">
        <v>9461</v>
      </c>
      <c r="E3774" t="s">
        <v>11</v>
      </c>
      <c r="F3774" t="s">
        <v>47</v>
      </c>
      <c r="G3774">
        <v>1</v>
      </c>
      <c r="H3774" t="s">
        <v>5</v>
      </c>
      <c r="I3774" t="s">
        <v>6</v>
      </c>
      <c r="J3774" t="s">
        <v>3</v>
      </c>
      <c r="K3774" t="s">
        <v>7933</v>
      </c>
      <c r="L3774">
        <v>0</v>
      </c>
      <c r="M3774" t="s">
        <v>540</v>
      </c>
      <c r="N3774" s="2">
        <v>42524</v>
      </c>
    </row>
    <row r="3775" spans="1:14" x14ac:dyDescent="0.25">
      <c r="A3775">
        <v>1000805405</v>
      </c>
      <c r="B3775" t="s">
        <v>9462</v>
      </c>
      <c r="C3775" t="s">
        <v>9462</v>
      </c>
      <c r="D3775" t="s">
        <v>1973</v>
      </c>
      <c r="E3775" t="s">
        <v>11</v>
      </c>
      <c r="F3775" t="s">
        <v>47</v>
      </c>
      <c r="G3775">
        <v>1</v>
      </c>
      <c r="H3775" t="s">
        <v>5</v>
      </c>
      <c r="I3775" t="s">
        <v>6</v>
      </c>
      <c r="J3775" t="s">
        <v>3</v>
      </c>
      <c r="K3775" t="s">
        <v>7933</v>
      </c>
      <c r="L3775">
        <v>0</v>
      </c>
      <c r="M3775" t="s">
        <v>540</v>
      </c>
      <c r="N3775" s="2">
        <v>42529</v>
      </c>
    </row>
    <row r="3776" spans="1:14" x14ac:dyDescent="0.25">
      <c r="A3776">
        <v>1000805263</v>
      </c>
      <c r="B3776" t="s">
        <v>9463</v>
      </c>
      <c r="C3776" t="s">
        <v>9463</v>
      </c>
      <c r="D3776" t="s">
        <v>9464</v>
      </c>
      <c r="E3776" t="s">
        <v>11</v>
      </c>
      <c r="F3776" t="s">
        <v>47</v>
      </c>
      <c r="G3776">
        <v>1</v>
      </c>
      <c r="H3776" t="s">
        <v>5</v>
      </c>
      <c r="I3776" t="s">
        <v>6</v>
      </c>
      <c r="J3776" t="s">
        <v>3</v>
      </c>
      <c r="K3776" t="s">
        <v>7933</v>
      </c>
      <c r="L3776">
        <v>0</v>
      </c>
      <c r="M3776" t="s">
        <v>540</v>
      </c>
      <c r="N3776" s="2">
        <v>42529</v>
      </c>
    </row>
    <row r="3777" spans="1:14" x14ac:dyDescent="0.25">
      <c r="A3777">
        <v>1000805497</v>
      </c>
      <c r="B3777" t="s">
        <v>9465</v>
      </c>
      <c r="C3777" t="s">
        <v>9465</v>
      </c>
      <c r="D3777" t="s">
        <v>9466</v>
      </c>
      <c r="E3777" t="s">
        <v>11</v>
      </c>
      <c r="F3777" t="s">
        <v>47</v>
      </c>
      <c r="G3777">
        <v>1</v>
      </c>
      <c r="H3777" t="s">
        <v>5</v>
      </c>
      <c r="I3777" t="s">
        <v>6</v>
      </c>
      <c r="J3777" t="s">
        <v>3</v>
      </c>
      <c r="K3777" t="s">
        <v>7933</v>
      </c>
      <c r="L3777">
        <v>0</v>
      </c>
      <c r="M3777" t="s">
        <v>540</v>
      </c>
      <c r="N3777" s="2">
        <v>42529</v>
      </c>
    </row>
    <row r="3778" spans="1:14" x14ac:dyDescent="0.25">
      <c r="A3778">
        <v>1000804954</v>
      </c>
      <c r="B3778" t="s">
        <v>9467</v>
      </c>
      <c r="C3778" t="s">
        <v>9467</v>
      </c>
      <c r="D3778" t="s">
        <v>9468</v>
      </c>
      <c r="E3778" t="s">
        <v>11</v>
      </c>
      <c r="F3778" t="s">
        <v>47</v>
      </c>
      <c r="G3778">
        <v>1</v>
      </c>
      <c r="H3778" t="s">
        <v>5</v>
      </c>
      <c r="I3778" t="s">
        <v>6</v>
      </c>
      <c r="J3778" t="s">
        <v>3</v>
      </c>
      <c r="K3778" t="s">
        <v>7933</v>
      </c>
      <c r="L3778">
        <v>0</v>
      </c>
      <c r="M3778" t="s">
        <v>4670</v>
      </c>
      <c r="N3778" s="2">
        <v>42529</v>
      </c>
    </row>
    <row r="3779" spans="1:14" x14ac:dyDescent="0.25">
      <c r="A3779">
        <v>1000931705</v>
      </c>
      <c r="B3779" t="s">
        <v>9469</v>
      </c>
      <c r="C3779" t="s">
        <v>9469</v>
      </c>
      <c r="D3779" t="s">
        <v>9470</v>
      </c>
      <c r="E3779" t="s">
        <v>11</v>
      </c>
      <c r="F3779" t="s">
        <v>47</v>
      </c>
      <c r="G3779">
        <v>1</v>
      </c>
      <c r="H3779" t="s">
        <v>5</v>
      </c>
      <c r="I3779" t="s">
        <v>6</v>
      </c>
      <c r="J3779" t="s">
        <v>3</v>
      </c>
      <c r="K3779" t="s">
        <v>7933</v>
      </c>
      <c r="L3779">
        <v>0</v>
      </c>
      <c r="M3779" t="s">
        <v>4670</v>
      </c>
      <c r="N3779" s="2">
        <v>42695</v>
      </c>
    </row>
    <row r="3780" spans="1:14" x14ac:dyDescent="0.25">
      <c r="A3780">
        <v>1000930913</v>
      </c>
      <c r="B3780" t="s">
        <v>9471</v>
      </c>
      <c r="C3780" t="s">
        <v>9471</v>
      </c>
      <c r="D3780" t="s">
        <v>9472</v>
      </c>
      <c r="E3780" t="s">
        <v>11</v>
      </c>
      <c r="F3780" t="s">
        <v>47</v>
      </c>
      <c r="G3780">
        <v>1</v>
      </c>
      <c r="H3780" t="s">
        <v>5</v>
      </c>
      <c r="I3780" t="s">
        <v>6</v>
      </c>
      <c r="J3780" t="s">
        <v>3</v>
      </c>
      <c r="K3780" t="s">
        <v>7933</v>
      </c>
      <c r="L3780">
        <v>0</v>
      </c>
      <c r="M3780" t="s">
        <v>540</v>
      </c>
      <c r="N3780" s="2">
        <v>42692</v>
      </c>
    </row>
    <row r="3781" spans="1:14" x14ac:dyDescent="0.25">
      <c r="A3781">
        <v>1000938027</v>
      </c>
      <c r="B3781" t="s">
        <v>9473</v>
      </c>
      <c r="C3781" t="s">
        <v>9473</v>
      </c>
      <c r="D3781" t="s">
        <v>9474</v>
      </c>
      <c r="E3781">
        <v>92168888</v>
      </c>
      <c r="F3781" t="s">
        <v>47</v>
      </c>
      <c r="G3781">
        <v>1</v>
      </c>
      <c r="H3781" t="s">
        <v>5</v>
      </c>
      <c r="I3781" t="s">
        <v>6</v>
      </c>
      <c r="J3781" t="s">
        <v>3</v>
      </c>
      <c r="K3781" t="s">
        <v>7933</v>
      </c>
      <c r="L3781">
        <v>0</v>
      </c>
      <c r="M3781" t="s">
        <v>540</v>
      </c>
      <c r="N3781" s="2">
        <v>42703</v>
      </c>
    </row>
    <row r="3782" spans="1:14" x14ac:dyDescent="0.25">
      <c r="A3782">
        <v>1000937404</v>
      </c>
      <c r="B3782" t="s">
        <v>9475</v>
      </c>
      <c r="C3782" t="s">
        <v>9475</v>
      </c>
      <c r="D3782" t="s">
        <v>9476</v>
      </c>
      <c r="E3782">
        <v>91038033</v>
      </c>
      <c r="F3782" t="s">
        <v>47</v>
      </c>
      <c r="G3782">
        <v>1</v>
      </c>
      <c r="H3782" t="s">
        <v>5</v>
      </c>
      <c r="I3782" t="s">
        <v>6</v>
      </c>
      <c r="J3782" t="s">
        <v>3</v>
      </c>
      <c r="K3782" t="s">
        <v>7933</v>
      </c>
      <c r="L3782">
        <v>0</v>
      </c>
      <c r="M3782" t="s">
        <v>540</v>
      </c>
      <c r="N3782" s="2">
        <v>42702</v>
      </c>
    </row>
    <row r="3783" spans="1:14" x14ac:dyDescent="0.25">
      <c r="A3783">
        <v>1000935722</v>
      </c>
      <c r="B3783" t="s">
        <v>9477</v>
      </c>
      <c r="C3783" t="s">
        <v>9477</v>
      </c>
      <c r="D3783" t="s">
        <v>9478</v>
      </c>
      <c r="E3783" t="s">
        <v>9479</v>
      </c>
      <c r="F3783" t="s">
        <v>47</v>
      </c>
      <c r="G3783">
        <v>1</v>
      </c>
      <c r="H3783" t="s">
        <v>5</v>
      </c>
      <c r="I3783" t="s">
        <v>6</v>
      </c>
      <c r="J3783" t="s">
        <v>3</v>
      </c>
      <c r="K3783" t="s">
        <v>7933</v>
      </c>
      <c r="L3783">
        <v>0</v>
      </c>
      <c r="M3783" t="s">
        <v>540</v>
      </c>
      <c r="N3783" s="2">
        <v>42698</v>
      </c>
    </row>
    <row r="3784" spans="1:14" x14ac:dyDescent="0.25">
      <c r="A3784">
        <v>1000935571</v>
      </c>
      <c r="B3784" t="s">
        <v>9480</v>
      </c>
      <c r="C3784" t="s">
        <v>9480</v>
      </c>
      <c r="D3784" t="s">
        <v>9481</v>
      </c>
      <c r="E3784" t="s">
        <v>11</v>
      </c>
      <c r="F3784" t="s">
        <v>47</v>
      </c>
      <c r="G3784">
        <v>1</v>
      </c>
      <c r="H3784" t="s">
        <v>5</v>
      </c>
      <c r="I3784" t="s">
        <v>6</v>
      </c>
      <c r="J3784" t="s">
        <v>3</v>
      </c>
      <c r="K3784" t="s">
        <v>7933</v>
      </c>
      <c r="L3784">
        <v>0</v>
      </c>
      <c r="M3784" t="s">
        <v>540</v>
      </c>
      <c r="N3784" s="2">
        <v>42698</v>
      </c>
    </row>
    <row r="3785" spans="1:14" x14ac:dyDescent="0.25">
      <c r="A3785">
        <v>1000946225</v>
      </c>
      <c r="B3785" t="s">
        <v>9482</v>
      </c>
      <c r="C3785" t="s">
        <v>9482</v>
      </c>
      <c r="D3785" t="s">
        <v>9483</v>
      </c>
      <c r="E3785">
        <v>22206360</v>
      </c>
      <c r="F3785" t="s">
        <v>47</v>
      </c>
      <c r="G3785">
        <v>1</v>
      </c>
      <c r="H3785" t="s">
        <v>5</v>
      </c>
      <c r="I3785" t="s">
        <v>6</v>
      </c>
      <c r="J3785" t="s">
        <v>3</v>
      </c>
      <c r="K3785" t="s">
        <v>7933</v>
      </c>
      <c r="L3785">
        <v>0</v>
      </c>
      <c r="M3785" t="s">
        <v>540</v>
      </c>
      <c r="N3785" s="2">
        <v>42711</v>
      </c>
    </row>
    <row r="3786" spans="1:14" x14ac:dyDescent="0.25">
      <c r="A3786">
        <v>1000946261</v>
      </c>
      <c r="B3786" t="s">
        <v>9484</v>
      </c>
      <c r="C3786" t="s">
        <v>9484</v>
      </c>
      <c r="D3786" t="s">
        <v>9485</v>
      </c>
      <c r="E3786" t="s">
        <v>11</v>
      </c>
      <c r="F3786" t="s">
        <v>47</v>
      </c>
      <c r="G3786">
        <v>1</v>
      </c>
      <c r="H3786" t="s">
        <v>5</v>
      </c>
      <c r="I3786" t="s">
        <v>6</v>
      </c>
      <c r="J3786" t="s">
        <v>3</v>
      </c>
      <c r="K3786" t="s">
        <v>7933</v>
      </c>
      <c r="L3786">
        <v>0</v>
      </c>
      <c r="M3786" t="s">
        <v>540</v>
      </c>
      <c r="N3786" s="2">
        <v>42711</v>
      </c>
    </row>
    <row r="3787" spans="1:14" x14ac:dyDescent="0.25">
      <c r="A3787">
        <v>1000944481</v>
      </c>
      <c r="B3787" t="s">
        <v>9486</v>
      </c>
      <c r="C3787" t="s">
        <v>9486</v>
      </c>
      <c r="D3787" t="s">
        <v>9487</v>
      </c>
      <c r="E3787">
        <v>90324699</v>
      </c>
      <c r="F3787" t="s">
        <v>9488</v>
      </c>
      <c r="G3787">
        <v>1</v>
      </c>
      <c r="H3787" t="s">
        <v>5</v>
      </c>
      <c r="I3787" t="s">
        <v>6</v>
      </c>
      <c r="J3787" t="s">
        <v>3</v>
      </c>
      <c r="K3787" t="s">
        <v>7933</v>
      </c>
      <c r="L3787">
        <v>0</v>
      </c>
      <c r="M3787" t="s">
        <v>540</v>
      </c>
      <c r="N3787" s="2">
        <v>42710</v>
      </c>
    </row>
    <row r="3788" spans="1:14" x14ac:dyDescent="0.25">
      <c r="A3788">
        <v>1000948954</v>
      </c>
      <c r="B3788" t="s">
        <v>9489</v>
      </c>
      <c r="C3788" t="s">
        <v>9489</v>
      </c>
      <c r="D3788" t="s">
        <v>9490</v>
      </c>
      <c r="E3788" t="s">
        <v>11</v>
      </c>
      <c r="F3788" t="s">
        <v>47</v>
      </c>
      <c r="G3788">
        <v>1</v>
      </c>
      <c r="H3788" t="s">
        <v>5</v>
      </c>
      <c r="I3788" t="s">
        <v>6</v>
      </c>
      <c r="J3788" t="s">
        <v>3</v>
      </c>
      <c r="K3788" t="s">
        <v>7933</v>
      </c>
      <c r="L3788">
        <v>0</v>
      </c>
      <c r="M3788" t="s">
        <v>540</v>
      </c>
      <c r="N3788" s="2">
        <v>42716</v>
      </c>
    </row>
    <row r="3789" spans="1:14" x14ac:dyDescent="0.25">
      <c r="A3789">
        <v>1000949595</v>
      </c>
      <c r="B3789" t="s">
        <v>9491</v>
      </c>
      <c r="C3789" t="s">
        <v>9491</v>
      </c>
      <c r="D3789" t="s">
        <v>9492</v>
      </c>
      <c r="E3789" t="s">
        <v>11</v>
      </c>
      <c r="F3789" t="s">
        <v>47</v>
      </c>
      <c r="G3789">
        <v>1</v>
      </c>
      <c r="H3789" t="s">
        <v>5</v>
      </c>
      <c r="I3789" t="s">
        <v>6</v>
      </c>
      <c r="J3789" t="s">
        <v>3</v>
      </c>
      <c r="K3789" t="s">
        <v>7933</v>
      </c>
      <c r="L3789">
        <v>0</v>
      </c>
      <c r="M3789" t="s">
        <v>4670</v>
      </c>
      <c r="N3789" s="2">
        <v>42717</v>
      </c>
    </row>
    <row r="3790" spans="1:14" x14ac:dyDescent="0.25">
      <c r="A3790">
        <v>1000948838</v>
      </c>
      <c r="B3790" t="s">
        <v>9493</v>
      </c>
      <c r="C3790" t="s">
        <v>9493</v>
      </c>
      <c r="D3790" t="s">
        <v>9494</v>
      </c>
      <c r="E3790" t="s">
        <v>11</v>
      </c>
      <c r="F3790" t="s">
        <v>47</v>
      </c>
      <c r="G3790">
        <v>1</v>
      </c>
      <c r="H3790" t="s">
        <v>5</v>
      </c>
      <c r="I3790" t="s">
        <v>6</v>
      </c>
      <c r="J3790" t="s">
        <v>3</v>
      </c>
      <c r="K3790" t="s">
        <v>7933</v>
      </c>
      <c r="L3790">
        <v>0</v>
      </c>
      <c r="M3790" t="s">
        <v>4670</v>
      </c>
      <c r="N3790" s="2">
        <v>42716</v>
      </c>
    </row>
    <row r="3791" spans="1:14" x14ac:dyDescent="0.25">
      <c r="A3791">
        <v>1000948847</v>
      </c>
      <c r="B3791" t="s">
        <v>9493</v>
      </c>
      <c r="C3791" t="s">
        <v>9493</v>
      </c>
      <c r="D3791" t="s">
        <v>9494</v>
      </c>
      <c r="E3791" t="s">
        <v>11</v>
      </c>
      <c r="F3791" t="s">
        <v>47</v>
      </c>
      <c r="G3791">
        <v>1</v>
      </c>
      <c r="H3791" t="s">
        <v>5</v>
      </c>
      <c r="I3791" t="s">
        <v>6</v>
      </c>
      <c r="J3791" t="s">
        <v>3</v>
      </c>
      <c r="K3791" t="s">
        <v>7933</v>
      </c>
      <c r="L3791">
        <v>0</v>
      </c>
      <c r="M3791" t="s">
        <v>4670</v>
      </c>
      <c r="N3791" s="2">
        <v>42716</v>
      </c>
    </row>
    <row r="3792" spans="1:14" x14ac:dyDescent="0.25">
      <c r="A3792">
        <v>1000940802</v>
      </c>
      <c r="B3792" t="s">
        <v>9495</v>
      </c>
      <c r="C3792" t="s">
        <v>9495</v>
      </c>
      <c r="D3792" t="s">
        <v>9496</v>
      </c>
      <c r="E3792" t="s">
        <v>11</v>
      </c>
      <c r="F3792" t="s">
        <v>47</v>
      </c>
      <c r="G3792">
        <v>1</v>
      </c>
      <c r="H3792" t="s">
        <v>5</v>
      </c>
      <c r="I3792" t="s">
        <v>6</v>
      </c>
      <c r="J3792" t="s">
        <v>3</v>
      </c>
      <c r="K3792" t="s">
        <v>7933</v>
      </c>
      <c r="L3792">
        <v>0</v>
      </c>
      <c r="M3792" t="s">
        <v>4670</v>
      </c>
      <c r="N3792" s="2">
        <v>42705</v>
      </c>
    </row>
    <row r="3793" spans="1:14" x14ac:dyDescent="0.25">
      <c r="A3793">
        <v>1000940212</v>
      </c>
      <c r="B3793" t="s">
        <v>9497</v>
      </c>
      <c r="C3793" t="s">
        <v>9497</v>
      </c>
      <c r="D3793" t="s">
        <v>9498</v>
      </c>
      <c r="E3793" t="s">
        <v>9499</v>
      </c>
      <c r="F3793" t="s">
        <v>47</v>
      </c>
      <c r="G3793">
        <v>1</v>
      </c>
      <c r="H3793" t="s">
        <v>5</v>
      </c>
      <c r="I3793" t="s">
        <v>6</v>
      </c>
      <c r="J3793" t="s">
        <v>3</v>
      </c>
      <c r="K3793" t="s">
        <v>7933</v>
      </c>
      <c r="L3793">
        <v>0</v>
      </c>
      <c r="M3793" t="s">
        <v>540</v>
      </c>
      <c r="N3793" s="2">
        <v>42705</v>
      </c>
    </row>
    <row r="3794" spans="1:14" x14ac:dyDescent="0.25">
      <c r="A3794">
        <v>1000939285</v>
      </c>
      <c r="B3794" t="s">
        <v>9500</v>
      </c>
      <c r="C3794" t="s">
        <v>9500</v>
      </c>
      <c r="D3794" t="s">
        <v>9501</v>
      </c>
      <c r="E3794" t="s">
        <v>11</v>
      </c>
      <c r="F3794" t="s">
        <v>47</v>
      </c>
      <c r="G3794">
        <v>1</v>
      </c>
      <c r="H3794" t="s">
        <v>5</v>
      </c>
      <c r="I3794" t="s">
        <v>6</v>
      </c>
      <c r="J3794" t="s">
        <v>3</v>
      </c>
      <c r="K3794" t="s">
        <v>7933</v>
      </c>
      <c r="L3794">
        <v>0</v>
      </c>
      <c r="M3794" t="s">
        <v>4670</v>
      </c>
      <c r="N3794" s="2">
        <v>42704</v>
      </c>
    </row>
    <row r="3795" spans="1:14" x14ac:dyDescent="0.25">
      <c r="A3795">
        <v>1000939294</v>
      </c>
      <c r="B3795" t="s">
        <v>9502</v>
      </c>
      <c r="C3795" t="s">
        <v>9502</v>
      </c>
      <c r="D3795" t="s">
        <v>9503</v>
      </c>
      <c r="E3795" t="s">
        <v>11</v>
      </c>
      <c r="F3795" t="s">
        <v>47</v>
      </c>
      <c r="G3795">
        <v>1</v>
      </c>
      <c r="H3795" t="s">
        <v>5</v>
      </c>
      <c r="I3795" t="s">
        <v>6</v>
      </c>
      <c r="J3795" t="s">
        <v>3</v>
      </c>
      <c r="K3795" t="s">
        <v>7933</v>
      </c>
      <c r="L3795">
        <v>0</v>
      </c>
      <c r="M3795" t="s">
        <v>540</v>
      </c>
      <c r="N3795" s="2">
        <v>42704</v>
      </c>
    </row>
    <row r="3796" spans="1:14" x14ac:dyDescent="0.25">
      <c r="A3796">
        <v>1000939409</v>
      </c>
      <c r="B3796" t="s">
        <v>9504</v>
      </c>
      <c r="C3796" t="s">
        <v>9504</v>
      </c>
      <c r="D3796" t="s">
        <v>4464</v>
      </c>
      <c r="E3796" t="s">
        <v>11</v>
      </c>
      <c r="F3796" t="s">
        <v>47</v>
      </c>
      <c r="G3796">
        <v>1</v>
      </c>
      <c r="H3796" t="s">
        <v>5</v>
      </c>
      <c r="I3796" t="s">
        <v>6</v>
      </c>
      <c r="J3796" t="s">
        <v>3</v>
      </c>
      <c r="K3796" t="s">
        <v>7933</v>
      </c>
      <c r="L3796">
        <v>0</v>
      </c>
      <c r="M3796" t="s">
        <v>540</v>
      </c>
      <c r="N3796" s="2">
        <v>42704</v>
      </c>
    </row>
    <row r="3797" spans="1:14" x14ac:dyDescent="0.25">
      <c r="A3797">
        <v>1000939418</v>
      </c>
      <c r="B3797" t="s">
        <v>9505</v>
      </c>
      <c r="C3797" t="s">
        <v>9505</v>
      </c>
      <c r="D3797" t="s">
        <v>4464</v>
      </c>
      <c r="E3797" t="s">
        <v>11</v>
      </c>
      <c r="F3797" t="s">
        <v>47</v>
      </c>
      <c r="G3797">
        <v>1</v>
      </c>
      <c r="H3797" t="s">
        <v>5</v>
      </c>
      <c r="I3797" t="s">
        <v>6</v>
      </c>
      <c r="J3797" t="s">
        <v>3</v>
      </c>
      <c r="K3797" t="s">
        <v>7933</v>
      </c>
      <c r="L3797">
        <v>0</v>
      </c>
      <c r="M3797" t="s">
        <v>540</v>
      </c>
      <c r="N3797" s="2">
        <v>42704</v>
      </c>
    </row>
    <row r="3798" spans="1:14" x14ac:dyDescent="0.25">
      <c r="A3798">
        <v>1000943223</v>
      </c>
      <c r="B3798" t="s">
        <v>9506</v>
      </c>
      <c r="C3798" t="s">
        <v>9506</v>
      </c>
      <c r="D3798" t="s">
        <v>9507</v>
      </c>
      <c r="E3798" t="s">
        <v>11</v>
      </c>
      <c r="F3798" t="s">
        <v>47</v>
      </c>
      <c r="G3798">
        <v>1</v>
      </c>
      <c r="H3798" t="s">
        <v>5</v>
      </c>
      <c r="I3798" t="s">
        <v>6</v>
      </c>
      <c r="J3798" t="s">
        <v>3</v>
      </c>
      <c r="K3798" t="s">
        <v>7933</v>
      </c>
      <c r="L3798">
        <v>0</v>
      </c>
      <c r="M3798" t="s">
        <v>4670</v>
      </c>
      <c r="N3798" s="2">
        <v>42709</v>
      </c>
    </row>
    <row r="3799" spans="1:14" x14ac:dyDescent="0.25">
      <c r="A3799">
        <v>1000922742</v>
      </c>
      <c r="B3799" t="s">
        <v>9508</v>
      </c>
      <c r="C3799" t="s">
        <v>9508</v>
      </c>
      <c r="D3799" t="s">
        <v>1701</v>
      </c>
      <c r="E3799">
        <v>22228060</v>
      </c>
      <c r="F3799" t="s">
        <v>47</v>
      </c>
      <c r="G3799">
        <v>1</v>
      </c>
      <c r="H3799" t="s">
        <v>5</v>
      </c>
      <c r="I3799" t="s">
        <v>6</v>
      </c>
      <c r="J3799" t="s">
        <v>3</v>
      </c>
      <c r="K3799" t="s">
        <v>7933</v>
      </c>
      <c r="L3799">
        <v>0</v>
      </c>
      <c r="M3799" t="s">
        <v>540</v>
      </c>
      <c r="N3799" s="2">
        <v>42683</v>
      </c>
    </row>
    <row r="3800" spans="1:14" x14ac:dyDescent="0.25">
      <c r="A3800">
        <v>1000922976</v>
      </c>
      <c r="B3800" t="s">
        <v>9509</v>
      </c>
      <c r="C3800" t="s">
        <v>9509</v>
      </c>
      <c r="D3800" t="s">
        <v>1701</v>
      </c>
      <c r="E3800">
        <v>22228060</v>
      </c>
      <c r="F3800" t="s">
        <v>47</v>
      </c>
      <c r="G3800">
        <v>1</v>
      </c>
      <c r="H3800" t="s">
        <v>5</v>
      </c>
      <c r="I3800" t="s">
        <v>6</v>
      </c>
      <c r="J3800" t="s">
        <v>3</v>
      </c>
      <c r="K3800" t="s">
        <v>7933</v>
      </c>
      <c r="L3800">
        <v>0</v>
      </c>
      <c r="M3800" t="s">
        <v>540</v>
      </c>
      <c r="N3800" s="2">
        <v>42683</v>
      </c>
    </row>
    <row r="3801" spans="1:14" x14ac:dyDescent="0.25">
      <c r="A3801">
        <v>1000923365</v>
      </c>
      <c r="B3801" t="s">
        <v>9510</v>
      </c>
      <c r="C3801" t="s">
        <v>9510</v>
      </c>
      <c r="D3801" t="s">
        <v>9511</v>
      </c>
      <c r="E3801">
        <v>90312826</v>
      </c>
      <c r="F3801" t="s">
        <v>47</v>
      </c>
      <c r="G3801">
        <v>1</v>
      </c>
      <c r="H3801" t="s">
        <v>5</v>
      </c>
      <c r="I3801" t="s">
        <v>6</v>
      </c>
      <c r="J3801" t="s">
        <v>3</v>
      </c>
      <c r="K3801" t="s">
        <v>7933</v>
      </c>
      <c r="L3801">
        <v>0</v>
      </c>
      <c r="M3801" t="s">
        <v>540</v>
      </c>
      <c r="N3801" s="2">
        <v>42683</v>
      </c>
    </row>
    <row r="3802" spans="1:14" x14ac:dyDescent="0.25">
      <c r="A3802">
        <v>1000923374</v>
      </c>
      <c r="B3802" t="s">
        <v>9510</v>
      </c>
      <c r="C3802" t="s">
        <v>9510</v>
      </c>
      <c r="D3802" t="s">
        <v>9511</v>
      </c>
      <c r="E3802">
        <v>90312826</v>
      </c>
      <c r="F3802" t="s">
        <v>47</v>
      </c>
      <c r="G3802">
        <v>1</v>
      </c>
      <c r="H3802" t="s">
        <v>5</v>
      </c>
      <c r="I3802" t="s">
        <v>6</v>
      </c>
      <c r="J3802" t="s">
        <v>3</v>
      </c>
      <c r="K3802" t="s">
        <v>7933</v>
      </c>
      <c r="L3802">
        <v>0</v>
      </c>
      <c r="M3802" t="s">
        <v>540</v>
      </c>
      <c r="N3802" s="2">
        <v>42683</v>
      </c>
    </row>
    <row r="3803" spans="1:14" x14ac:dyDescent="0.25">
      <c r="A3803">
        <v>1000927417</v>
      </c>
      <c r="B3803" t="s">
        <v>9512</v>
      </c>
      <c r="C3803" t="s">
        <v>9512</v>
      </c>
      <c r="D3803" t="s">
        <v>9513</v>
      </c>
      <c r="E3803" t="s">
        <v>11</v>
      </c>
      <c r="F3803" t="s">
        <v>47</v>
      </c>
      <c r="G3803">
        <v>1</v>
      </c>
      <c r="H3803" t="s">
        <v>5</v>
      </c>
      <c r="I3803" t="s">
        <v>6</v>
      </c>
      <c r="J3803" t="s">
        <v>3</v>
      </c>
      <c r="K3803" t="s">
        <v>7933</v>
      </c>
      <c r="L3803">
        <v>0</v>
      </c>
      <c r="M3803" t="s">
        <v>4670</v>
      </c>
      <c r="N3803" s="2">
        <v>42689</v>
      </c>
    </row>
    <row r="3804" spans="1:14" x14ac:dyDescent="0.25">
      <c r="A3804">
        <v>1000927435</v>
      </c>
      <c r="B3804" t="s">
        <v>9514</v>
      </c>
      <c r="C3804" t="s">
        <v>9514</v>
      </c>
      <c r="D3804" t="s">
        <v>9515</v>
      </c>
      <c r="E3804" t="s">
        <v>9516</v>
      </c>
      <c r="F3804" t="s">
        <v>47</v>
      </c>
      <c r="G3804">
        <v>1</v>
      </c>
      <c r="H3804" t="s">
        <v>5</v>
      </c>
      <c r="I3804" t="s">
        <v>6</v>
      </c>
      <c r="J3804" t="s">
        <v>3</v>
      </c>
      <c r="K3804" t="s">
        <v>7933</v>
      </c>
      <c r="L3804">
        <v>0</v>
      </c>
      <c r="M3804" t="s">
        <v>540</v>
      </c>
      <c r="N3804" s="2">
        <v>42689</v>
      </c>
    </row>
    <row r="3805" spans="1:14" x14ac:dyDescent="0.25">
      <c r="A3805">
        <v>1000927794</v>
      </c>
      <c r="B3805" t="s">
        <v>9517</v>
      </c>
      <c r="C3805" t="s">
        <v>9517</v>
      </c>
      <c r="D3805" t="s">
        <v>9518</v>
      </c>
      <c r="E3805" t="s">
        <v>11</v>
      </c>
      <c r="F3805" t="s">
        <v>47</v>
      </c>
      <c r="G3805">
        <v>1</v>
      </c>
      <c r="H3805" t="s">
        <v>5</v>
      </c>
      <c r="I3805" t="s">
        <v>6</v>
      </c>
      <c r="J3805" t="s">
        <v>3</v>
      </c>
      <c r="K3805" t="s">
        <v>7933</v>
      </c>
      <c r="L3805">
        <v>0</v>
      </c>
      <c r="M3805" t="s">
        <v>540</v>
      </c>
      <c r="N3805" s="2">
        <v>42689</v>
      </c>
    </row>
    <row r="3806" spans="1:14" x14ac:dyDescent="0.25">
      <c r="A3806">
        <v>1000927023</v>
      </c>
      <c r="B3806" t="s">
        <v>9519</v>
      </c>
      <c r="C3806" t="s">
        <v>9519</v>
      </c>
      <c r="D3806" t="s">
        <v>9520</v>
      </c>
      <c r="E3806" t="s">
        <v>11</v>
      </c>
      <c r="F3806" t="s">
        <v>47</v>
      </c>
      <c r="G3806">
        <v>1</v>
      </c>
      <c r="H3806" t="s">
        <v>5</v>
      </c>
      <c r="I3806" t="s">
        <v>6</v>
      </c>
      <c r="J3806" t="s">
        <v>3</v>
      </c>
      <c r="K3806" t="s">
        <v>7933</v>
      </c>
      <c r="L3806">
        <v>0</v>
      </c>
      <c r="M3806" t="s">
        <v>540</v>
      </c>
      <c r="N3806" s="2">
        <v>42688</v>
      </c>
    </row>
    <row r="3807" spans="1:14" x14ac:dyDescent="0.25">
      <c r="A3807">
        <v>1000927103</v>
      </c>
      <c r="B3807" t="s">
        <v>9521</v>
      </c>
      <c r="C3807" t="s">
        <v>9521</v>
      </c>
      <c r="D3807" t="s">
        <v>9522</v>
      </c>
      <c r="E3807" t="s">
        <v>11</v>
      </c>
      <c r="F3807" t="s">
        <v>47</v>
      </c>
      <c r="G3807">
        <v>1</v>
      </c>
      <c r="H3807" t="s">
        <v>5</v>
      </c>
      <c r="I3807" t="s">
        <v>6</v>
      </c>
      <c r="J3807" t="s">
        <v>3</v>
      </c>
      <c r="K3807" t="s">
        <v>7933</v>
      </c>
      <c r="L3807">
        <v>0</v>
      </c>
      <c r="M3807" t="s">
        <v>540</v>
      </c>
      <c r="N3807" s="2">
        <v>42688</v>
      </c>
    </row>
    <row r="3808" spans="1:14" x14ac:dyDescent="0.25">
      <c r="A3808">
        <v>1000929019</v>
      </c>
      <c r="B3808" t="s">
        <v>9523</v>
      </c>
      <c r="C3808" t="s">
        <v>9523</v>
      </c>
      <c r="D3808" t="s">
        <v>9524</v>
      </c>
      <c r="E3808" t="s">
        <v>11</v>
      </c>
      <c r="F3808" t="s">
        <v>47</v>
      </c>
      <c r="G3808">
        <v>1</v>
      </c>
      <c r="H3808" t="s">
        <v>5</v>
      </c>
      <c r="I3808" t="s">
        <v>6</v>
      </c>
      <c r="J3808" t="s">
        <v>3</v>
      </c>
      <c r="K3808" t="s">
        <v>7933</v>
      </c>
      <c r="L3808">
        <v>0</v>
      </c>
      <c r="M3808" t="s">
        <v>540</v>
      </c>
      <c r="N3808" s="2">
        <v>42690</v>
      </c>
    </row>
    <row r="3809" spans="1:14" x14ac:dyDescent="0.25">
      <c r="A3809">
        <v>1000929028</v>
      </c>
      <c r="B3809" t="s">
        <v>9525</v>
      </c>
      <c r="C3809" t="s">
        <v>9525</v>
      </c>
      <c r="D3809" t="s">
        <v>1937</v>
      </c>
      <c r="E3809" t="s">
        <v>11</v>
      </c>
      <c r="F3809" t="s">
        <v>47</v>
      </c>
      <c r="G3809">
        <v>1</v>
      </c>
      <c r="H3809" t="s">
        <v>5</v>
      </c>
      <c r="I3809" t="s">
        <v>6</v>
      </c>
      <c r="J3809" t="s">
        <v>3</v>
      </c>
      <c r="K3809" t="s">
        <v>7933</v>
      </c>
      <c r="L3809">
        <v>0</v>
      </c>
      <c r="M3809" t="s">
        <v>540</v>
      </c>
      <c r="N3809" s="2">
        <v>42690</v>
      </c>
    </row>
    <row r="3810" spans="1:14" x14ac:dyDescent="0.25">
      <c r="A3810">
        <v>1000924881</v>
      </c>
      <c r="B3810" t="s">
        <v>9526</v>
      </c>
      <c r="C3810" t="s">
        <v>9526</v>
      </c>
      <c r="D3810" t="s">
        <v>9527</v>
      </c>
      <c r="E3810" t="s">
        <v>11</v>
      </c>
      <c r="F3810" t="s">
        <v>47</v>
      </c>
      <c r="G3810">
        <v>1</v>
      </c>
      <c r="H3810" t="s">
        <v>5</v>
      </c>
      <c r="I3810" t="s">
        <v>6</v>
      </c>
      <c r="J3810" t="s">
        <v>3</v>
      </c>
      <c r="K3810" t="s">
        <v>7933</v>
      </c>
      <c r="L3810">
        <v>0</v>
      </c>
      <c r="M3810" t="s">
        <v>540</v>
      </c>
      <c r="N3810" s="2">
        <v>42684</v>
      </c>
    </row>
    <row r="3811" spans="1:14" x14ac:dyDescent="0.25">
      <c r="A3811">
        <v>1000924999</v>
      </c>
      <c r="B3811" t="s">
        <v>9528</v>
      </c>
      <c r="C3811" t="s">
        <v>9528</v>
      </c>
      <c r="D3811" t="s">
        <v>9529</v>
      </c>
      <c r="E3811" t="s">
        <v>9499</v>
      </c>
      <c r="F3811" t="s">
        <v>47</v>
      </c>
      <c r="G3811">
        <v>1</v>
      </c>
      <c r="H3811" t="s">
        <v>5</v>
      </c>
      <c r="I3811" t="s">
        <v>6</v>
      </c>
      <c r="J3811" t="s">
        <v>3</v>
      </c>
      <c r="K3811" t="s">
        <v>7933</v>
      </c>
      <c r="L3811">
        <v>0</v>
      </c>
      <c r="M3811" t="s">
        <v>540</v>
      </c>
      <c r="N3811" s="2">
        <v>42684</v>
      </c>
    </row>
    <row r="3812" spans="1:14" x14ac:dyDescent="0.25">
      <c r="A3812">
        <v>1000924649</v>
      </c>
      <c r="B3812" t="s">
        <v>9530</v>
      </c>
      <c r="C3812" t="s">
        <v>9530</v>
      </c>
      <c r="D3812" t="s">
        <v>1970</v>
      </c>
      <c r="E3812" t="s">
        <v>11</v>
      </c>
      <c r="F3812" t="s">
        <v>47</v>
      </c>
      <c r="G3812">
        <v>1</v>
      </c>
      <c r="H3812" t="s">
        <v>5</v>
      </c>
      <c r="I3812" t="s">
        <v>6</v>
      </c>
      <c r="J3812" t="s">
        <v>3</v>
      </c>
      <c r="K3812" t="s">
        <v>7933</v>
      </c>
      <c r="L3812">
        <v>0</v>
      </c>
      <c r="M3812" t="s">
        <v>4670</v>
      </c>
      <c r="N3812" s="2">
        <v>42684</v>
      </c>
    </row>
    <row r="3813" spans="1:14" x14ac:dyDescent="0.25">
      <c r="A3813">
        <v>1000925566</v>
      </c>
      <c r="B3813" t="s">
        <v>9531</v>
      </c>
      <c r="C3813" t="s">
        <v>9531</v>
      </c>
      <c r="D3813" t="s">
        <v>9532</v>
      </c>
      <c r="E3813" t="s">
        <v>11</v>
      </c>
      <c r="F3813" t="s">
        <v>47</v>
      </c>
      <c r="G3813">
        <v>1</v>
      </c>
      <c r="H3813" t="s">
        <v>5</v>
      </c>
      <c r="I3813" t="s">
        <v>6</v>
      </c>
      <c r="J3813" t="s">
        <v>3</v>
      </c>
      <c r="K3813" t="s">
        <v>7933</v>
      </c>
      <c r="L3813">
        <v>0</v>
      </c>
      <c r="M3813" t="s">
        <v>540</v>
      </c>
      <c r="N3813" s="2">
        <v>42685</v>
      </c>
    </row>
    <row r="3814" spans="1:14" x14ac:dyDescent="0.25">
      <c r="A3814">
        <v>1000909141</v>
      </c>
      <c r="B3814" t="s">
        <v>9533</v>
      </c>
      <c r="C3814" t="s">
        <v>9533</v>
      </c>
      <c r="D3814" t="s">
        <v>9534</v>
      </c>
      <c r="E3814" t="s">
        <v>11</v>
      </c>
      <c r="F3814" t="s">
        <v>47</v>
      </c>
      <c r="G3814">
        <v>1</v>
      </c>
      <c r="H3814" t="s">
        <v>5</v>
      </c>
      <c r="I3814" t="s">
        <v>6</v>
      </c>
      <c r="J3814" t="s">
        <v>3</v>
      </c>
      <c r="K3814" t="s">
        <v>7933</v>
      </c>
      <c r="L3814">
        <v>0</v>
      </c>
      <c r="M3814" t="s">
        <v>540</v>
      </c>
      <c r="N3814" s="2">
        <v>42664</v>
      </c>
    </row>
    <row r="3815" spans="1:14" x14ac:dyDescent="0.25">
      <c r="A3815">
        <v>1000909188</v>
      </c>
      <c r="B3815" t="s">
        <v>9535</v>
      </c>
      <c r="C3815" t="s">
        <v>9535</v>
      </c>
      <c r="D3815" t="s">
        <v>2109</v>
      </c>
      <c r="E3815" t="s">
        <v>11</v>
      </c>
      <c r="F3815" t="s">
        <v>47</v>
      </c>
      <c r="G3815">
        <v>1</v>
      </c>
      <c r="H3815" t="s">
        <v>5</v>
      </c>
      <c r="I3815" t="s">
        <v>6</v>
      </c>
      <c r="J3815" t="s">
        <v>3</v>
      </c>
      <c r="K3815" t="s">
        <v>7933</v>
      </c>
      <c r="L3815">
        <v>0</v>
      </c>
      <c r="M3815" t="s">
        <v>540</v>
      </c>
      <c r="N3815" s="2">
        <v>42664</v>
      </c>
    </row>
    <row r="3816" spans="1:14" x14ac:dyDescent="0.25">
      <c r="A3816">
        <v>1000909508</v>
      </c>
      <c r="B3816" t="s">
        <v>9536</v>
      </c>
      <c r="C3816" t="s">
        <v>9536</v>
      </c>
      <c r="D3816" t="s">
        <v>9537</v>
      </c>
      <c r="E3816">
        <v>22238600</v>
      </c>
      <c r="F3816" t="s">
        <v>47</v>
      </c>
      <c r="G3816">
        <v>1</v>
      </c>
      <c r="H3816" t="s">
        <v>5</v>
      </c>
      <c r="I3816" t="s">
        <v>6</v>
      </c>
      <c r="J3816" t="s">
        <v>3</v>
      </c>
      <c r="K3816" t="s">
        <v>7933</v>
      </c>
      <c r="L3816">
        <v>0</v>
      </c>
      <c r="M3816" t="s">
        <v>540</v>
      </c>
      <c r="N3816" s="2">
        <v>42667</v>
      </c>
    </row>
    <row r="3817" spans="1:14" x14ac:dyDescent="0.25">
      <c r="A3817">
        <v>1000909526</v>
      </c>
      <c r="B3817" t="s">
        <v>9538</v>
      </c>
      <c r="C3817" t="s">
        <v>9538</v>
      </c>
      <c r="D3817" t="s">
        <v>9539</v>
      </c>
      <c r="E3817">
        <v>22238600</v>
      </c>
      <c r="F3817" t="s">
        <v>47</v>
      </c>
      <c r="G3817">
        <v>1</v>
      </c>
      <c r="H3817" t="s">
        <v>5</v>
      </c>
      <c r="I3817" t="s">
        <v>6</v>
      </c>
      <c r="J3817" t="s">
        <v>3</v>
      </c>
      <c r="K3817" t="s">
        <v>7933</v>
      </c>
      <c r="L3817">
        <v>0</v>
      </c>
      <c r="M3817" t="s">
        <v>540</v>
      </c>
      <c r="N3817" s="2">
        <v>42667</v>
      </c>
    </row>
    <row r="3818" spans="1:14" x14ac:dyDescent="0.25">
      <c r="A3818">
        <v>1000908108</v>
      </c>
      <c r="B3818" t="s">
        <v>9540</v>
      </c>
      <c r="C3818" t="s">
        <v>9540</v>
      </c>
      <c r="D3818" t="s">
        <v>9541</v>
      </c>
      <c r="E3818" t="s">
        <v>11</v>
      </c>
      <c r="F3818" t="s">
        <v>47</v>
      </c>
      <c r="G3818">
        <v>1</v>
      </c>
      <c r="H3818" t="s">
        <v>5</v>
      </c>
      <c r="I3818" t="s">
        <v>6</v>
      </c>
      <c r="J3818" t="s">
        <v>3</v>
      </c>
      <c r="K3818" t="s">
        <v>7933</v>
      </c>
      <c r="L3818">
        <v>0</v>
      </c>
      <c r="M3818" t="s">
        <v>540</v>
      </c>
      <c r="N3818" s="2">
        <v>42663</v>
      </c>
    </row>
    <row r="3819" spans="1:14" x14ac:dyDescent="0.25">
      <c r="A3819">
        <v>1000908636</v>
      </c>
      <c r="B3819" t="s">
        <v>9542</v>
      </c>
      <c r="C3819" t="s">
        <v>9542</v>
      </c>
      <c r="D3819" t="s">
        <v>8566</v>
      </c>
      <c r="E3819" t="s">
        <v>11</v>
      </c>
      <c r="F3819" t="s">
        <v>47</v>
      </c>
      <c r="G3819">
        <v>1</v>
      </c>
      <c r="H3819" t="s">
        <v>5</v>
      </c>
      <c r="I3819" t="s">
        <v>6</v>
      </c>
      <c r="J3819" t="s">
        <v>3</v>
      </c>
      <c r="K3819" t="s">
        <v>7933</v>
      </c>
      <c r="L3819">
        <v>0</v>
      </c>
      <c r="M3819" t="s">
        <v>540</v>
      </c>
      <c r="N3819" s="2">
        <v>42664</v>
      </c>
    </row>
    <row r="3820" spans="1:14" x14ac:dyDescent="0.25">
      <c r="A3820">
        <v>1000908494</v>
      </c>
      <c r="B3820" t="s">
        <v>9543</v>
      </c>
      <c r="C3820" t="s">
        <v>9543</v>
      </c>
      <c r="D3820" t="s">
        <v>9544</v>
      </c>
      <c r="E3820" t="s">
        <v>11</v>
      </c>
      <c r="F3820" t="s">
        <v>47</v>
      </c>
      <c r="G3820">
        <v>1</v>
      </c>
      <c r="H3820" t="s">
        <v>5</v>
      </c>
      <c r="I3820" t="s">
        <v>6</v>
      </c>
      <c r="J3820" t="s">
        <v>3</v>
      </c>
      <c r="K3820" t="s">
        <v>7933</v>
      </c>
      <c r="L3820">
        <v>0</v>
      </c>
      <c r="M3820" t="s">
        <v>540</v>
      </c>
      <c r="N3820" s="2">
        <v>42664</v>
      </c>
    </row>
    <row r="3821" spans="1:14" x14ac:dyDescent="0.25">
      <c r="A3821">
        <v>1000908529</v>
      </c>
      <c r="B3821" t="s">
        <v>9545</v>
      </c>
      <c r="C3821" t="s">
        <v>9545</v>
      </c>
      <c r="D3821" t="s">
        <v>9544</v>
      </c>
      <c r="E3821" t="s">
        <v>11</v>
      </c>
      <c r="F3821" t="s">
        <v>47</v>
      </c>
      <c r="G3821">
        <v>1</v>
      </c>
      <c r="H3821" t="s">
        <v>5</v>
      </c>
      <c r="I3821" t="s">
        <v>6</v>
      </c>
      <c r="J3821" t="s">
        <v>3</v>
      </c>
      <c r="K3821" t="s">
        <v>7933</v>
      </c>
      <c r="L3821">
        <v>0</v>
      </c>
      <c r="M3821" t="s">
        <v>540</v>
      </c>
      <c r="N3821" s="2">
        <v>42664</v>
      </c>
    </row>
    <row r="3822" spans="1:14" x14ac:dyDescent="0.25">
      <c r="A3822">
        <v>1000908888</v>
      </c>
      <c r="B3822" t="s">
        <v>9546</v>
      </c>
      <c r="C3822" t="s">
        <v>9546</v>
      </c>
      <c r="D3822" t="s">
        <v>9547</v>
      </c>
      <c r="E3822" t="s">
        <v>11</v>
      </c>
      <c r="F3822" t="s">
        <v>47</v>
      </c>
      <c r="G3822">
        <v>1</v>
      </c>
      <c r="H3822" t="s">
        <v>5</v>
      </c>
      <c r="I3822" t="s">
        <v>6</v>
      </c>
      <c r="J3822" t="s">
        <v>3</v>
      </c>
      <c r="K3822" t="s">
        <v>7933</v>
      </c>
      <c r="L3822">
        <v>0</v>
      </c>
      <c r="M3822" t="s">
        <v>540</v>
      </c>
      <c r="N3822" s="2">
        <v>42664</v>
      </c>
    </row>
    <row r="3823" spans="1:14" x14ac:dyDescent="0.25">
      <c r="A3823">
        <v>1000910456</v>
      </c>
      <c r="B3823" t="s">
        <v>9548</v>
      </c>
      <c r="C3823" t="s">
        <v>9548</v>
      </c>
      <c r="D3823" t="s">
        <v>9549</v>
      </c>
      <c r="E3823" t="s">
        <v>11</v>
      </c>
      <c r="F3823" t="s">
        <v>47</v>
      </c>
      <c r="G3823">
        <v>1</v>
      </c>
      <c r="H3823" t="s">
        <v>5</v>
      </c>
      <c r="I3823" t="s">
        <v>6</v>
      </c>
      <c r="J3823" t="s">
        <v>3</v>
      </c>
      <c r="K3823" t="s">
        <v>7933</v>
      </c>
      <c r="L3823">
        <v>0</v>
      </c>
      <c r="M3823" t="s">
        <v>4670</v>
      </c>
      <c r="N3823" s="2">
        <v>42668</v>
      </c>
    </row>
    <row r="3824" spans="1:14" x14ac:dyDescent="0.25">
      <c r="A3824">
        <v>1000916398</v>
      </c>
      <c r="B3824" t="s">
        <v>9550</v>
      </c>
      <c r="C3824" t="s">
        <v>9550</v>
      </c>
      <c r="D3824" t="s">
        <v>9551</v>
      </c>
      <c r="E3824" t="s">
        <v>11</v>
      </c>
      <c r="F3824" t="s">
        <v>47</v>
      </c>
      <c r="G3824">
        <v>1</v>
      </c>
      <c r="H3824" t="s">
        <v>5</v>
      </c>
      <c r="I3824" t="s">
        <v>6</v>
      </c>
      <c r="J3824" t="s">
        <v>3</v>
      </c>
      <c r="K3824" t="s">
        <v>7933</v>
      </c>
      <c r="L3824">
        <v>0</v>
      </c>
      <c r="M3824" t="s">
        <v>540</v>
      </c>
      <c r="N3824" s="2">
        <v>42674</v>
      </c>
    </row>
    <row r="3825" spans="1:14" x14ac:dyDescent="0.25">
      <c r="A3825">
        <v>1000917751</v>
      </c>
      <c r="B3825" t="s">
        <v>9552</v>
      </c>
      <c r="C3825" t="s">
        <v>9552</v>
      </c>
      <c r="D3825" t="s">
        <v>9553</v>
      </c>
      <c r="E3825" t="s">
        <v>11</v>
      </c>
      <c r="F3825" t="s">
        <v>47</v>
      </c>
      <c r="G3825">
        <v>1</v>
      </c>
      <c r="H3825" t="s">
        <v>5</v>
      </c>
      <c r="I3825" t="s">
        <v>6</v>
      </c>
      <c r="J3825" t="s">
        <v>3</v>
      </c>
      <c r="K3825" t="s">
        <v>7933</v>
      </c>
      <c r="L3825">
        <v>0</v>
      </c>
      <c r="M3825" t="s">
        <v>4670</v>
      </c>
      <c r="N3825" s="2">
        <v>42676</v>
      </c>
    </row>
    <row r="3826" spans="1:14" x14ac:dyDescent="0.25">
      <c r="A3826">
        <v>1000914787</v>
      </c>
      <c r="B3826" t="s">
        <v>9554</v>
      </c>
      <c r="C3826" t="s">
        <v>9554</v>
      </c>
      <c r="D3826" t="s">
        <v>9555</v>
      </c>
      <c r="E3826" t="s">
        <v>11</v>
      </c>
      <c r="F3826" t="s">
        <v>47</v>
      </c>
      <c r="G3826">
        <v>1</v>
      </c>
      <c r="H3826" t="s">
        <v>5</v>
      </c>
      <c r="I3826" t="s">
        <v>6</v>
      </c>
      <c r="J3826" t="s">
        <v>3</v>
      </c>
      <c r="K3826" t="s">
        <v>7933</v>
      </c>
      <c r="L3826">
        <v>0</v>
      </c>
      <c r="M3826" t="s">
        <v>540</v>
      </c>
      <c r="N3826" s="2">
        <v>42671</v>
      </c>
    </row>
    <row r="3827" spans="1:14" x14ac:dyDescent="0.25">
      <c r="A3827">
        <v>1000914802</v>
      </c>
      <c r="B3827" t="s">
        <v>9556</v>
      </c>
      <c r="C3827" t="s">
        <v>9556</v>
      </c>
      <c r="D3827" t="s">
        <v>9557</v>
      </c>
      <c r="E3827" t="s">
        <v>11</v>
      </c>
      <c r="F3827" t="s">
        <v>47</v>
      </c>
      <c r="G3827">
        <v>1</v>
      </c>
      <c r="H3827" t="s">
        <v>5</v>
      </c>
      <c r="I3827" t="s">
        <v>6</v>
      </c>
      <c r="J3827" t="s">
        <v>3</v>
      </c>
      <c r="K3827" t="s">
        <v>7933</v>
      </c>
      <c r="L3827">
        <v>0</v>
      </c>
      <c r="M3827" t="s">
        <v>4670</v>
      </c>
      <c r="N3827" s="2">
        <v>42671</v>
      </c>
    </row>
    <row r="3828" spans="1:14" x14ac:dyDescent="0.25">
      <c r="A3828">
        <v>1000914348</v>
      </c>
      <c r="B3828" t="s">
        <v>9558</v>
      </c>
      <c r="C3828" t="s">
        <v>9558</v>
      </c>
      <c r="D3828" t="s">
        <v>9559</v>
      </c>
      <c r="E3828" t="s">
        <v>11</v>
      </c>
      <c r="F3828" t="s">
        <v>47</v>
      </c>
      <c r="G3828">
        <v>1</v>
      </c>
      <c r="H3828" t="s">
        <v>5</v>
      </c>
      <c r="I3828" t="s">
        <v>6</v>
      </c>
      <c r="J3828" t="s">
        <v>3</v>
      </c>
      <c r="K3828" t="s">
        <v>7933</v>
      </c>
      <c r="L3828">
        <v>0</v>
      </c>
      <c r="M3828" t="s">
        <v>540</v>
      </c>
      <c r="N3828" s="2">
        <v>42671</v>
      </c>
    </row>
    <row r="3829" spans="1:14" x14ac:dyDescent="0.25">
      <c r="A3829">
        <v>1000915087</v>
      </c>
      <c r="B3829" t="s">
        <v>9560</v>
      </c>
      <c r="C3829" t="s">
        <v>9560</v>
      </c>
      <c r="D3829" t="s">
        <v>6783</v>
      </c>
      <c r="E3829" t="s">
        <v>11</v>
      </c>
      <c r="F3829" t="s">
        <v>47</v>
      </c>
      <c r="G3829">
        <v>1</v>
      </c>
      <c r="H3829" t="s">
        <v>5</v>
      </c>
      <c r="I3829" t="s">
        <v>6</v>
      </c>
      <c r="J3829" t="s">
        <v>3</v>
      </c>
      <c r="K3829" t="s">
        <v>7933</v>
      </c>
      <c r="L3829">
        <v>0</v>
      </c>
      <c r="M3829" t="s">
        <v>540</v>
      </c>
      <c r="N3829" s="2">
        <v>42674</v>
      </c>
    </row>
    <row r="3830" spans="1:14" x14ac:dyDescent="0.25">
      <c r="A3830">
        <v>1000912906</v>
      </c>
      <c r="B3830" t="s">
        <v>9561</v>
      </c>
      <c r="C3830" t="s">
        <v>9561</v>
      </c>
      <c r="D3830" t="s">
        <v>9562</v>
      </c>
      <c r="E3830" t="s">
        <v>11</v>
      </c>
      <c r="F3830" t="s">
        <v>47</v>
      </c>
      <c r="G3830">
        <v>1</v>
      </c>
      <c r="H3830" t="s">
        <v>5</v>
      </c>
      <c r="I3830" t="s">
        <v>6</v>
      </c>
      <c r="J3830" t="s">
        <v>3</v>
      </c>
      <c r="K3830" t="s">
        <v>7933</v>
      </c>
      <c r="L3830">
        <v>0</v>
      </c>
      <c r="M3830" t="s">
        <v>540</v>
      </c>
      <c r="N3830" s="2">
        <v>42670</v>
      </c>
    </row>
    <row r="3831" spans="1:14" x14ac:dyDescent="0.25">
      <c r="A3831">
        <v>1000958324</v>
      </c>
      <c r="B3831" t="s">
        <v>9563</v>
      </c>
      <c r="C3831" t="s">
        <v>9563</v>
      </c>
      <c r="D3831" t="s">
        <v>9564</v>
      </c>
      <c r="E3831" t="s">
        <v>11</v>
      </c>
      <c r="F3831" t="s">
        <v>47</v>
      </c>
      <c r="G3831">
        <v>1</v>
      </c>
      <c r="H3831" t="s">
        <v>5</v>
      </c>
      <c r="I3831" t="s">
        <v>6</v>
      </c>
      <c r="J3831" t="s">
        <v>3</v>
      </c>
      <c r="K3831" t="s">
        <v>7933</v>
      </c>
      <c r="L3831">
        <v>0</v>
      </c>
      <c r="M3831" t="s">
        <v>540</v>
      </c>
      <c r="N3831" s="2">
        <v>42730</v>
      </c>
    </row>
    <row r="3832" spans="1:14" x14ac:dyDescent="0.25">
      <c r="A3832">
        <v>1000958683</v>
      </c>
      <c r="B3832" t="s">
        <v>9565</v>
      </c>
      <c r="C3832" t="s">
        <v>9565</v>
      </c>
      <c r="D3832" t="s">
        <v>9566</v>
      </c>
      <c r="E3832" t="s">
        <v>11</v>
      </c>
      <c r="F3832" t="s">
        <v>47</v>
      </c>
      <c r="G3832">
        <v>1</v>
      </c>
      <c r="H3832" t="s">
        <v>5</v>
      </c>
      <c r="I3832" t="s">
        <v>6</v>
      </c>
      <c r="J3832" t="s">
        <v>3</v>
      </c>
      <c r="K3832" t="s">
        <v>7933</v>
      </c>
      <c r="L3832">
        <v>0</v>
      </c>
      <c r="M3832" t="s">
        <v>540</v>
      </c>
      <c r="N3832" s="2">
        <v>42730</v>
      </c>
    </row>
    <row r="3833" spans="1:14" x14ac:dyDescent="0.25">
      <c r="A3833">
        <v>1000958754</v>
      </c>
      <c r="B3833" t="s">
        <v>9567</v>
      </c>
      <c r="C3833" t="s">
        <v>9567</v>
      </c>
      <c r="D3833" t="s">
        <v>9568</v>
      </c>
      <c r="E3833" t="s">
        <v>11</v>
      </c>
      <c r="F3833" t="s">
        <v>47</v>
      </c>
      <c r="G3833">
        <v>1</v>
      </c>
      <c r="H3833" t="s">
        <v>5</v>
      </c>
      <c r="I3833" t="s">
        <v>6</v>
      </c>
      <c r="J3833" t="s">
        <v>3</v>
      </c>
      <c r="K3833" t="s">
        <v>7933</v>
      </c>
      <c r="L3833">
        <v>0</v>
      </c>
      <c r="M3833" t="s">
        <v>540</v>
      </c>
      <c r="N3833" s="2">
        <v>42730</v>
      </c>
    </row>
    <row r="3834" spans="1:14" x14ac:dyDescent="0.25">
      <c r="A3834">
        <v>1000959813</v>
      </c>
      <c r="B3834" t="s">
        <v>9569</v>
      </c>
      <c r="C3834" t="s">
        <v>9569</v>
      </c>
      <c r="D3834" t="s">
        <v>85</v>
      </c>
      <c r="E3834" t="s">
        <v>11</v>
      </c>
      <c r="F3834" t="s">
        <v>47</v>
      </c>
      <c r="G3834">
        <v>1</v>
      </c>
      <c r="H3834" t="s">
        <v>5</v>
      </c>
      <c r="I3834" t="s">
        <v>6</v>
      </c>
      <c r="J3834" t="s">
        <v>3</v>
      </c>
      <c r="K3834" t="s">
        <v>7933</v>
      </c>
      <c r="L3834">
        <v>0</v>
      </c>
      <c r="M3834" t="s">
        <v>4670</v>
      </c>
      <c r="N3834" s="2">
        <v>42732</v>
      </c>
    </row>
    <row r="3835" spans="1:14" x14ac:dyDescent="0.25">
      <c r="A3835">
        <v>1000959878</v>
      </c>
      <c r="B3835" t="s">
        <v>9570</v>
      </c>
      <c r="C3835" t="s">
        <v>9570</v>
      </c>
      <c r="D3835" t="s">
        <v>1759</v>
      </c>
      <c r="E3835" t="s">
        <v>11</v>
      </c>
      <c r="F3835" t="s">
        <v>47</v>
      </c>
      <c r="G3835">
        <v>1</v>
      </c>
      <c r="H3835" t="s">
        <v>5</v>
      </c>
      <c r="I3835" t="s">
        <v>6</v>
      </c>
      <c r="J3835" t="s">
        <v>3</v>
      </c>
      <c r="K3835" t="s">
        <v>7933</v>
      </c>
      <c r="L3835">
        <v>0</v>
      </c>
      <c r="M3835" t="s">
        <v>4670</v>
      </c>
      <c r="N3835" s="2">
        <v>42732</v>
      </c>
    </row>
    <row r="3836" spans="1:14" x14ac:dyDescent="0.25">
      <c r="A3836">
        <v>1000959887</v>
      </c>
      <c r="B3836" t="s">
        <v>9571</v>
      </c>
      <c r="C3836" t="s">
        <v>9571</v>
      </c>
      <c r="D3836" t="s">
        <v>1759</v>
      </c>
      <c r="E3836" t="s">
        <v>11</v>
      </c>
      <c r="F3836" t="s">
        <v>47</v>
      </c>
      <c r="G3836">
        <v>1</v>
      </c>
      <c r="H3836" t="s">
        <v>5</v>
      </c>
      <c r="I3836" t="s">
        <v>6</v>
      </c>
      <c r="J3836" t="s">
        <v>3</v>
      </c>
      <c r="K3836" t="s">
        <v>7933</v>
      </c>
      <c r="L3836">
        <v>0</v>
      </c>
      <c r="M3836" t="s">
        <v>4670</v>
      </c>
      <c r="N3836" s="2">
        <v>42732</v>
      </c>
    </row>
    <row r="3837" spans="1:14" x14ac:dyDescent="0.25">
      <c r="A3837">
        <v>1000959902</v>
      </c>
      <c r="B3837" t="s">
        <v>9572</v>
      </c>
      <c r="C3837" t="s">
        <v>9572</v>
      </c>
      <c r="D3837" t="s">
        <v>1759</v>
      </c>
      <c r="E3837" t="s">
        <v>11</v>
      </c>
      <c r="F3837" t="s">
        <v>47</v>
      </c>
      <c r="G3837">
        <v>1</v>
      </c>
      <c r="H3837" t="s">
        <v>5</v>
      </c>
      <c r="I3837" t="s">
        <v>6</v>
      </c>
      <c r="J3837" t="s">
        <v>3</v>
      </c>
      <c r="K3837" t="s">
        <v>7933</v>
      </c>
      <c r="L3837">
        <v>0</v>
      </c>
      <c r="M3837" t="s">
        <v>4670</v>
      </c>
      <c r="N3837" s="2">
        <v>42732</v>
      </c>
    </row>
    <row r="3838" spans="1:14" x14ac:dyDescent="0.25">
      <c r="A3838">
        <v>1000960028</v>
      </c>
      <c r="B3838" t="s">
        <v>9573</v>
      </c>
      <c r="C3838" t="s">
        <v>9573</v>
      </c>
      <c r="D3838" t="s">
        <v>9574</v>
      </c>
      <c r="E3838" t="s">
        <v>11</v>
      </c>
      <c r="F3838" t="s">
        <v>47</v>
      </c>
      <c r="G3838">
        <v>1</v>
      </c>
      <c r="H3838" t="s">
        <v>5</v>
      </c>
      <c r="I3838" t="s">
        <v>6</v>
      </c>
      <c r="J3838" t="s">
        <v>3</v>
      </c>
      <c r="K3838" t="s">
        <v>7933</v>
      </c>
      <c r="L3838">
        <v>0</v>
      </c>
      <c r="M3838" t="s">
        <v>540</v>
      </c>
      <c r="N3838" s="2">
        <v>42732</v>
      </c>
    </row>
    <row r="3839" spans="1:14" x14ac:dyDescent="0.25">
      <c r="A3839">
        <v>1000959555</v>
      </c>
      <c r="B3839" t="s">
        <v>9575</v>
      </c>
      <c r="C3839" t="s">
        <v>9575</v>
      </c>
      <c r="D3839" t="s">
        <v>3063</v>
      </c>
      <c r="E3839" t="s">
        <v>11</v>
      </c>
      <c r="F3839" t="s">
        <v>47</v>
      </c>
      <c r="G3839">
        <v>1</v>
      </c>
      <c r="H3839" t="s">
        <v>5</v>
      </c>
      <c r="I3839" t="s">
        <v>6</v>
      </c>
      <c r="J3839" t="s">
        <v>3</v>
      </c>
      <c r="K3839" t="s">
        <v>7933</v>
      </c>
      <c r="L3839">
        <v>0</v>
      </c>
      <c r="M3839" t="s">
        <v>540</v>
      </c>
      <c r="N3839" s="2">
        <v>42731</v>
      </c>
    </row>
    <row r="3840" spans="1:14" x14ac:dyDescent="0.25">
      <c r="A3840">
        <v>1000959564</v>
      </c>
      <c r="B3840" t="s">
        <v>9576</v>
      </c>
      <c r="C3840" t="s">
        <v>9576</v>
      </c>
      <c r="D3840" t="s">
        <v>797</v>
      </c>
      <c r="E3840" t="s">
        <v>11</v>
      </c>
      <c r="F3840" t="s">
        <v>47</v>
      </c>
      <c r="G3840">
        <v>1</v>
      </c>
      <c r="H3840" t="s">
        <v>5</v>
      </c>
      <c r="I3840" t="s">
        <v>6</v>
      </c>
      <c r="J3840" t="s">
        <v>3</v>
      </c>
      <c r="K3840" t="s">
        <v>7933</v>
      </c>
      <c r="L3840">
        <v>0</v>
      </c>
      <c r="M3840" t="s">
        <v>540</v>
      </c>
      <c r="N3840" s="2">
        <v>42731</v>
      </c>
    </row>
    <row r="3841" spans="1:14" x14ac:dyDescent="0.25">
      <c r="A3841">
        <v>1000955153</v>
      </c>
      <c r="B3841" t="s">
        <v>9577</v>
      </c>
      <c r="C3841" t="s">
        <v>9577</v>
      </c>
      <c r="D3841" t="s">
        <v>9578</v>
      </c>
      <c r="E3841" t="s">
        <v>11</v>
      </c>
      <c r="F3841" t="s">
        <v>47</v>
      </c>
      <c r="G3841">
        <v>1</v>
      </c>
      <c r="H3841" t="s">
        <v>5</v>
      </c>
      <c r="I3841" t="s">
        <v>6</v>
      </c>
      <c r="J3841" t="s">
        <v>3</v>
      </c>
      <c r="K3841" t="s">
        <v>7933</v>
      </c>
      <c r="L3841">
        <v>0</v>
      </c>
      <c r="M3841" t="s">
        <v>4670</v>
      </c>
      <c r="N3841" s="2">
        <v>42725</v>
      </c>
    </row>
    <row r="3842" spans="1:14" x14ac:dyDescent="0.25">
      <c r="A3842">
        <v>1000956025</v>
      </c>
      <c r="B3842" t="s">
        <v>9579</v>
      </c>
      <c r="C3842" t="s">
        <v>9579</v>
      </c>
      <c r="D3842" t="s">
        <v>9580</v>
      </c>
      <c r="E3842" t="s">
        <v>11</v>
      </c>
      <c r="F3842" t="s">
        <v>47</v>
      </c>
      <c r="G3842">
        <v>1</v>
      </c>
      <c r="H3842" t="s">
        <v>5</v>
      </c>
      <c r="I3842" t="s">
        <v>6</v>
      </c>
      <c r="J3842" t="s">
        <v>3</v>
      </c>
      <c r="K3842" t="s">
        <v>7933</v>
      </c>
      <c r="L3842">
        <v>0</v>
      </c>
      <c r="M3842" t="s">
        <v>4670</v>
      </c>
      <c r="N3842" s="2">
        <v>42726</v>
      </c>
    </row>
    <row r="3843" spans="1:14" x14ac:dyDescent="0.25">
      <c r="A3843">
        <v>1000955565</v>
      </c>
      <c r="B3843" t="s">
        <v>9581</v>
      </c>
      <c r="C3843" t="s">
        <v>9581</v>
      </c>
      <c r="D3843" t="s">
        <v>9522</v>
      </c>
      <c r="E3843" t="s">
        <v>11</v>
      </c>
      <c r="F3843" t="s">
        <v>47</v>
      </c>
      <c r="G3843">
        <v>1</v>
      </c>
      <c r="H3843" t="s">
        <v>5</v>
      </c>
      <c r="I3843" t="s">
        <v>6</v>
      </c>
      <c r="J3843" t="s">
        <v>3</v>
      </c>
      <c r="K3843" t="s">
        <v>7933</v>
      </c>
      <c r="L3843">
        <v>0</v>
      </c>
      <c r="M3843" t="s">
        <v>540</v>
      </c>
      <c r="N3843" s="2">
        <v>42725</v>
      </c>
    </row>
    <row r="3844" spans="1:14" x14ac:dyDescent="0.25">
      <c r="A3844">
        <v>1000955583</v>
      </c>
      <c r="B3844" t="s">
        <v>9582</v>
      </c>
      <c r="C3844" t="s">
        <v>9582</v>
      </c>
      <c r="D3844" t="s">
        <v>9522</v>
      </c>
      <c r="E3844" t="s">
        <v>11</v>
      </c>
      <c r="F3844" t="s">
        <v>47</v>
      </c>
      <c r="G3844">
        <v>1</v>
      </c>
      <c r="H3844" t="s">
        <v>5</v>
      </c>
      <c r="I3844" t="s">
        <v>6</v>
      </c>
      <c r="J3844" t="s">
        <v>3</v>
      </c>
      <c r="K3844" t="s">
        <v>7933</v>
      </c>
      <c r="L3844">
        <v>0</v>
      </c>
      <c r="M3844" t="s">
        <v>540</v>
      </c>
      <c r="N3844" s="2">
        <v>42725</v>
      </c>
    </row>
    <row r="3845" spans="1:14" x14ac:dyDescent="0.25">
      <c r="A3845">
        <v>1000956366</v>
      </c>
      <c r="B3845" t="s">
        <v>9583</v>
      </c>
      <c r="C3845" t="s">
        <v>9583</v>
      </c>
      <c r="D3845" t="s">
        <v>9584</v>
      </c>
      <c r="E3845" t="s">
        <v>11</v>
      </c>
      <c r="F3845" t="s">
        <v>47</v>
      </c>
      <c r="G3845">
        <v>1</v>
      </c>
      <c r="H3845" t="s">
        <v>5</v>
      </c>
      <c r="I3845" t="s">
        <v>6</v>
      </c>
      <c r="J3845" t="s">
        <v>3</v>
      </c>
      <c r="K3845" t="s">
        <v>7933</v>
      </c>
      <c r="L3845">
        <v>0</v>
      </c>
      <c r="M3845" t="s">
        <v>540</v>
      </c>
      <c r="N3845" s="2">
        <v>42726</v>
      </c>
    </row>
    <row r="3846" spans="1:14" x14ac:dyDescent="0.25">
      <c r="A3846">
        <v>1000956393</v>
      </c>
      <c r="B3846" t="s">
        <v>9585</v>
      </c>
      <c r="C3846" t="s">
        <v>9585</v>
      </c>
      <c r="D3846" t="s">
        <v>9586</v>
      </c>
      <c r="E3846" t="s">
        <v>11</v>
      </c>
      <c r="F3846" t="s">
        <v>47</v>
      </c>
      <c r="G3846">
        <v>1</v>
      </c>
      <c r="H3846" t="s">
        <v>5</v>
      </c>
      <c r="I3846" t="s">
        <v>6</v>
      </c>
      <c r="J3846" t="s">
        <v>3</v>
      </c>
      <c r="K3846" t="s">
        <v>7933</v>
      </c>
      <c r="L3846">
        <v>0</v>
      </c>
      <c r="M3846" t="s">
        <v>540</v>
      </c>
      <c r="N3846" s="2">
        <v>42726</v>
      </c>
    </row>
    <row r="3847" spans="1:14" x14ac:dyDescent="0.25">
      <c r="A3847">
        <v>1000954218</v>
      </c>
      <c r="B3847" t="s">
        <v>9587</v>
      </c>
      <c r="C3847" t="s">
        <v>9587</v>
      </c>
      <c r="D3847" t="s">
        <v>9588</v>
      </c>
      <c r="E3847" t="s">
        <v>11</v>
      </c>
      <c r="F3847" t="s">
        <v>47</v>
      </c>
      <c r="G3847">
        <v>1</v>
      </c>
      <c r="H3847" t="s">
        <v>5</v>
      </c>
      <c r="I3847" t="s">
        <v>6</v>
      </c>
      <c r="J3847" t="s">
        <v>3</v>
      </c>
      <c r="K3847" t="s">
        <v>7933</v>
      </c>
      <c r="L3847">
        <v>0</v>
      </c>
      <c r="M3847" t="s">
        <v>4670</v>
      </c>
      <c r="N3847" s="2">
        <v>42724</v>
      </c>
    </row>
    <row r="3848" spans="1:14" x14ac:dyDescent="0.25">
      <c r="A3848">
        <v>1000954684</v>
      </c>
      <c r="B3848" t="s">
        <v>9589</v>
      </c>
      <c r="C3848" t="s">
        <v>9589</v>
      </c>
      <c r="D3848" t="s">
        <v>9590</v>
      </c>
      <c r="E3848" t="s">
        <v>11</v>
      </c>
      <c r="F3848" t="s">
        <v>47</v>
      </c>
      <c r="G3848">
        <v>1</v>
      </c>
      <c r="H3848" t="s">
        <v>5</v>
      </c>
      <c r="I3848" t="s">
        <v>6</v>
      </c>
      <c r="J3848" t="s">
        <v>3</v>
      </c>
      <c r="K3848" t="s">
        <v>7933</v>
      </c>
      <c r="L3848">
        <v>0</v>
      </c>
      <c r="M3848" t="s">
        <v>20</v>
      </c>
      <c r="N3848" s="2">
        <v>42724</v>
      </c>
    </row>
    <row r="3849" spans="1:14" x14ac:dyDescent="0.25">
      <c r="A3849">
        <v>1000953391</v>
      </c>
      <c r="B3849" t="s">
        <v>9591</v>
      </c>
      <c r="C3849" t="s">
        <v>9591</v>
      </c>
      <c r="D3849" t="s">
        <v>9592</v>
      </c>
      <c r="E3849" t="s">
        <v>11</v>
      </c>
      <c r="F3849" t="s">
        <v>47</v>
      </c>
      <c r="G3849">
        <v>1</v>
      </c>
      <c r="H3849" t="s">
        <v>5</v>
      </c>
      <c r="I3849" t="s">
        <v>6</v>
      </c>
      <c r="J3849" t="s">
        <v>3</v>
      </c>
      <c r="K3849" t="s">
        <v>7933</v>
      </c>
      <c r="L3849">
        <v>0</v>
      </c>
      <c r="M3849" t="s">
        <v>540</v>
      </c>
      <c r="N3849" s="2">
        <v>42723</v>
      </c>
    </row>
    <row r="3850" spans="1:14" x14ac:dyDescent="0.25">
      <c r="A3850">
        <v>1000949862</v>
      </c>
      <c r="B3850" t="s">
        <v>9593</v>
      </c>
      <c r="C3850" t="s">
        <v>9593</v>
      </c>
      <c r="D3850" t="s">
        <v>9594</v>
      </c>
      <c r="E3850">
        <v>96801134</v>
      </c>
      <c r="F3850" t="s">
        <v>47</v>
      </c>
      <c r="G3850">
        <v>1</v>
      </c>
      <c r="H3850" t="s">
        <v>5</v>
      </c>
      <c r="I3850" t="s">
        <v>6</v>
      </c>
      <c r="J3850" t="s">
        <v>3</v>
      </c>
      <c r="K3850" t="s">
        <v>7933</v>
      </c>
      <c r="L3850">
        <v>0</v>
      </c>
      <c r="M3850" t="s">
        <v>540</v>
      </c>
      <c r="N3850" s="2">
        <v>42717</v>
      </c>
    </row>
    <row r="3851" spans="1:14" x14ac:dyDescent="0.25">
      <c r="A3851">
        <v>1000949871</v>
      </c>
      <c r="B3851" t="s">
        <v>9595</v>
      </c>
      <c r="C3851" t="s">
        <v>9595</v>
      </c>
      <c r="D3851" t="s">
        <v>9596</v>
      </c>
      <c r="E3851">
        <v>96801133</v>
      </c>
      <c r="F3851" t="s">
        <v>47</v>
      </c>
      <c r="G3851">
        <v>1</v>
      </c>
      <c r="H3851" t="s">
        <v>5</v>
      </c>
      <c r="I3851" t="s">
        <v>6</v>
      </c>
      <c r="J3851" t="s">
        <v>3</v>
      </c>
      <c r="K3851" t="s">
        <v>7933</v>
      </c>
      <c r="L3851">
        <v>0</v>
      </c>
      <c r="M3851" t="s">
        <v>540</v>
      </c>
      <c r="N3851" s="2">
        <v>42717</v>
      </c>
    </row>
    <row r="3852" spans="1:14" x14ac:dyDescent="0.25">
      <c r="A3852">
        <v>1000950854</v>
      </c>
      <c r="B3852" t="s">
        <v>9597</v>
      </c>
      <c r="C3852" t="s">
        <v>9597</v>
      </c>
      <c r="D3852" t="s">
        <v>9598</v>
      </c>
      <c r="E3852" t="s">
        <v>11</v>
      </c>
      <c r="F3852" t="s">
        <v>47</v>
      </c>
      <c r="G3852">
        <v>1</v>
      </c>
      <c r="H3852" t="s">
        <v>5</v>
      </c>
      <c r="I3852" t="s">
        <v>6</v>
      </c>
      <c r="J3852" t="s">
        <v>3</v>
      </c>
      <c r="K3852" t="s">
        <v>7933</v>
      </c>
      <c r="L3852">
        <v>0</v>
      </c>
      <c r="M3852" t="s">
        <v>540</v>
      </c>
      <c r="N3852" s="2">
        <v>42718</v>
      </c>
    </row>
    <row r="3853" spans="1:14" x14ac:dyDescent="0.25">
      <c r="A3853">
        <v>1000950863</v>
      </c>
      <c r="B3853" t="s">
        <v>9599</v>
      </c>
      <c r="C3853" t="s">
        <v>9599</v>
      </c>
      <c r="D3853" t="s">
        <v>9598</v>
      </c>
      <c r="E3853" t="s">
        <v>11</v>
      </c>
      <c r="F3853" t="s">
        <v>47</v>
      </c>
      <c r="G3853">
        <v>1</v>
      </c>
      <c r="H3853" t="s">
        <v>5</v>
      </c>
      <c r="I3853" t="s">
        <v>6</v>
      </c>
      <c r="J3853" t="s">
        <v>3</v>
      </c>
      <c r="K3853" t="s">
        <v>7933</v>
      </c>
      <c r="L3853">
        <v>0</v>
      </c>
      <c r="M3853" t="s">
        <v>540</v>
      </c>
      <c r="N3853" s="2">
        <v>42718</v>
      </c>
    </row>
    <row r="3854" spans="1:14" x14ac:dyDescent="0.25">
      <c r="A3854">
        <v>1000950774</v>
      </c>
      <c r="B3854" t="s">
        <v>9600</v>
      </c>
      <c r="C3854" t="s">
        <v>9600</v>
      </c>
      <c r="D3854" t="s">
        <v>9601</v>
      </c>
      <c r="E3854" t="s">
        <v>11</v>
      </c>
      <c r="F3854" t="s">
        <v>47</v>
      </c>
      <c r="G3854">
        <v>1</v>
      </c>
      <c r="H3854" t="s">
        <v>5</v>
      </c>
      <c r="I3854" t="s">
        <v>6</v>
      </c>
      <c r="J3854" t="s">
        <v>3</v>
      </c>
      <c r="K3854" t="s">
        <v>7933</v>
      </c>
      <c r="L3854">
        <v>0</v>
      </c>
      <c r="M3854" t="s">
        <v>540</v>
      </c>
      <c r="N3854" s="2">
        <v>42718</v>
      </c>
    </row>
    <row r="3855" spans="1:14" x14ac:dyDescent="0.25">
      <c r="A3855">
        <v>1000950907</v>
      </c>
      <c r="B3855" t="s">
        <v>9602</v>
      </c>
      <c r="C3855" t="s">
        <v>9602</v>
      </c>
      <c r="D3855" t="s">
        <v>9598</v>
      </c>
      <c r="E3855" t="s">
        <v>11</v>
      </c>
      <c r="F3855" t="s">
        <v>47</v>
      </c>
      <c r="G3855">
        <v>1</v>
      </c>
      <c r="H3855" t="s">
        <v>5</v>
      </c>
      <c r="I3855" t="s">
        <v>6</v>
      </c>
      <c r="J3855" t="s">
        <v>3</v>
      </c>
      <c r="K3855" t="s">
        <v>7933</v>
      </c>
      <c r="L3855">
        <v>0</v>
      </c>
      <c r="M3855" t="s">
        <v>540</v>
      </c>
      <c r="N3855" s="2">
        <v>42718</v>
      </c>
    </row>
    <row r="3856" spans="1:14" x14ac:dyDescent="0.25">
      <c r="A3856">
        <v>1000952151</v>
      </c>
      <c r="B3856" t="s">
        <v>9603</v>
      </c>
      <c r="C3856" t="s">
        <v>9603</v>
      </c>
      <c r="D3856" t="s">
        <v>9604</v>
      </c>
      <c r="E3856" t="s">
        <v>11</v>
      </c>
      <c r="F3856" t="s">
        <v>47</v>
      </c>
      <c r="G3856">
        <v>1</v>
      </c>
      <c r="H3856" t="s">
        <v>5</v>
      </c>
      <c r="I3856" t="s">
        <v>6</v>
      </c>
      <c r="J3856" t="s">
        <v>3</v>
      </c>
      <c r="K3856" t="s">
        <v>7933</v>
      </c>
      <c r="L3856">
        <v>0</v>
      </c>
      <c r="M3856" t="s">
        <v>540</v>
      </c>
      <c r="N3856" s="2">
        <v>42720</v>
      </c>
    </row>
    <row r="3857" spans="1:14" x14ac:dyDescent="0.25">
      <c r="A3857">
        <v>1000961482</v>
      </c>
      <c r="B3857" t="s">
        <v>9605</v>
      </c>
      <c r="C3857" t="s">
        <v>9605</v>
      </c>
      <c r="D3857" t="s">
        <v>9606</v>
      </c>
      <c r="E3857" t="s">
        <v>11</v>
      </c>
      <c r="F3857" t="s">
        <v>47</v>
      </c>
      <c r="G3857">
        <v>1</v>
      </c>
      <c r="H3857" t="s">
        <v>5</v>
      </c>
      <c r="I3857" t="s">
        <v>6</v>
      </c>
      <c r="J3857" t="s">
        <v>3</v>
      </c>
      <c r="K3857" t="s">
        <v>7933</v>
      </c>
      <c r="L3857">
        <v>0</v>
      </c>
      <c r="M3857" t="s">
        <v>540</v>
      </c>
      <c r="N3857" s="2">
        <v>42734</v>
      </c>
    </row>
    <row r="3858" spans="1:14" x14ac:dyDescent="0.25">
      <c r="A3858">
        <v>1000880689</v>
      </c>
      <c r="B3858" t="s">
        <v>9607</v>
      </c>
      <c r="C3858" t="s">
        <v>9607</v>
      </c>
      <c r="D3858" t="s">
        <v>9608</v>
      </c>
      <c r="E3858" t="s">
        <v>11</v>
      </c>
      <c r="F3858" t="s">
        <v>47</v>
      </c>
      <c r="G3858">
        <v>1</v>
      </c>
      <c r="H3858" t="s">
        <v>5</v>
      </c>
      <c r="I3858" t="s">
        <v>6</v>
      </c>
      <c r="J3858" t="s">
        <v>3</v>
      </c>
      <c r="K3858" t="s">
        <v>7933</v>
      </c>
      <c r="L3858">
        <v>0</v>
      </c>
      <c r="M3858" t="s">
        <v>540</v>
      </c>
      <c r="N3858" s="2">
        <v>42626</v>
      </c>
    </row>
    <row r="3859" spans="1:14" x14ac:dyDescent="0.25">
      <c r="A3859">
        <v>1000879418</v>
      </c>
      <c r="B3859" t="s">
        <v>9609</v>
      </c>
      <c r="C3859" t="s">
        <v>9609</v>
      </c>
      <c r="D3859" t="s">
        <v>9610</v>
      </c>
      <c r="E3859" t="s">
        <v>11</v>
      </c>
      <c r="F3859" t="s">
        <v>47</v>
      </c>
      <c r="G3859">
        <v>1</v>
      </c>
      <c r="H3859" t="s">
        <v>5</v>
      </c>
      <c r="I3859" t="s">
        <v>6</v>
      </c>
      <c r="J3859" t="s">
        <v>3</v>
      </c>
      <c r="K3859" t="s">
        <v>7933</v>
      </c>
      <c r="L3859">
        <v>0</v>
      </c>
      <c r="M3859" t="s">
        <v>540</v>
      </c>
      <c r="N3859" s="2">
        <v>42622</v>
      </c>
    </row>
    <row r="3860" spans="1:14" x14ac:dyDescent="0.25">
      <c r="A3860">
        <v>1000879599</v>
      </c>
      <c r="B3860" t="s">
        <v>9611</v>
      </c>
      <c r="C3860" t="s">
        <v>9611</v>
      </c>
      <c r="D3860" t="s">
        <v>9612</v>
      </c>
      <c r="E3860" t="s">
        <v>11</v>
      </c>
      <c r="F3860" t="s">
        <v>47</v>
      </c>
      <c r="G3860">
        <v>1</v>
      </c>
      <c r="H3860" t="s">
        <v>5</v>
      </c>
      <c r="I3860" t="s">
        <v>6</v>
      </c>
      <c r="J3860" t="s">
        <v>3</v>
      </c>
      <c r="K3860" t="s">
        <v>7933</v>
      </c>
      <c r="L3860">
        <v>0</v>
      </c>
      <c r="M3860" t="s">
        <v>540</v>
      </c>
      <c r="N3860" s="2">
        <v>42622</v>
      </c>
    </row>
    <row r="3861" spans="1:14" x14ac:dyDescent="0.25">
      <c r="A3861">
        <v>1000877048</v>
      </c>
      <c r="B3861" t="s">
        <v>9613</v>
      </c>
      <c r="C3861" t="s">
        <v>9614</v>
      </c>
      <c r="D3861" t="s">
        <v>9615</v>
      </c>
      <c r="E3861" t="s">
        <v>11</v>
      </c>
      <c r="F3861" t="s">
        <v>47</v>
      </c>
      <c r="G3861">
        <v>1</v>
      </c>
      <c r="H3861" t="s">
        <v>5</v>
      </c>
      <c r="I3861" t="s">
        <v>6</v>
      </c>
      <c r="J3861" t="s">
        <v>3</v>
      </c>
      <c r="K3861" t="s">
        <v>7933</v>
      </c>
      <c r="L3861">
        <v>0</v>
      </c>
      <c r="M3861" t="s">
        <v>540</v>
      </c>
      <c r="N3861" s="2">
        <v>42619</v>
      </c>
    </row>
    <row r="3862" spans="1:14" x14ac:dyDescent="0.25">
      <c r="A3862">
        <v>1000872696</v>
      </c>
      <c r="B3862" t="s">
        <v>9616</v>
      </c>
      <c r="C3862" t="s">
        <v>9616</v>
      </c>
      <c r="D3862" t="s">
        <v>9617</v>
      </c>
      <c r="E3862" t="s">
        <v>11</v>
      </c>
      <c r="F3862" t="s">
        <v>47</v>
      </c>
      <c r="G3862">
        <v>1</v>
      </c>
      <c r="H3862" t="s">
        <v>5</v>
      </c>
      <c r="I3862" t="s">
        <v>6</v>
      </c>
      <c r="J3862" t="s">
        <v>3</v>
      </c>
      <c r="K3862" t="s">
        <v>7933</v>
      </c>
      <c r="L3862">
        <v>0</v>
      </c>
      <c r="M3862" t="s">
        <v>540</v>
      </c>
      <c r="N3862" s="2">
        <v>42613</v>
      </c>
    </row>
    <row r="3863" spans="1:14" x14ac:dyDescent="0.25">
      <c r="A3863">
        <v>1000872711</v>
      </c>
      <c r="B3863" t="s">
        <v>9618</v>
      </c>
      <c r="C3863" t="s">
        <v>9618</v>
      </c>
      <c r="D3863" t="s">
        <v>9619</v>
      </c>
      <c r="E3863" t="s">
        <v>11</v>
      </c>
      <c r="F3863" t="s">
        <v>47</v>
      </c>
      <c r="G3863">
        <v>1</v>
      </c>
      <c r="H3863" t="s">
        <v>5</v>
      </c>
      <c r="I3863" t="s">
        <v>6</v>
      </c>
      <c r="J3863" t="s">
        <v>3</v>
      </c>
      <c r="K3863" t="s">
        <v>7933</v>
      </c>
      <c r="L3863">
        <v>0</v>
      </c>
      <c r="M3863" t="s">
        <v>540</v>
      </c>
      <c r="N3863" s="2">
        <v>42613</v>
      </c>
    </row>
    <row r="3864" spans="1:14" x14ac:dyDescent="0.25">
      <c r="A3864">
        <v>1000872749</v>
      </c>
      <c r="B3864" t="s">
        <v>9620</v>
      </c>
      <c r="C3864" t="s">
        <v>9620</v>
      </c>
      <c r="D3864" t="s">
        <v>9619</v>
      </c>
      <c r="E3864" t="s">
        <v>11</v>
      </c>
      <c r="F3864" t="s">
        <v>47</v>
      </c>
      <c r="G3864">
        <v>1</v>
      </c>
      <c r="H3864" t="s">
        <v>5</v>
      </c>
      <c r="I3864" t="s">
        <v>6</v>
      </c>
      <c r="J3864" t="s">
        <v>3</v>
      </c>
      <c r="K3864" t="s">
        <v>7933</v>
      </c>
      <c r="L3864">
        <v>0</v>
      </c>
      <c r="M3864" t="s">
        <v>540</v>
      </c>
      <c r="N3864" s="2">
        <v>42613</v>
      </c>
    </row>
    <row r="3865" spans="1:14" x14ac:dyDescent="0.25">
      <c r="A3865">
        <v>1000873174</v>
      </c>
      <c r="B3865" t="s">
        <v>9621</v>
      </c>
      <c r="C3865" t="s">
        <v>9621</v>
      </c>
      <c r="D3865" t="s">
        <v>1701</v>
      </c>
      <c r="E3865" t="s">
        <v>11</v>
      </c>
      <c r="F3865" t="s">
        <v>47</v>
      </c>
      <c r="G3865">
        <v>1</v>
      </c>
      <c r="H3865" t="s">
        <v>5</v>
      </c>
      <c r="I3865" t="s">
        <v>6</v>
      </c>
      <c r="J3865" t="s">
        <v>3</v>
      </c>
      <c r="K3865" t="s">
        <v>7933</v>
      </c>
      <c r="L3865">
        <v>0</v>
      </c>
      <c r="M3865" t="s">
        <v>540</v>
      </c>
      <c r="N3865" s="2">
        <v>42613</v>
      </c>
    </row>
    <row r="3866" spans="1:14" x14ac:dyDescent="0.25">
      <c r="A3866">
        <v>1000873361</v>
      </c>
      <c r="B3866" t="s">
        <v>9622</v>
      </c>
      <c r="C3866" t="s">
        <v>9622</v>
      </c>
      <c r="D3866" t="s">
        <v>1759</v>
      </c>
      <c r="E3866" t="s">
        <v>11</v>
      </c>
      <c r="F3866" t="s">
        <v>47</v>
      </c>
      <c r="G3866">
        <v>1</v>
      </c>
      <c r="H3866" t="s">
        <v>5</v>
      </c>
      <c r="I3866" t="s">
        <v>6</v>
      </c>
      <c r="J3866" t="s">
        <v>3</v>
      </c>
      <c r="K3866" t="s">
        <v>7933</v>
      </c>
      <c r="L3866">
        <v>0</v>
      </c>
      <c r="M3866" t="s">
        <v>540</v>
      </c>
      <c r="N3866" s="2">
        <v>42613</v>
      </c>
    </row>
    <row r="3867" spans="1:14" x14ac:dyDescent="0.25">
      <c r="A3867">
        <v>1000873906</v>
      </c>
      <c r="B3867" t="s">
        <v>9623</v>
      </c>
      <c r="C3867" t="s">
        <v>9623</v>
      </c>
      <c r="D3867" t="s">
        <v>9624</v>
      </c>
      <c r="E3867" t="s">
        <v>11</v>
      </c>
      <c r="F3867" t="s">
        <v>47</v>
      </c>
      <c r="G3867">
        <v>1</v>
      </c>
      <c r="H3867" t="s">
        <v>5</v>
      </c>
      <c r="I3867" t="s">
        <v>6</v>
      </c>
      <c r="J3867" t="s">
        <v>3</v>
      </c>
      <c r="K3867" t="s">
        <v>7933</v>
      </c>
      <c r="L3867">
        <v>0</v>
      </c>
      <c r="M3867" t="s">
        <v>4670</v>
      </c>
      <c r="N3867" s="2">
        <v>42614</v>
      </c>
    </row>
    <row r="3868" spans="1:14" x14ac:dyDescent="0.25">
      <c r="A3868">
        <v>1000873915</v>
      </c>
      <c r="B3868" t="s">
        <v>9625</v>
      </c>
      <c r="C3868" t="s">
        <v>9625</v>
      </c>
      <c r="D3868" t="s">
        <v>8260</v>
      </c>
      <c r="E3868" t="s">
        <v>11</v>
      </c>
      <c r="F3868" t="s">
        <v>47</v>
      </c>
      <c r="G3868">
        <v>1</v>
      </c>
      <c r="H3868" t="s">
        <v>5</v>
      </c>
      <c r="I3868" t="s">
        <v>6</v>
      </c>
      <c r="J3868" t="s">
        <v>3</v>
      </c>
      <c r="K3868" t="s">
        <v>7933</v>
      </c>
      <c r="L3868">
        <v>0</v>
      </c>
      <c r="M3868" t="s">
        <v>4670</v>
      </c>
      <c r="N3868" s="2">
        <v>42614</v>
      </c>
    </row>
    <row r="3869" spans="1:14" x14ac:dyDescent="0.25">
      <c r="A3869">
        <v>1000873933</v>
      </c>
      <c r="B3869" t="s">
        <v>9626</v>
      </c>
      <c r="C3869" t="s">
        <v>9626</v>
      </c>
      <c r="D3869" t="s">
        <v>8260</v>
      </c>
      <c r="E3869" t="s">
        <v>11</v>
      </c>
      <c r="F3869" t="s">
        <v>47</v>
      </c>
      <c r="G3869">
        <v>1</v>
      </c>
      <c r="H3869" t="s">
        <v>5</v>
      </c>
      <c r="I3869" t="s">
        <v>6</v>
      </c>
      <c r="J3869" t="s">
        <v>3</v>
      </c>
      <c r="K3869" t="s">
        <v>7933</v>
      </c>
      <c r="L3869">
        <v>0</v>
      </c>
      <c r="M3869" t="s">
        <v>4670</v>
      </c>
      <c r="N3869" s="2">
        <v>42614</v>
      </c>
    </row>
    <row r="3870" spans="1:14" x14ac:dyDescent="0.25">
      <c r="A3870">
        <v>1000887975</v>
      </c>
      <c r="B3870" t="s">
        <v>9627</v>
      </c>
      <c r="C3870" t="s">
        <v>9627</v>
      </c>
      <c r="D3870" t="s">
        <v>9628</v>
      </c>
      <c r="E3870" t="s">
        <v>11</v>
      </c>
      <c r="F3870" t="s">
        <v>47</v>
      </c>
      <c r="G3870">
        <v>1</v>
      </c>
      <c r="H3870" t="s">
        <v>5</v>
      </c>
      <c r="I3870" t="s">
        <v>6</v>
      </c>
      <c r="J3870" t="s">
        <v>3</v>
      </c>
      <c r="K3870" t="s">
        <v>7933</v>
      </c>
      <c r="L3870">
        <v>0</v>
      </c>
      <c r="M3870" t="s">
        <v>4670</v>
      </c>
      <c r="N3870" s="2">
        <v>42636</v>
      </c>
    </row>
    <row r="3871" spans="1:14" x14ac:dyDescent="0.25">
      <c r="A3871">
        <v>1000888266</v>
      </c>
      <c r="B3871" t="s">
        <v>9629</v>
      </c>
      <c r="C3871" t="s">
        <v>9629</v>
      </c>
      <c r="D3871" t="s">
        <v>2083</v>
      </c>
      <c r="E3871" t="s">
        <v>11</v>
      </c>
      <c r="F3871" t="s">
        <v>47</v>
      </c>
      <c r="G3871">
        <v>1</v>
      </c>
      <c r="H3871" t="s">
        <v>5</v>
      </c>
      <c r="I3871" t="s">
        <v>6</v>
      </c>
      <c r="J3871" t="s">
        <v>3</v>
      </c>
      <c r="K3871" t="s">
        <v>7933</v>
      </c>
      <c r="L3871">
        <v>0</v>
      </c>
      <c r="M3871" t="s">
        <v>540</v>
      </c>
      <c r="N3871" s="2">
        <v>42636</v>
      </c>
    </row>
    <row r="3872" spans="1:14" x14ac:dyDescent="0.25">
      <c r="A3872">
        <v>1000887447</v>
      </c>
      <c r="B3872" t="s">
        <v>9630</v>
      </c>
      <c r="C3872" t="s">
        <v>9630</v>
      </c>
      <c r="D3872" t="s">
        <v>9631</v>
      </c>
      <c r="E3872" t="s">
        <v>11</v>
      </c>
      <c r="F3872" t="s">
        <v>47</v>
      </c>
      <c r="G3872">
        <v>1</v>
      </c>
      <c r="H3872" t="s">
        <v>5</v>
      </c>
      <c r="I3872" t="s">
        <v>6</v>
      </c>
      <c r="J3872" t="s">
        <v>3</v>
      </c>
      <c r="K3872" t="s">
        <v>7933</v>
      </c>
      <c r="L3872">
        <v>0</v>
      </c>
      <c r="M3872" t="s">
        <v>4670</v>
      </c>
      <c r="N3872" s="2">
        <v>42635</v>
      </c>
    </row>
    <row r="3873" spans="1:14" x14ac:dyDescent="0.25">
      <c r="A3873">
        <v>1000885406</v>
      </c>
      <c r="B3873" t="s">
        <v>9632</v>
      </c>
      <c r="C3873" t="s">
        <v>9632</v>
      </c>
      <c r="D3873" t="s">
        <v>9633</v>
      </c>
      <c r="E3873" t="s">
        <v>11</v>
      </c>
      <c r="F3873" t="s">
        <v>47</v>
      </c>
      <c r="G3873">
        <v>1</v>
      </c>
      <c r="H3873" t="s">
        <v>5</v>
      </c>
      <c r="I3873" t="s">
        <v>6</v>
      </c>
      <c r="J3873" t="s">
        <v>3</v>
      </c>
      <c r="K3873" t="s">
        <v>7933</v>
      </c>
      <c r="L3873">
        <v>0</v>
      </c>
      <c r="M3873" t="s">
        <v>4670</v>
      </c>
      <c r="N3873" s="2">
        <v>42633</v>
      </c>
    </row>
    <row r="3874" spans="1:14" x14ac:dyDescent="0.25">
      <c r="A3874">
        <v>1000887017</v>
      </c>
      <c r="B3874" t="s">
        <v>8430</v>
      </c>
      <c r="C3874" t="s">
        <v>8430</v>
      </c>
      <c r="D3874" t="s">
        <v>9634</v>
      </c>
      <c r="E3874" t="s">
        <v>11</v>
      </c>
      <c r="F3874" t="s">
        <v>47</v>
      </c>
      <c r="G3874">
        <v>1</v>
      </c>
      <c r="H3874" t="s">
        <v>5</v>
      </c>
      <c r="I3874" t="s">
        <v>6</v>
      </c>
      <c r="J3874" t="s">
        <v>3</v>
      </c>
      <c r="K3874" t="s">
        <v>7933</v>
      </c>
      <c r="L3874">
        <v>0</v>
      </c>
      <c r="M3874" t="s">
        <v>540</v>
      </c>
      <c r="N3874" s="2">
        <v>42635</v>
      </c>
    </row>
    <row r="3875" spans="1:14" x14ac:dyDescent="0.25">
      <c r="A3875">
        <v>1000887026</v>
      </c>
      <c r="B3875" t="s">
        <v>9635</v>
      </c>
      <c r="C3875" t="s">
        <v>9635</v>
      </c>
      <c r="D3875" t="s">
        <v>9636</v>
      </c>
      <c r="E3875" t="s">
        <v>11</v>
      </c>
      <c r="F3875" t="s">
        <v>47</v>
      </c>
      <c r="G3875">
        <v>1</v>
      </c>
      <c r="H3875" t="s">
        <v>5</v>
      </c>
      <c r="I3875" t="s">
        <v>6</v>
      </c>
      <c r="J3875" t="s">
        <v>3</v>
      </c>
      <c r="K3875" t="s">
        <v>7933</v>
      </c>
      <c r="L3875">
        <v>0</v>
      </c>
      <c r="M3875" t="s">
        <v>4670</v>
      </c>
      <c r="N3875" s="2">
        <v>42635</v>
      </c>
    </row>
    <row r="3876" spans="1:14" x14ac:dyDescent="0.25">
      <c r="A3876">
        <v>1000886243</v>
      </c>
      <c r="B3876" t="s">
        <v>9637</v>
      </c>
      <c r="C3876" t="s">
        <v>9637</v>
      </c>
      <c r="D3876" t="s">
        <v>9638</v>
      </c>
      <c r="E3876" t="s">
        <v>11</v>
      </c>
      <c r="F3876" t="s">
        <v>47</v>
      </c>
      <c r="G3876">
        <v>1</v>
      </c>
      <c r="H3876" t="s">
        <v>5</v>
      </c>
      <c r="I3876" t="s">
        <v>6</v>
      </c>
      <c r="J3876" t="s">
        <v>3</v>
      </c>
      <c r="K3876" t="s">
        <v>7933</v>
      </c>
      <c r="L3876">
        <v>0</v>
      </c>
      <c r="M3876" t="s">
        <v>540</v>
      </c>
      <c r="N3876" s="2">
        <v>42634</v>
      </c>
    </row>
    <row r="3877" spans="1:14" x14ac:dyDescent="0.25">
      <c r="A3877">
        <v>1000886261</v>
      </c>
      <c r="B3877" t="s">
        <v>9639</v>
      </c>
      <c r="C3877" t="s">
        <v>9639</v>
      </c>
      <c r="D3877" t="s">
        <v>9640</v>
      </c>
      <c r="E3877" t="s">
        <v>11</v>
      </c>
      <c r="F3877" t="s">
        <v>47</v>
      </c>
      <c r="G3877">
        <v>1</v>
      </c>
      <c r="H3877" t="s">
        <v>5</v>
      </c>
      <c r="I3877" t="s">
        <v>6</v>
      </c>
      <c r="J3877" t="s">
        <v>3</v>
      </c>
      <c r="K3877" t="s">
        <v>7933</v>
      </c>
      <c r="L3877">
        <v>0</v>
      </c>
      <c r="M3877" t="s">
        <v>540</v>
      </c>
      <c r="N3877" s="2">
        <v>42634</v>
      </c>
    </row>
    <row r="3878" spans="1:14" x14ac:dyDescent="0.25">
      <c r="A3878">
        <v>1000886207</v>
      </c>
      <c r="B3878" t="s">
        <v>9641</v>
      </c>
      <c r="C3878" t="s">
        <v>9641</v>
      </c>
      <c r="D3878" t="s">
        <v>9642</v>
      </c>
      <c r="E3878" t="s">
        <v>11</v>
      </c>
      <c r="F3878" t="s">
        <v>47</v>
      </c>
      <c r="G3878">
        <v>1</v>
      </c>
      <c r="H3878" t="s">
        <v>5</v>
      </c>
      <c r="I3878" t="s">
        <v>6</v>
      </c>
      <c r="J3878" t="s">
        <v>3</v>
      </c>
      <c r="K3878" t="s">
        <v>7933</v>
      </c>
      <c r="L3878">
        <v>0</v>
      </c>
      <c r="M3878" t="s">
        <v>540</v>
      </c>
      <c r="N3878" s="2">
        <v>42634</v>
      </c>
    </row>
    <row r="3879" spans="1:14" x14ac:dyDescent="0.25">
      <c r="A3879">
        <v>1000882861</v>
      </c>
      <c r="B3879" t="s">
        <v>9643</v>
      </c>
      <c r="C3879" t="s">
        <v>9643</v>
      </c>
      <c r="D3879" t="s">
        <v>9644</v>
      </c>
      <c r="E3879" t="s">
        <v>11</v>
      </c>
      <c r="F3879" t="s">
        <v>47</v>
      </c>
      <c r="G3879">
        <v>1</v>
      </c>
      <c r="H3879" t="s">
        <v>5</v>
      </c>
      <c r="I3879" t="s">
        <v>6</v>
      </c>
      <c r="J3879" t="s">
        <v>3</v>
      </c>
      <c r="K3879" t="s">
        <v>7933</v>
      </c>
      <c r="L3879">
        <v>0</v>
      </c>
      <c r="M3879" t="s">
        <v>540</v>
      </c>
      <c r="N3879" s="2">
        <v>42629</v>
      </c>
    </row>
    <row r="3880" spans="1:14" x14ac:dyDescent="0.25">
      <c r="A3880">
        <v>1000882899</v>
      </c>
      <c r="B3880" t="s">
        <v>9645</v>
      </c>
      <c r="C3880" t="s">
        <v>9645</v>
      </c>
      <c r="D3880" t="s">
        <v>9646</v>
      </c>
      <c r="E3880" t="s">
        <v>11</v>
      </c>
      <c r="F3880" t="s">
        <v>47</v>
      </c>
      <c r="G3880">
        <v>1</v>
      </c>
      <c r="H3880" t="s">
        <v>5</v>
      </c>
      <c r="I3880" t="s">
        <v>6</v>
      </c>
      <c r="J3880" t="s">
        <v>3</v>
      </c>
      <c r="K3880" t="s">
        <v>7933</v>
      </c>
      <c r="L3880">
        <v>0</v>
      </c>
      <c r="M3880" t="s">
        <v>540</v>
      </c>
      <c r="N3880" s="2">
        <v>42629</v>
      </c>
    </row>
    <row r="3881" spans="1:14" x14ac:dyDescent="0.25">
      <c r="A3881">
        <v>1000882834</v>
      </c>
      <c r="B3881" t="s">
        <v>9647</v>
      </c>
      <c r="C3881" t="s">
        <v>9647</v>
      </c>
      <c r="D3881" t="s">
        <v>1973</v>
      </c>
      <c r="E3881" t="s">
        <v>11</v>
      </c>
      <c r="F3881" t="s">
        <v>47</v>
      </c>
      <c r="G3881">
        <v>1</v>
      </c>
      <c r="H3881" t="s">
        <v>5</v>
      </c>
      <c r="I3881" t="s">
        <v>6</v>
      </c>
      <c r="J3881" t="s">
        <v>3</v>
      </c>
      <c r="K3881" t="s">
        <v>7933</v>
      </c>
      <c r="L3881">
        <v>0</v>
      </c>
      <c r="M3881" t="s">
        <v>540</v>
      </c>
      <c r="N3881" s="2">
        <v>42629</v>
      </c>
    </row>
    <row r="3882" spans="1:14" x14ac:dyDescent="0.25">
      <c r="A3882">
        <v>1000882843</v>
      </c>
      <c r="B3882" t="s">
        <v>9648</v>
      </c>
      <c r="C3882" t="s">
        <v>9648</v>
      </c>
      <c r="D3882" t="s">
        <v>1973</v>
      </c>
      <c r="E3882" t="s">
        <v>11</v>
      </c>
      <c r="F3882" t="s">
        <v>47</v>
      </c>
      <c r="G3882">
        <v>1</v>
      </c>
      <c r="H3882" t="s">
        <v>5</v>
      </c>
      <c r="I3882" t="s">
        <v>6</v>
      </c>
      <c r="J3882" t="s">
        <v>3</v>
      </c>
      <c r="K3882" t="s">
        <v>7933</v>
      </c>
      <c r="L3882">
        <v>0</v>
      </c>
      <c r="M3882" t="s">
        <v>540</v>
      </c>
      <c r="N3882" s="2">
        <v>42629</v>
      </c>
    </row>
    <row r="3883" spans="1:14" x14ac:dyDescent="0.25">
      <c r="A3883">
        <v>1000882683</v>
      </c>
      <c r="B3883" t="s">
        <v>9649</v>
      </c>
      <c r="C3883" t="s">
        <v>9649</v>
      </c>
      <c r="D3883" t="s">
        <v>9650</v>
      </c>
      <c r="E3883" t="s">
        <v>11</v>
      </c>
      <c r="F3883" t="s">
        <v>47</v>
      </c>
      <c r="G3883">
        <v>1</v>
      </c>
      <c r="H3883" t="s">
        <v>5</v>
      </c>
      <c r="I3883" t="s">
        <v>6</v>
      </c>
      <c r="J3883" t="s">
        <v>3</v>
      </c>
      <c r="K3883" t="s">
        <v>7933</v>
      </c>
      <c r="L3883">
        <v>0</v>
      </c>
      <c r="M3883" t="s">
        <v>540</v>
      </c>
      <c r="N3883" s="2">
        <v>42628</v>
      </c>
    </row>
    <row r="3884" spans="1:14" x14ac:dyDescent="0.25">
      <c r="A3884">
        <v>1000882709</v>
      </c>
      <c r="B3884" t="s">
        <v>9651</v>
      </c>
      <c r="C3884" t="s">
        <v>9651</v>
      </c>
      <c r="D3884" t="s">
        <v>9652</v>
      </c>
      <c r="E3884">
        <v>22235750</v>
      </c>
      <c r="F3884" t="s">
        <v>47</v>
      </c>
      <c r="G3884">
        <v>1</v>
      </c>
      <c r="H3884" t="s">
        <v>5</v>
      </c>
      <c r="I3884" t="s">
        <v>6</v>
      </c>
      <c r="J3884" t="s">
        <v>3</v>
      </c>
      <c r="K3884" t="s">
        <v>7933</v>
      </c>
      <c r="L3884">
        <v>0</v>
      </c>
      <c r="M3884" t="s">
        <v>540</v>
      </c>
      <c r="N3884" s="2">
        <v>42628</v>
      </c>
    </row>
    <row r="3885" spans="1:14" x14ac:dyDescent="0.25">
      <c r="A3885">
        <v>1000882718</v>
      </c>
      <c r="B3885" t="s">
        <v>9653</v>
      </c>
      <c r="C3885" t="s">
        <v>9653</v>
      </c>
      <c r="D3885" t="s">
        <v>9650</v>
      </c>
      <c r="E3885">
        <v>22235750</v>
      </c>
      <c r="F3885" t="s">
        <v>47</v>
      </c>
      <c r="G3885">
        <v>1</v>
      </c>
      <c r="H3885" t="s">
        <v>5</v>
      </c>
      <c r="I3885" t="s">
        <v>6</v>
      </c>
      <c r="J3885" t="s">
        <v>3</v>
      </c>
      <c r="K3885" t="s">
        <v>7933</v>
      </c>
      <c r="L3885">
        <v>0</v>
      </c>
      <c r="M3885" t="s">
        <v>540</v>
      </c>
      <c r="N3885" s="2">
        <v>42628</v>
      </c>
    </row>
    <row r="3886" spans="1:14" x14ac:dyDescent="0.25">
      <c r="A3886">
        <v>1000882315</v>
      </c>
      <c r="B3886" t="s">
        <v>9654</v>
      </c>
      <c r="C3886" t="s">
        <v>9654</v>
      </c>
      <c r="D3886" t="s">
        <v>9655</v>
      </c>
      <c r="E3886" t="s">
        <v>11</v>
      </c>
      <c r="F3886" t="s">
        <v>47</v>
      </c>
      <c r="G3886">
        <v>1</v>
      </c>
      <c r="H3886" t="s">
        <v>5</v>
      </c>
      <c r="I3886" t="s">
        <v>6</v>
      </c>
      <c r="J3886" t="s">
        <v>3</v>
      </c>
      <c r="K3886" t="s">
        <v>7933</v>
      </c>
      <c r="L3886">
        <v>0</v>
      </c>
      <c r="M3886" t="s">
        <v>540</v>
      </c>
      <c r="N3886" s="2">
        <v>42628</v>
      </c>
    </row>
    <row r="3887" spans="1:14" x14ac:dyDescent="0.25">
      <c r="A3887">
        <v>1000881846</v>
      </c>
      <c r="B3887" t="s">
        <v>9362</v>
      </c>
      <c r="C3887" t="s">
        <v>9362</v>
      </c>
      <c r="D3887" t="s">
        <v>1759</v>
      </c>
      <c r="E3887" t="s">
        <v>11</v>
      </c>
      <c r="F3887" t="s">
        <v>47</v>
      </c>
      <c r="G3887">
        <v>1</v>
      </c>
      <c r="H3887" t="s">
        <v>5</v>
      </c>
      <c r="I3887" t="s">
        <v>6</v>
      </c>
      <c r="J3887" t="s">
        <v>3</v>
      </c>
      <c r="K3887" t="s">
        <v>7933</v>
      </c>
      <c r="L3887">
        <v>0</v>
      </c>
      <c r="M3887" t="s">
        <v>540</v>
      </c>
      <c r="N3887" s="2">
        <v>42627</v>
      </c>
    </row>
    <row r="3888" spans="1:14" x14ac:dyDescent="0.25">
      <c r="A3888">
        <v>1000881935</v>
      </c>
      <c r="B3888" t="s">
        <v>9656</v>
      </c>
      <c r="C3888" t="s">
        <v>9656</v>
      </c>
      <c r="D3888" t="s">
        <v>9657</v>
      </c>
      <c r="E3888">
        <v>13556</v>
      </c>
      <c r="F3888" t="s">
        <v>47</v>
      </c>
      <c r="G3888">
        <v>1</v>
      </c>
      <c r="H3888" t="s">
        <v>5</v>
      </c>
      <c r="I3888" t="s">
        <v>6</v>
      </c>
      <c r="J3888" t="s">
        <v>3</v>
      </c>
      <c r="K3888" t="s">
        <v>7933</v>
      </c>
      <c r="L3888">
        <v>0</v>
      </c>
      <c r="M3888" t="s">
        <v>540</v>
      </c>
      <c r="N3888" s="2">
        <v>42627</v>
      </c>
    </row>
    <row r="3889" spans="1:14" x14ac:dyDescent="0.25">
      <c r="A3889">
        <v>1000881944</v>
      </c>
      <c r="B3889" t="s">
        <v>9658</v>
      </c>
      <c r="C3889" t="s">
        <v>9658</v>
      </c>
      <c r="D3889" t="s">
        <v>9659</v>
      </c>
      <c r="E3889" t="s">
        <v>11</v>
      </c>
      <c r="F3889" t="s">
        <v>47</v>
      </c>
      <c r="G3889">
        <v>1</v>
      </c>
      <c r="H3889" t="s">
        <v>5</v>
      </c>
      <c r="I3889" t="s">
        <v>6</v>
      </c>
      <c r="J3889" t="s">
        <v>3</v>
      </c>
      <c r="K3889" t="s">
        <v>7933</v>
      </c>
      <c r="L3889">
        <v>0</v>
      </c>
      <c r="M3889" t="s">
        <v>540</v>
      </c>
      <c r="N3889" s="2">
        <v>42627</v>
      </c>
    </row>
    <row r="3890" spans="1:14" x14ac:dyDescent="0.25">
      <c r="A3890">
        <v>1000881775</v>
      </c>
      <c r="B3890" t="s">
        <v>9660</v>
      </c>
      <c r="C3890" t="s">
        <v>9660</v>
      </c>
      <c r="D3890" t="s">
        <v>1701</v>
      </c>
      <c r="E3890" t="s">
        <v>11</v>
      </c>
      <c r="F3890" t="s">
        <v>47</v>
      </c>
      <c r="G3890">
        <v>1</v>
      </c>
      <c r="H3890" t="s">
        <v>5</v>
      </c>
      <c r="I3890" t="s">
        <v>6</v>
      </c>
      <c r="J3890" t="s">
        <v>3</v>
      </c>
      <c r="K3890" t="s">
        <v>7933</v>
      </c>
      <c r="L3890">
        <v>0</v>
      </c>
      <c r="M3890" t="s">
        <v>540</v>
      </c>
      <c r="N3890" s="2">
        <v>42627</v>
      </c>
    </row>
    <row r="3891" spans="1:14" x14ac:dyDescent="0.25">
      <c r="A3891">
        <v>1000881819</v>
      </c>
      <c r="B3891" t="s">
        <v>9661</v>
      </c>
      <c r="C3891" t="s">
        <v>9661</v>
      </c>
      <c r="D3891" t="s">
        <v>1701</v>
      </c>
      <c r="E3891" t="s">
        <v>11</v>
      </c>
      <c r="F3891" t="s">
        <v>47</v>
      </c>
      <c r="G3891">
        <v>1</v>
      </c>
      <c r="H3891" t="s">
        <v>5</v>
      </c>
      <c r="I3891" t="s">
        <v>6</v>
      </c>
      <c r="J3891" t="s">
        <v>3</v>
      </c>
      <c r="K3891" t="s">
        <v>7933</v>
      </c>
      <c r="L3891">
        <v>0</v>
      </c>
      <c r="M3891" t="s">
        <v>540</v>
      </c>
      <c r="N3891" s="2">
        <v>42627</v>
      </c>
    </row>
    <row r="3892" spans="1:14" x14ac:dyDescent="0.25">
      <c r="A3892">
        <v>1000881828</v>
      </c>
      <c r="B3892" t="s">
        <v>9662</v>
      </c>
      <c r="C3892" t="s">
        <v>9662</v>
      </c>
      <c r="D3892" t="s">
        <v>1701</v>
      </c>
      <c r="E3892" t="s">
        <v>11</v>
      </c>
      <c r="F3892" t="s">
        <v>47</v>
      </c>
      <c r="G3892">
        <v>1</v>
      </c>
      <c r="H3892" t="s">
        <v>5</v>
      </c>
      <c r="I3892" t="s">
        <v>6</v>
      </c>
      <c r="J3892" t="s">
        <v>3</v>
      </c>
      <c r="K3892" t="s">
        <v>7933</v>
      </c>
      <c r="L3892">
        <v>0</v>
      </c>
      <c r="M3892" t="s">
        <v>540</v>
      </c>
      <c r="N3892" s="2">
        <v>42627</v>
      </c>
    </row>
    <row r="3893" spans="1:14" x14ac:dyDescent="0.25">
      <c r="A3893">
        <v>1000881739</v>
      </c>
      <c r="B3893" t="s">
        <v>9663</v>
      </c>
      <c r="C3893" t="s">
        <v>9663</v>
      </c>
      <c r="D3893" t="s">
        <v>9664</v>
      </c>
      <c r="E3893">
        <v>90096490</v>
      </c>
      <c r="F3893" t="s">
        <v>47</v>
      </c>
      <c r="G3893">
        <v>1</v>
      </c>
      <c r="H3893" t="s">
        <v>5</v>
      </c>
      <c r="I3893" t="s">
        <v>6</v>
      </c>
      <c r="J3893" t="s">
        <v>3</v>
      </c>
      <c r="K3893" t="s">
        <v>7933</v>
      </c>
      <c r="L3893">
        <v>0</v>
      </c>
      <c r="M3893" t="s">
        <v>540</v>
      </c>
      <c r="N3893" s="2">
        <v>42627</v>
      </c>
    </row>
    <row r="3894" spans="1:14" x14ac:dyDescent="0.25">
      <c r="A3894">
        <v>1000884884</v>
      </c>
      <c r="B3894" t="s">
        <v>9665</v>
      </c>
      <c r="C3894" t="s">
        <v>9665</v>
      </c>
      <c r="D3894" t="s">
        <v>9666</v>
      </c>
      <c r="E3894">
        <v>23205891</v>
      </c>
      <c r="F3894" t="s">
        <v>47</v>
      </c>
      <c r="G3894">
        <v>1</v>
      </c>
      <c r="H3894" t="s">
        <v>5</v>
      </c>
      <c r="I3894" t="s">
        <v>6</v>
      </c>
      <c r="J3894" t="s">
        <v>3</v>
      </c>
      <c r="K3894" t="s">
        <v>7933</v>
      </c>
      <c r="L3894">
        <v>0</v>
      </c>
      <c r="M3894" t="s">
        <v>540</v>
      </c>
      <c r="N3894" s="2">
        <v>42633</v>
      </c>
    </row>
    <row r="3895" spans="1:14" x14ac:dyDescent="0.25">
      <c r="A3895">
        <v>1000884919</v>
      </c>
      <c r="B3895" t="s">
        <v>9667</v>
      </c>
      <c r="C3895" t="s">
        <v>9667</v>
      </c>
      <c r="D3895" t="s">
        <v>9668</v>
      </c>
      <c r="E3895" t="s">
        <v>11</v>
      </c>
      <c r="F3895" t="s">
        <v>9669</v>
      </c>
      <c r="G3895">
        <v>1</v>
      </c>
      <c r="H3895" t="s">
        <v>5</v>
      </c>
      <c r="I3895" t="s">
        <v>6</v>
      </c>
      <c r="J3895" t="s">
        <v>3</v>
      </c>
      <c r="K3895" t="s">
        <v>7933</v>
      </c>
      <c r="L3895">
        <v>0</v>
      </c>
      <c r="M3895" t="s">
        <v>540</v>
      </c>
      <c r="N3895" s="2">
        <v>42633</v>
      </c>
    </row>
    <row r="3896" spans="1:14" x14ac:dyDescent="0.25">
      <c r="A3896">
        <v>1000884928</v>
      </c>
      <c r="B3896" t="s">
        <v>9670</v>
      </c>
      <c r="C3896" t="s">
        <v>9670</v>
      </c>
      <c r="D3896" t="s">
        <v>9668</v>
      </c>
      <c r="E3896" t="s">
        <v>11</v>
      </c>
      <c r="F3896" t="s">
        <v>47</v>
      </c>
      <c r="G3896">
        <v>1</v>
      </c>
      <c r="H3896" t="s">
        <v>5</v>
      </c>
      <c r="I3896" t="s">
        <v>6</v>
      </c>
      <c r="J3896" t="s">
        <v>3</v>
      </c>
      <c r="K3896" t="s">
        <v>7933</v>
      </c>
      <c r="L3896">
        <v>0</v>
      </c>
      <c r="M3896" t="s">
        <v>540</v>
      </c>
      <c r="N3896" s="2">
        <v>42633</v>
      </c>
    </row>
    <row r="3897" spans="1:14" x14ac:dyDescent="0.25">
      <c r="A3897">
        <v>1000883072</v>
      </c>
      <c r="B3897" t="s">
        <v>9671</v>
      </c>
      <c r="C3897" t="s">
        <v>9671</v>
      </c>
      <c r="D3897" t="s">
        <v>9672</v>
      </c>
      <c r="E3897" t="s">
        <v>11</v>
      </c>
      <c r="F3897" t="s">
        <v>47</v>
      </c>
      <c r="G3897">
        <v>1</v>
      </c>
      <c r="H3897" t="s">
        <v>5</v>
      </c>
      <c r="I3897" t="s">
        <v>6</v>
      </c>
      <c r="J3897" t="s">
        <v>3</v>
      </c>
      <c r="K3897" t="s">
        <v>7933</v>
      </c>
      <c r="L3897">
        <v>0</v>
      </c>
      <c r="M3897" t="s">
        <v>540</v>
      </c>
      <c r="N3897" s="2">
        <v>42629</v>
      </c>
    </row>
    <row r="3898" spans="1:14" x14ac:dyDescent="0.25">
      <c r="A3898">
        <v>1000899902</v>
      </c>
      <c r="B3898" t="s">
        <v>9673</v>
      </c>
      <c r="C3898" t="s">
        <v>9673</v>
      </c>
      <c r="D3898" t="s">
        <v>9674</v>
      </c>
      <c r="E3898" t="s">
        <v>11</v>
      </c>
      <c r="F3898" t="s">
        <v>47</v>
      </c>
      <c r="G3898">
        <v>1</v>
      </c>
      <c r="H3898" t="s">
        <v>5</v>
      </c>
      <c r="I3898" t="s">
        <v>6</v>
      </c>
      <c r="J3898" t="s">
        <v>3</v>
      </c>
      <c r="K3898" t="s">
        <v>7933</v>
      </c>
      <c r="L3898">
        <v>0</v>
      </c>
      <c r="M3898" t="s">
        <v>4670</v>
      </c>
      <c r="N3898" s="2">
        <v>42653</v>
      </c>
    </row>
    <row r="3899" spans="1:14" x14ac:dyDescent="0.25">
      <c r="A3899">
        <v>1000899484</v>
      </c>
      <c r="B3899" t="s">
        <v>9675</v>
      </c>
      <c r="C3899" t="s">
        <v>9675</v>
      </c>
      <c r="D3899" t="s">
        <v>9371</v>
      </c>
      <c r="E3899" t="s">
        <v>11</v>
      </c>
      <c r="F3899" t="s">
        <v>47</v>
      </c>
      <c r="G3899">
        <v>1</v>
      </c>
      <c r="H3899" t="s">
        <v>5</v>
      </c>
      <c r="I3899" t="s">
        <v>6</v>
      </c>
      <c r="J3899" t="s">
        <v>3</v>
      </c>
      <c r="K3899" t="s">
        <v>7933</v>
      </c>
      <c r="L3899">
        <v>0</v>
      </c>
      <c r="M3899" t="s">
        <v>540</v>
      </c>
      <c r="N3899" s="2">
        <v>42650</v>
      </c>
    </row>
    <row r="3900" spans="1:14" x14ac:dyDescent="0.25">
      <c r="A3900">
        <v>1000899466</v>
      </c>
      <c r="B3900" t="s">
        <v>9676</v>
      </c>
      <c r="C3900" t="s">
        <v>9676</v>
      </c>
      <c r="D3900" t="s">
        <v>9677</v>
      </c>
      <c r="E3900" t="s">
        <v>11</v>
      </c>
      <c r="F3900" t="s">
        <v>47</v>
      </c>
      <c r="G3900">
        <v>1</v>
      </c>
      <c r="H3900" t="s">
        <v>5</v>
      </c>
      <c r="I3900" t="s">
        <v>6</v>
      </c>
      <c r="J3900" t="s">
        <v>3</v>
      </c>
      <c r="K3900" t="s">
        <v>7933</v>
      </c>
      <c r="L3900">
        <v>0</v>
      </c>
      <c r="M3900" t="s">
        <v>540</v>
      </c>
      <c r="N3900" s="2">
        <v>42650</v>
      </c>
    </row>
    <row r="3901" spans="1:14" x14ac:dyDescent="0.25">
      <c r="A3901">
        <v>1000899081</v>
      </c>
      <c r="B3901" t="s">
        <v>8049</v>
      </c>
      <c r="C3901" t="s">
        <v>8049</v>
      </c>
      <c r="D3901" t="s">
        <v>2083</v>
      </c>
      <c r="E3901" t="s">
        <v>11</v>
      </c>
      <c r="F3901" t="s">
        <v>47</v>
      </c>
      <c r="G3901">
        <v>1</v>
      </c>
      <c r="H3901" t="s">
        <v>5</v>
      </c>
      <c r="I3901" t="s">
        <v>6</v>
      </c>
      <c r="J3901" t="s">
        <v>3</v>
      </c>
      <c r="K3901" t="s">
        <v>7933</v>
      </c>
      <c r="L3901">
        <v>0</v>
      </c>
      <c r="M3901" t="s">
        <v>540</v>
      </c>
      <c r="N3901" s="2">
        <v>42650</v>
      </c>
    </row>
    <row r="3902" spans="1:14" x14ac:dyDescent="0.25">
      <c r="A3902">
        <v>1000899107</v>
      </c>
      <c r="B3902" t="s">
        <v>9678</v>
      </c>
      <c r="C3902" t="s">
        <v>9678</v>
      </c>
      <c r="D3902" t="s">
        <v>2083</v>
      </c>
      <c r="E3902" t="s">
        <v>11</v>
      </c>
      <c r="F3902" t="s">
        <v>47</v>
      </c>
      <c r="G3902">
        <v>1</v>
      </c>
      <c r="H3902" t="s">
        <v>5</v>
      </c>
      <c r="I3902" t="s">
        <v>6</v>
      </c>
      <c r="J3902" t="s">
        <v>3</v>
      </c>
      <c r="K3902" t="s">
        <v>7933</v>
      </c>
      <c r="L3902">
        <v>0</v>
      </c>
      <c r="M3902" t="s">
        <v>540</v>
      </c>
      <c r="N3902" s="2">
        <v>42650</v>
      </c>
    </row>
    <row r="3903" spans="1:14" x14ac:dyDescent="0.25">
      <c r="A3903">
        <v>1000902042</v>
      </c>
      <c r="B3903" t="s">
        <v>9679</v>
      </c>
      <c r="C3903" t="s">
        <v>9679</v>
      </c>
      <c r="D3903" t="s">
        <v>9680</v>
      </c>
      <c r="E3903" t="s">
        <v>11</v>
      </c>
      <c r="F3903" t="s">
        <v>47</v>
      </c>
      <c r="G3903">
        <v>1</v>
      </c>
      <c r="H3903" t="s">
        <v>5</v>
      </c>
      <c r="I3903" t="s">
        <v>6</v>
      </c>
      <c r="J3903" t="s">
        <v>3</v>
      </c>
      <c r="K3903" t="s">
        <v>7933</v>
      </c>
      <c r="L3903">
        <v>0</v>
      </c>
      <c r="M3903" t="s">
        <v>540</v>
      </c>
      <c r="N3903" s="2">
        <v>42655</v>
      </c>
    </row>
    <row r="3904" spans="1:14" x14ac:dyDescent="0.25">
      <c r="A3904">
        <v>1000902131</v>
      </c>
      <c r="B3904" t="s">
        <v>9681</v>
      </c>
      <c r="C3904" t="s">
        <v>9681</v>
      </c>
      <c r="D3904" t="s">
        <v>6783</v>
      </c>
      <c r="E3904" t="s">
        <v>11</v>
      </c>
      <c r="F3904" t="s">
        <v>47</v>
      </c>
      <c r="G3904">
        <v>1</v>
      </c>
      <c r="H3904" t="s">
        <v>5</v>
      </c>
      <c r="I3904" t="s">
        <v>6</v>
      </c>
      <c r="J3904" t="s">
        <v>3</v>
      </c>
      <c r="K3904" t="s">
        <v>7933</v>
      </c>
      <c r="L3904">
        <v>0</v>
      </c>
      <c r="M3904" t="s">
        <v>540</v>
      </c>
      <c r="N3904" s="2">
        <v>42655</v>
      </c>
    </row>
    <row r="3905" spans="1:14" x14ac:dyDescent="0.25">
      <c r="A3905">
        <v>1000901321</v>
      </c>
      <c r="B3905" t="s">
        <v>9682</v>
      </c>
      <c r="C3905" t="s">
        <v>9682</v>
      </c>
      <c r="D3905" t="s">
        <v>9683</v>
      </c>
      <c r="E3905">
        <v>22221612</v>
      </c>
      <c r="F3905" t="s">
        <v>47</v>
      </c>
      <c r="G3905">
        <v>1</v>
      </c>
      <c r="H3905" t="s">
        <v>5</v>
      </c>
      <c r="I3905" t="s">
        <v>6</v>
      </c>
      <c r="J3905" t="s">
        <v>3</v>
      </c>
      <c r="K3905" t="s">
        <v>7933</v>
      </c>
      <c r="L3905">
        <v>0</v>
      </c>
      <c r="M3905" t="s">
        <v>540</v>
      </c>
      <c r="N3905" s="2">
        <v>42654</v>
      </c>
    </row>
    <row r="3906" spans="1:14" x14ac:dyDescent="0.25">
      <c r="A3906">
        <v>1000902365</v>
      </c>
      <c r="B3906" t="s">
        <v>9684</v>
      </c>
      <c r="C3906" t="s">
        <v>9684</v>
      </c>
      <c r="D3906" t="s">
        <v>9685</v>
      </c>
      <c r="E3906" t="s">
        <v>11</v>
      </c>
      <c r="F3906" t="s">
        <v>47</v>
      </c>
      <c r="G3906">
        <v>1</v>
      </c>
      <c r="H3906" t="s">
        <v>5</v>
      </c>
      <c r="I3906" t="s">
        <v>6</v>
      </c>
      <c r="J3906" t="s">
        <v>3</v>
      </c>
      <c r="K3906" t="s">
        <v>7933</v>
      </c>
      <c r="L3906">
        <v>0</v>
      </c>
      <c r="M3906" t="s">
        <v>540</v>
      </c>
      <c r="N3906" s="2">
        <v>42655</v>
      </c>
    </row>
    <row r="3907" spans="1:14" x14ac:dyDescent="0.25">
      <c r="A3907">
        <v>1000902552</v>
      </c>
      <c r="B3907" t="s">
        <v>9686</v>
      </c>
      <c r="C3907" t="s">
        <v>9686</v>
      </c>
      <c r="D3907" t="s">
        <v>9687</v>
      </c>
      <c r="E3907">
        <v>90123888</v>
      </c>
      <c r="F3907" t="s">
        <v>47</v>
      </c>
      <c r="G3907">
        <v>1</v>
      </c>
      <c r="H3907" t="s">
        <v>5</v>
      </c>
      <c r="I3907" t="s">
        <v>6</v>
      </c>
      <c r="J3907" t="s">
        <v>3</v>
      </c>
      <c r="K3907" t="s">
        <v>7933</v>
      </c>
      <c r="L3907">
        <v>0</v>
      </c>
      <c r="M3907" t="s">
        <v>540</v>
      </c>
      <c r="N3907" s="2">
        <v>42655</v>
      </c>
    </row>
    <row r="3908" spans="1:14" x14ac:dyDescent="0.25">
      <c r="A3908">
        <v>1000903021</v>
      </c>
      <c r="B3908" t="s">
        <v>9688</v>
      </c>
      <c r="C3908" t="s">
        <v>9688</v>
      </c>
      <c r="D3908" t="s">
        <v>1973</v>
      </c>
      <c r="E3908" t="s">
        <v>11</v>
      </c>
      <c r="F3908" t="s">
        <v>47</v>
      </c>
      <c r="G3908">
        <v>1</v>
      </c>
      <c r="H3908" t="s">
        <v>5</v>
      </c>
      <c r="I3908" t="s">
        <v>6</v>
      </c>
      <c r="J3908" t="s">
        <v>3</v>
      </c>
      <c r="K3908" t="s">
        <v>7933</v>
      </c>
      <c r="L3908">
        <v>0</v>
      </c>
      <c r="M3908" t="s">
        <v>540</v>
      </c>
      <c r="N3908" s="2">
        <v>42656</v>
      </c>
    </row>
    <row r="3909" spans="1:14" x14ac:dyDescent="0.25">
      <c r="A3909">
        <v>1000906829</v>
      </c>
      <c r="B3909" t="s">
        <v>9689</v>
      </c>
      <c r="C3909" t="s">
        <v>9689</v>
      </c>
      <c r="D3909" t="s">
        <v>9690</v>
      </c>
      <c r="E3909">
        <v>99423038</v>
      </c>
      <c r="F3909" t="s">
        <v>47</v>
      </c>
      <c r="G3909">
        <v>1</v>
      </c>
      <c r="H3909" t="s">
        <v>5</v>
      </c>
      <c r="I3909" t="s">
        <v>6</v>
      </c>
      <c r="J3909" t="s">
        <v>3</v>
      </c>
      <c r="K3909" t="s">
        <v>7933</v>
      </c>
      <c r="L3909">
        <v>0</v>
      </c>
      <c r="M3909" t="s">
        <v>540</v>
      </c>
      <c r="N3909" s="2">
        <v>42662</v>
      </c>
    </row>
    <row r="3910" spans="1:14" x14ac:dyDescent="0.25">
      <c r="A3910">
        <v>1000906195</v>
      </c>
      <c r="B3910" t="s">
        <v>9691</v>
      </c>
      <c r="C3910" t="s">
        <v>9691</v>
      </c>
      <c r="D3910" t="s">
        <v>9692</v>
      </c>
      <c r="E3910" t="s">
        <v>11</v>
      </c>
      <c r="F3910" t="s">
        <v>47</v>
      </c>
      <c r="G3910">
        <v>1</v>
      </c>
      <c r="H3910" t="s">
        <v>5</v>
      </c>
      <c r="I3910" t="s">
        <v>6</v>
      </c>
      <c r="J3910" t="s">
        <v>3</v>
      </c>
      <c r="K3910" t="s">
        <v>7933</v>
      </c>
      <c r="L3910">
        <v>0</v>
      </c>
      <c r="M3910" t="s">
        <v>540</v>
      </c>
      <c r="N3910" s="2">
        <v>42661</v>
      </c>
    </row>
    <row r="3911" spans="1:14" x14ac:dyDescent="0.25">
      <c r="A3911">
        <v>1000907174</v>
      </c>
      <c r="B3911" t="s">
        <v>9693</v>
      </c>
      <c r="C3911" t="s">
        <v>9693</v>
      </c>
      <c r="D3911" t="s">
        <v>6393</v>
      </c>
      <c r="E3911" t="s">
        <v>11</v>
      </c>
      <c r="F3911" t="s">
        <v>47</v>
      </c>
      <c r="G3911">
        <v>1</v>
      </c>
      <c r="H3911" t="s">
        <v>5</v>
      </c>
      <c r="I3911" t="s">
        <v>6</v>
      </c>
      <c r="J3911" t="s">
        <v>3</v>
      </c>
      <c r="K3911" t="s">
        <v>7933</v>
      </c>
      <c r="L3911">
        <v>0</v>
      </c>
      <c r="M3911" t="s">
        <v>4670</v>
      </c>
      <c r="N3911" s="2">
        <v>42662</v>
      </c>
    </row>
    <row r="3912" spans="1:14" x14ac:dyDescent="0.25">
      <c r="A3912">
        <v>1000907183</v>
      </c>
      <c r="B3912" t="s">
        <v>9694</v>
      </c>
      <c r="C3912" t="s">
        <v>9694</v>
      </c>
      <c r="D3912" t="s">
        <v>6393</v>
      </c>
      <c r="E3912" t="s">
        <v>11</v>
      </c>
      <c r="F3912" t="s">
        <v>47</v>
      </c>
      <c r="G3912">
        <v>1</v>
      </c>
      <c r="H3912" t="s">
        <v>5</v>
      </c>
      <c r="I3912" t="s">
        <v>6</v>
      </c>
      <c r="J3912" t="s">
        <v>3</v>
      </c>
      <c r="K3912" t="s">
        <v>7933</v>
      </c>
      <c r="L3912">
        <v>0</v>
      </c>
      <c r="M3912" t="s">
        <v>4670</v>
      </c>
      <c r="N3912" s="2">
        <v>42662</v>
      </c>
    </row>
    <row r="3913" spans="1:14" x14ac:dyDescent="0.25">
      <c r="A3913">
        <v>1000891314</v>
      </c>
      <c r="B3913" t="s">
        <v>9695</v>
      </c>
      <c r="C3913" t="s">
        <v>9695</v>
      </c>
      <c r="D3913" t="s">
        <v>9696</v>
      </c>
      <c r="E3913" t="s">
        <v>11</v>
      </c>
      <c r="F3913" t="s">
        <v>47</v>
      </c>
      <c r="G3913">
        <v>1</v>
      </c>
      <c r="H3913" t="s">
        <v>5</v>
      </c>
      <c r="I3913" t="s">
        <v>6</v>
      </c>
      <c r="J3913" t="s">
        <v>3</v>
      </c>
      <c r="K3913" t="s">
        <v>7933</v>
      </c>
      <c r="L3913">
        <v>0</v>
      </c>
      <c r="M3913" t="s">
        <v>4670</v>
      </c>
      <c r="N3913" s="2">
        <v>42641</v>
      </c>
    </row>
    <row r="3914" spans="1:14" x14ac:dyDescent="0.25">
      <c r="A3914">
        <v>1000890765</v>
      </c>
      <c r="B3914" t="s">
        <v>9697</v>
      </c>
      <c r="C3914" t="s">
        <v>9697</v>
      </c>
      <c r="D3914" t="s">
        <v>9698</v>
      </c>
      <c r="E3914">
        <v>90177596</v>
      </c>
      <c r="F3914" t="s">
        <v>47</v>
      </c>
      <c r="G3914">
        <v>1</v>
      </c>
      <c r="H3914" t="s">
        <v>5</v>
      </c>
      <c r="I3914" t="s">
        <v>6</v>
      </c>
      <c r="J3914" t="s">
        <v>3</v>
      </c>
      <c r="K3914" t="s">
        <v>7933</v>
      </c>
      <c r="L3914">
        <v>0</v>
      </c>
      <c r="M3914" t="s">
        <v>540</v>
      </c>
      <c r="N3914" s="2">
        <v>42641</v>
      </c>
    </row>
    <row r="3915" spans="1:14" x14ac:dyDescent="0.25">
      <c r="A3915">
        <v>1000890774</v>
      </c>
      <c r="B3915" t="s">
        <v>9699</v>
      </c>
      <c r="C3915" t="s">
        <v>9699</v>
      </c>
      <c r="D3915" t="s">
        <v>9700</v>
      </c>
      <c r="E3915">
        <v>90177596</v>
      </c>
      <c r="F3915" t="s">
        <v>47</v>
      </c>
      <c r="G3915">
        <v>1</v>
      </c>
      <c r="H3915" t="s">
        <v>5</v>
      </c>
      <c r="I3915" t="s">
        <v>6</v>
      </c>
      <c r="J3915" t="s">
        <v>3</v>
      </c>
      <c r="K3915" t="s">
        <v>7933</v>
      </c>
      <c r="L3915">
        <v>0</v>
      </c>
      <c r="M3915" t="s">
        <v>540</v>
      </c>
      <c r="N3915" s="2">
        <v>42641</v>
      </c>
    </row>
    <row r="3916" spans="1:14" x14ac:dyDescent="0.25">
      <c r="A3916">
        <v>1000891083</v>
      </c>
      <c r="B3916" t="s">
        <v>9701</v>
      </c>
      <c r="C3916" t="s">
        <v>9701</v>
      </c>
      <c r="D3916" t="s">
        <v>9702</v>
      </c>
      <c r="E3916" t="s">
        <v>11</v>
      </c>
      <c r="F3916" t="s">
        <v>47</v>
      </c>
      <c r="G3916">
        <v>1</v>
      </c>
      <c r="H3916" t="s">
        <v>5</v>
      </c>
      <c r="I3916" t="s">
        <v>6</v>
      </c>
      <c r="J3916" t="s">
        <v>3</v>
      </c>
      <c r="K3916" t="s">
        <v>7933</v>
      </c>
      <c r="L3916">
        <v>0</v>
      </c>
      <c r="M3916" t="s">
        <v>540</v>
      </c>
      <c r="N3916" s="2">
        <v>42641</v>
      </c>
    </row>
    <row r="3917" spans="1:14" x14ac:dyDescent="0.25">
      <c r="A3917">
        <v>1000891092</v>
      </c>
      <c r="B3917" t="s">
        <v>9703</v>
      </c>
      <c r="C3917" t="s">
        <v>9703</v>
      </c>
      <c r="D3917" t="s">
        <v>9704</v>
      </c>
      <c r="E3917" t="s">
        <v>11</v>
      </c>
      <c r="F3917" t="s">
        <v>47</v>
      </c>
      <c r="G3917">
        <v>1</v>
      </c>
      <c r="H3917" t="s">
        <v>5</v>
      </c>
      <c r="I3917" t="s">
        <v>6</v>
      </c>
      <c r="J3917" t="s">
        <v>3</v>
      </c>
      <c r="K3917" t="s">
        <v>7933</v>
      </c>
      <c r="L3917">
        <v>0</v>
      </c>
      <c r="M3917" t="s">
        <v>540</v>
      </c>
      <c r="N3917" s="2">
        <v>42641</v>
      </c>
    </row>
    <row r="3918" spans="1:14" x14ac:dyDescent="0.25">
      <c r="A3918">
        <v>1000891109</v>
      </c>
      <c r="B3918" t="s">
        <v>9705</v>
      </c>
      <c r="C3918" t="s">
        <v>9706</v>
      </c>
      <c r="D3918" t="s">
        <v>9702</v>
      </c>
      <c r="E3918" t="s">
        <v>11</v>
      </c>
      <c r="F3918" t="s">
        <v>47</v>
      </c>
      <c r="G3918">
        <v>1</v>
      </c>
      <c r="H3918" t="s">
        <v>5</v>
      </c>
      <c r="I3918" t="s">
        <v>6</v>
      </c>
      <c r="J3918" t="s">
        <v>3</v>
      </c>
      <c r="K3918" t="s">
        <v>7933</v>
      </c>
      <c r="L3918">
        <v>0</v>
      </c>
      <c r="M3918" t="s">
        <v>540</v>
      </c>
      <c r="N3918" s="2">
        <v>42641</v>
      </c>
    </row>
    <row r="3919" spans="1:14" x14ac:dyDescent="0.25">
      <c r="A3919">
        <v>1000889942</v>
      </c>
      <c r="B3919" t="s">
        <v>9707</v>
      </c>
      <c r="C3919" t="s">
        <v>9707</v>
      </c>
      <c r="D3919" t="s">
        <v>4514</v>
      </c>
      <c r="E3919" t="s">
        <v>11</v>
      </c>
      <c r="F3919" t="s">
        <v>47</v>
      </c>
      <c r="G3919">
        <v>1</v>
      </c>
      <c r="H3919" t="s">
        <v>5</v>
      </c>
      <c r="I3919" t="s">
        <v>6</v>
      </c>
      <c r="J3919" t="s">
        <v>3</v>
      </c>
      <c r="K3919" t="s">
        <v>7933</v>
      </c>
      <c r="L3919">
        <v>0</v>
      </c>
      <c r="M3919" t="s">
        <v>540</v>
      </c>
      <c r="N3919" s="2">
        <v>42640</v>
      </c>
    </row>
    <row r="3920" spans="1:14" x14ac:dyDescent="0.25">
      <c r="A3920">
        <v>1000889844</v>
      </c>
      <c r="B3920" t="s">
        <v>9708</v>
      </c>
      <c r="C3920" t="s">
        <v>9708</v>
      </c>
      <c r="D3920" t="s">
        <v>9709</v>
      </c>
      <c r="E3920" t="s">
        <v>9710</v>
      </c>
      <c r="F3920" t="s">
        <v>9711</v>
      </c>
      <c r="G3920">
        <v>1</v>
      </c>
      <c r="H3920" t="s">
        <v>5</v>
      </c>
      <c r="I3920" t="s">
        <v>6</v>
      </c>
      <c r="J3920" t="s">
        <v>3</v>
      </c>
      <c r="K3920" t="s">
        <v>7933</v>
      </c>
      <c r="L3920">
        <v>0</v>
      </c>
      <c r="M3920" t="s">
        <v>540</v>
      </c>
      <c r="N3920" s="2">
        <v>42640</v>
      </c>
    </row>
    <row r="3921" spans="1:14" x14ac:dyDescent="0.25">
      <c r="A3921">
        <v>1000890326</v>
      </c>
      <c r="B3921" t="s">
        <v>9712</v>
      </c>
      <c r="C3921" t="s">
        <v>9712</v>
      </c>
      <c r="D3921" t="s">
        <v>9713</v>
      </c>
      <c r="E3921" t="s">
        <v>11</v>
      </c>
      <c r="F3921" t="s">
        <v>47</v>
      </c>
      <c r="G3921">
        <v>1</v>
      </c>
      <c r="H3921" t="s">
        <v>5</v>
      </c>
      <c r="I3921" t="s">
        <v>6</v>
      </c>
      <c r="J3921" t="s">
        <v>3</v>
      </c>
      <c r="K3921" t="s">
        <v>7933</v>
      </c>
      <c r="L3921">
        <v>0</v>
      </c>
      <c r="M3921" t="s">
        <v>4670</v>
      </c>
      <c r="N3921" s="2">
        <v>42640</v>
      </c>
    </row>
    <row r="3922" spans="1:14" x14ac:dyDescent="0.25">
      <c r="A3922">
        <v>1000892367</v>
      </c>
      <c r="B3922" t="s">
        <v>9714</v>
      </c>
      <c r="C3922" t="s">
        <v>9714</v>
      </c>
      <c r="D3922" t="s">
        <v>9715</v>
      </c>
      <c r="E3922" t="s">
        <v>11</v>
      </c>
      <c r="F3922" t="s">
        <v>47</v>
      </c>
      <c r="G3922">
        <v>1</v>
      </c>
      <c r="H3922" t="s">
        <v>5</v>
      </c>
      <c r="I3922" t="s">
        <v>6</v>
      </c>
      <c r="J3922" t="s">
        <v>3</v>
      </c>
      <c r="K3922" t="s">
        <v>7933</v>
      </c>
      <c r="L3922">
        <v>0</v>
      </c>
      <c r="M3922" t="s">
        <v>540</v>
      </c>
      <c r="N3922" s="2">
        <v>42642</v>
      </c>
    </row>
    <row r="3923" spans="1:14" x14ac:dyDescent="0.25">
      <c r="A3923">
        <v>1000892311</v>
      </c>
      <c r="B3923" t="s">
        <v>9716</v>
      </c>
      <c r="C3923" t="s">
        <v>9716</v>
      </c>
      <c r="D3923" t="s">
        <v>9717</v>
      </c>
      <c r="E3923" t="s">
        <v>11</v>
      </c>
      <c r="F3923" t="s">
        <v>47</v>
      </c>
      <c r="G3923">
        <v>1</v>
      </c>
      <c r="H3923" t="s">
        <v>5</v>
      </c>
      <c r="I3923" t="s">
        <v>6</v>
      </c>
      <c r="J3923" t="s">
        <v>3</v>
      </c>
      <c r="K3923" t="s">
        <v>7933</v>
      </c>
      <c r="L3923">
        <v>0</v>
      </c>
      <c r="M3923" t="s">
        <v>540</v>
      </c>
      <c r="N3923" s="2">
        <v>42642</v>
      </c>
    </row>
    <row r="3924" spans="1:14" x14ac:dyDescent="0.25">
      <c r="A3924">
        <v>1000892026</v>
      </c>
      <c r="B3924" t="s">
        <v>9718</v>
      </c>
      <c r="C3924" t="s">
        <v>9718</v>
      </c>
      <c r="D3924" t="s">
        <v>1759</v>
      </c>
      <c r="E3924" t="s">
        <v>11</v>
      </c>
      <c r="F3924" t="s">
        <v>47</v>
      </c>
      <c r="G3924">
        <v>1</v>
      </c>
      <c r="H3924" t="s">
        <v>5</v>
      </c>
      <c r="I3924" t="s">
        <v>6</v>
      </c>
      <c r="J3924" t="s">
        <v>3</v>
      </c>
      <c r="K3924" t="s">
        <v>7933</v>
      </c>
      <c r="L3924">
        <v>0</v>
      </c>
      <c r="M3924" t="s">
        <v>540</v>
      </c>
      <c r="N3924" s="2">
        <v>42642</v>
      </c>
    </row>
    <row r="3925" spans="1:14" x14ac:dyDescent="0.25">
      <c r="A3925">
        <v>1000892901</v>
      </c>
      <c r="B3925" t="s">
        <v>9719</v>
      </c>
      <c r="C3925" t="s">
        <v>9719</v>
      </c>
      <c r="D3925" t="s">
        <v>9720</v>
      </c>
      <c r="E3925" t="s">
        <v>11</v>
      </c>
      <c r="F3925" t="s">
        <v>47</v>
      </c>
      <c r="G3925">
        <v>1</v>
      </c>
      <c r="H3925" t="s">
        <v>5</v>
      </c>
      <c r="I3925" t="s">
        <v>6</v>
      </c>
      <c r="J3925" t="s">
        <v>3</v>
      </c>
      <c r="K3925" t="s">
        <v>7933</v>
      </c>
      <c r="L3925">
        <v>0</v>
      </c>
      <c r="M3925" t="s">
        <v>4670</v>
      </c>
      <c r="N3925" s="2">
        <v>42643</v>
      </c>
    </row>
    <row r="3926" spans="1:14" x14ac:dyDescent="0.25">
      <c r="A3926">
        <v>1000893963</v>
      </c>
      <c r="B3926" t="s">
        <v>9721</v>
      </c>
      <c r="C3926" t="s">
        <v>9721</v>
      </c>
      <c r="D3926" t="s">
        <v>9722</v>
      </c>
      <c r="E3926" t="s">
        <v>11</v>
      </c>
      <c r="F3926" t="s">
        <v>47</v>
      </c>
      <c r="G3926">
        <v>1</v>
      </c>
      <c r="H3926" t="s">
        <v>5</v>
      </c>
      <c r="I3926" t="s">
        <v>6</v>
      </c>
      <c r="J3926" t="s">
        <v>3</v>
      </c>
      <c r="K3926" t="s">
        <v>7933</v>
      </c>
      <c r="L3926">
        <v>0</v>
      </c>
      <c r="M3926" t="s">
        <v>540</v>
      </c>
      <c r="N3926" s="2">
        <v>42646</v>
      </c>
    </row>
    <row r="3927" spans="1:14" x14ac:dyDescent="0.25">
      <c r="A3927">
        <v>1000893972</v>
      </c>
      <c r="B3927" t="s">
        <v>9723</v>
      </c>
      <c r="C3927" t="s">
        <v>9723</v>
      </c>
      <c r="D3927" t="s">
        <v>9722</v>
      </c>
      <c r="E3927" t="s">
        <v>11</v>
      </c>
      <c r="F3927" t="s">
        <v>47</v>
      </c>
      <c r="G3927">
        <v>1</v>
      </c>
      <c r="H3927" t="s">
        <v>5</v>
      </c>
      <c r="I3927" t="s">
        <v>6</v>
      </c>
      <c r="J3927" t="s">
        <v>3</v>
      </c>
      <c r="K3927" t="s">
        <v>7933</v>
      </c>
      <c r="L3927">
        <v>0</v>
      </c>
      <c r="M3927" t="s">
        <v>540</v>
      </c>
      <c r="N3927" s="2">
        <v>42646</v>
      </c>
    </row>
    <row r="3928" spans="1:14" x14ac:dyDescent="0.25">
      <c r="A3928">
        <v>1000894085</v>
      </c>
      <c r="B3928" t="s">
        <v>9724</v>
      </c>
      <c r="C3928" t="s">
        <v>9724</v>
      </c>
      <c r="D3928" t="s">
        <v>9725</v>
      </c>
      <c r="E3928" t="s">
        <v>11</v>
      </c>
      <c r="F3928" t="s">
        <v>47</v>
      </c>
      <c r="G3928">
        <v>1</v>
      </c>
      <c r="H3928" t="s">
        <v>5</v>
      </c>
      <c r="I3928" t="s">
        <v>6</v>
      </c>
      <c r="J3928" t="s">
        <v>3</v>
      </c>
      <c r="K3928" t="s">
        <v>7933</v>
      </c>
      <c r="L3928">
        <v>0</v>
      </c>
      <c r="M3928" t="s">
        <v>540</v>
      </c>
      <c r="N3928" s="2">
        <v>42646</v>
      </c>
    </row>
    <row r="3929" spans="1:14" x14ac:dyDescent="0.25">
      <c r="A3929">
        <v>1000897819</v>
      </c>
      <c r="B3929" t="s">
        <v>9726</v>
      </c>
      <c r="C3929" t="s">
        <v>9726</v>
      </c>
      <c r="D3929" t="s">
        <v>9727</v>
      </c>
      <c r="E3929" t="s">
        <v>11</v>
      </c>
      <c r="F3929" t="s">
        <v>47</v>
      </c>
      <c r="G3929">
        <v>1</v>
      </c>
      <c r="H3929" t="s">
        <v>5</v>
      </c>
      <c r="I3929" t="s">
        <v>6</v>
      </c>
      <c r="J3929" t="s">
        <v>3</v>
      </c>
      <c r="K3929" t="s">
        <v>7933</v>
      </c>
      <c r="L3929">
        <v>0</v>
      </c>
      <c r="M3929" t="s">
        <v>540</v>
      </c>
      <c r="N3929" s="2">
        <v>42649</v>
      </c>
    </row>
    <row r="3930" spans="1:14" x14ac:dyDescent="0.25">
      <c r="A3930">
        <v>1000896858</v>
      </c>
      <c r="B3930" t="s">
        <v>9728</v>
      </c>
      <c r="C3930" t="s">
        <v>9728</v>
      </c>
      <c r="D3930" t="s">
        <v>9729</v>
      </c>
      <c r="E3930" t="s">
        <v>11</v>
      </c>
      <c r="F3930" t="s">
        <v>47</v>
      </c>
      <c r="G3930">
        <v>1</v>
      </c>
      <c r="H3930" t="s">
        <v>5</v>
      </c>
      <c r="I3930" t="s">
        <v>6</v>
      </c>
      <c r="J3930" t="s">
        <v>3</v>
      </c>
      <c r="K3930" t="s">
        <v>7933</v>
      </c>
      <c r="L3930">
        <v>0</v>
      </c>
      <c r="M3930" t="s">
        <v>540</v>
      </c>
      <c r="N3930" s="2">
        <v>42648</v>
      </c>
    </row>
    <row r="3931" spans="1:14" x14ac:dyDescent="0.25">
      <c r="A3931">
        <v>1000895485</v>
      </c>
      <c r="B3931" t="s">
        <v>9730</v>
      </c>
      <c r="C3931" t="s">
        <v>9730</v>
      </c>
      <c r="D3931" t="s">
        <v>9731</v>
      </c>
      <c r="E3931" t="s">
        <v>11</v>
      </c>
      <c r="F3931" t="s">
        <v>47</v>
      </c>
      <c r="G3931">
        <v>1</v>
      </c>
      <c r="H3931" t="s">
        <v>5</v>
      </c>
      <c r="I3931" t="s">
        <v>6</v>
      </c>
      <c r="J3931" t="s">
        <v>3</v>
      </c>
      <c r="K3931" t="s">
        <v>7933</v>
      </c>
      <c r="L3931">
        <v>0</v>
      </c>
      <c r="M3931" t="s">
        <v>540</v>
      </c>
      <c r="N3931" s="2">
        <v>42647</v>
      </c>
    </row>
    <row r="3932" spans="1:14" x14ac:dyDescent="0.25">
      <c r="A3932">
        <v>1000895725</v>
      </c>
      <c r="B3932" t="s">
        <v>9732</v>
      </c>
      <c r="C3932" t="s">
        <v>9732</v>
      </c>
      <c r="D3932" t="s">
        <v>9733</v>
      </c>
      <c r="E3932">
        <v>22235750</v>
      </c>
      <c r="F3932" t="s">
        <v>47</v>
      </c>
      <c r="G3932">
        <v>1</v>
      </c>
      <c r="H3932" t="s">
        <v>5</v>
      </c>
      <c r="I3932" t="s">
        <v>6</v>
      </c>
      <c r="J3932" t="s">
        <v>3</v>
      </c>
      <c r="K3932" t="s">
        <v>7933</v>
      </c>
      <c r="L3932">
        <v>0</v>
      </c>
      <c r="M3932" t="s">
        <v>540</v>
      </c>
      <c r="N3932" s="2">
        <v>42647</v>
      </c>
    </row>
    <row r="3933" spans="1:14" x14ac:dyDescent="0.25">
      <c r="A3933">
        <v>1000894998</v>
      </c>
      <c r="B3933" t="s">
        <v>9734</v>
      </c>
      <c r="C3933" t="s">
        <v>9734</v>
      </c>
      <c r="D3933" t="s">
        <v>2083</v>
      </c>
      <c r="E3933" t="s">
        <v>11</v>
      </c>
      <c r="F3933" t="s">
        <v>47</v>
      </c>
      <c r="G3933">
        <v>1</v>
      </c>
      <c r="H3933" t="s">
        <v>5</v>
      </c>
      <c r="I3933" t="s">
        <v>6</v>
      </c>
      <c r="J3933" t="s">
        <v>3</v>
      </c>
      <c r="K3933" t="s">
        <v>7933</v>
      </c>
      <c r="L3933">
        <v>0</v>
      </c>
      <c r="M3933" t="s">
        <v>540</v>
      </c>
      <c r="N3933" s="2">
        <v>42647</v>
      </c>
    </row>
    <row r="3934" spans="1:14" x14ac:dyDescent="0.25">
      <c r="A3934">
        <v>1000864827</v>
      </c>
      <c r="B3934" t="s">
        <v>9735</v>
      </c>
      <c r="C3934" t="s">
        <v>9735</v>
      </c>
      <c r="D3934" t="s">
        <v>9736</v>
      </c>
      <c r="E3934" t="s">
        <v>11</v>
      </c>
      <c r="F3934" t="s">
        <v>47</v>
      </c>
      <c r="G3934">
        <v>1</v>
      </c>
      <c r="H3934" t="s">
        <v>5</v>
      </c>
      <c r="I3934" t="s">
        <v>6</v>
      </c>
      <c r="J3934" t="s">
        <v>3</v>
      </c>
      <c r="K3934" t="s">
        <v>7933</v>
      </c>
      <c r="L3934">
        <v>0</v>
      </c>
      <c r="M3934" t="s">
        <v>4670</v>
      </c>
      <c r="N3934" s="2">
        <v>42601</v>
      </c>
    </row>
    <row r="3935" spans="1:14" x14ac:dyDescent="0.25">
      <c r="A3935">
        <v>1000865708</v>
      </c>
      <c r="B3935" t="s">
        <v>9737</v>
      </c>
      <c r="C3935" t="s">
        <v>9737</v>
      </c>
      <c r="D3935" t="s">
        <v>9738</v>
      </c>
      <c r="E3935" t="s">
        <v>11</v>
      </c>
      <c r="F3935" t="s">
        <v>47</v>
      </c>
      <c r="G3935">
        <v>1</v>
      </c>
      <c r="H3935" t="s">
        <v>5</v>
      </c>
      <c r="I3935" t="s">
        <v>6</v>
      </c>
      <c r="J3935" t="s">
        <v>3</v>
      </c>
      <c r="K3935" t="s">
        <v>7933</v>
      </c>
      <c r="L3935">
        <v>0</v>
      </c>
      <c r="M3935" t="s">
        <v>540</v>
      </c>
      <c r="N3935" s="2">
        <v>42604</v>
      </c>
    </row>
    <row r="3936" spans="1:14" x14ac:dyDescent="0.25">
      <c r="A3936">
        <v>1000865664</v>
      </c>
      <c r="B3936" t="s">
        <v>9739</v>
      </c>
      <c r="C3936" t="s">
        <v>9739</v>
      </c>
      <c r="D3936" t="s">
        <v>9740</v>
      </c>
      <c r="E3936" t="s">
        <v>11</v>
      </c>
      <c r="F3936" t="s">
        <v>47</v>
      </c>
      <c r="G3936">
        <v>1</v>
      </c>
      <c r="H3936" t="s">
        <v>5</v>
      </c>
      <c r="I3936" t="s">
        <v>6</v>
      </c>
      <c r="J3936" t="s">
        <v>3</v>
      </c>
      <c r="K3936" t="s">
        <v>7933</v>
      </c>
      <c r="L3936">
        <v>0</v>
      </c>
      <c r="M3936" t="s">
        <v>540</v>
      </c>
      <c r="N3936" s="2">
        <v>42604</v>
      </c>
    </row>
    <row r="3937" spans="1:14" x14ac:dyDescent="0.25">
      <c r="A3937">
        <v>1000865682</v>
      </c>
      <c r="B3937" t="s">
        <v>9741</v>
      </c>
      <c r="C3937" t="s">
        <v>9741</v>
      </c>
      <c r="D3937" t="s">
        <v>9742</v>
      </c>
      <c r="E3937" t="s">
        <v>11</v>
      </c>
      <c r="F3937" t="s">
        <v>47</v>
      </c>
      <c r="G3937">
        <v>1</v>
      </c>
      <c r="H3937" t="s">
        <v>5</v>
      </c>
      <c r="I3937" t="s">
        <v>6</v>
      </c>
      <c r="J3937" t="s">
        <v>3</v>
      </c>
      <c r="K3937" t="s">
        <v>7933</v>
      </c>
      <c r="L3937">
        <v>0</v>
      </c>
      <c r="M3937" t="s">
        <v>540</v>
      </c>
      <c r="N3937" s="2">
        <v>42604</v>
      </c>
    </row>
    <row r="3938" spans="1:14" x14ac:dyDescent="0.25">
      <c r="A3938">
        <v>1000865584</v>
      </c>
      <c r="B3938" t="s">
        <v>9743</v>
      </c>
      <c r="C3938" t="s">
        <v>9743</v>
      </c>
      <c r="D3938" t="s">
        <v>9744</v>
      </c>
      <c r="E3938">
        <v>99499245</v>
      </c>
      <c r="F3938" t="s">
        <v>47</v>
      </c>
      <c r="G3938">
        <v>1</v>
      </c>
      <c r="H3938" t="s">
        <v>5</v>
      </c>
      <c r="I3938" t="s">
        <v>6</v>
      </c>
      <c r="J3938" t="s">
        <v>3</v>
      </c>
      <c r="K3938" t="s">
        <v>7933</v>
      </c>
      <c r="L3938">
        <v>0</v>
      </c>
      <c r="M3938" t="s">
        <v>540</v>
      </c>
      <c r="N3938" s="2">
        <v>42604</v>
      </c>
    </row>
    <row r="3939" spans="1:14" x14ac:dyDescent="0.25">
      <c r="A3939">
        <v>1000864522</v>
      </c>
      <c r="B3939" t="s">
        <v>9745</v>
      </c>
      <c r="C3939" t="s">
        <v>9745</v>
      </c>
      <c r="D3939" t="s">
        <v>9746</v>
      </c>
      <c r="E3939" t="s">
        <v>11</v>
      </c>
      <c r="F3939" t="s">
        <v>47</v>
      </c>
      <c r="G3939">
        <v>1</v>
      </c>
      <c r="H3939" t="s">
        <v>5</v>
      </c>
      <c r="I3939" t="s">
        <v>6</v>
      </c>
      <c r="J3939" t="s">
        <v>3</v>
      </c>
      <c r="K3939" t="s">
        <v>7933</v>
      </c>
      <c r="L3939">
        <v>0</v>
      </c>
      <c r="M3939" t="s">
        <v>540</v>
      </c>
      <c r="N3939" s="2">
        <v>42601</v>
      </c>
    </row>
    <row r="3940" spans="1:14" x14ac:dyDescent="0.25">
      <c r="A3940">
        <v>1000864344</v>
      </c>
      <c r="B3940" t="s">
        <v>9747</v>
      </c>
      <c r="C3940" t="s">
        <v>9747</v>
      </c>
      <c r="D3940" t="s">
        <v>9748</v>
      </c>
      <c r="E3940" t="s">
        <v>11</v>
      </c>
      <c r="F3940" t="s">
        <v>47</v>
      </c>
      <c r="G3940">
        <v>1</v>
      </c>
      <c r="H3940" t="s">
        <v>5</v>
      </c>
      <c r="I3940" t="s">
        <v>6</v>
      </c>
      <c r="J3940" t="s">
        <v>3</v>
      </c>
      <c r="K3940" t="s">
        <v>7933</v>
      </c>
      <c r="L3940">
        <v>0</v>
      </c>
      <c r="M3940" t="s">
        <v>540</v>
      </c>
      <c r="N3940" s="2">
        <v>42601</v>
      </c>
    </row>
    <row r="3941" spans="1:14" x14ac:dyDescent="0.25">
      <c r="A3941">
        <v>1000867168</v>
      </c>
      <c r="B3941" t="s">
        <v>9749</v>
      </c>
      <c r="C3941" t="s">
        <v>9749</v>
      </c>
      <c r="D3941" t="s">
        <v>9750</v>
      </c>
      <c r="E3941" t="s">
        <v>11</v>
      </c>
      <c r="F3941" t="s">
        <v>9751</v>
      </c>
      <c r="G3941">
        <v>1</v>
      </c>
      <c r="H3941" t="s">
        <v>5</v>
      </c>
      <c r="I3941" t="s">
        <v>6</v>
      </c>
      <c r="J3941" t="s">
        <v>3</v>
      </c>
      <c r="K3941" t="s">
        <v>7933</v>
      </c>
      <c r="L3941">
        <v>0</v>
      </c>
      <c r="M3941" t="s">
        <v>540</v>
      </c>
      <c r="N3941" s="2">
        <v>42606</v>
      </c>
    </row>
    <row r="3942" spans="1:14" x14ac:dyDescent="0.25">
      <c r="A3942">
        <v>1000867506</v>
      </c>
      <c r="B3942" t="s">
        <v>9752</v>
      </c>
      <c r="C3942" t="s">
        <v>9752</v>
      </c>
      <c r="D3942" t="s">
        <v>9753</v>
      </c>
      <c r="E3942" t="s">
        <v>11</v>
      </c>
      <c r="F3942" t="s">
        <v>47</v>
      </c>
      <c r="G3942">
        <v>1</v>
      </c>
      <c r="H3942" t="s">
        <v>5</v>
      </c>
      <c r="I3942" t="s">
        <v>6</v>
      </c>
      <c r="J3942" t="s">
        <v>3</v>
      </c>
      <c r="K3942" t="s">
        <v>7933</v>
      </c>
      <c r="L3942">
        <v>0</v>
      </c>
      <c r="M3942" t="s">
        <v>4670</v>
      </c>
      <c r="N3942" s="2">
        <v>42606</v>
      </c>
    </row>
    <row r="3943" spans="1:14" x14ac:dyDescent="0.25">
      <c r="A3943">
        <v>1000867918</v>
      </c>
      <c r="B3943" t="s">
        <v>9754</v>
      </c>
      <c r="C3943" t="s">
        <v>9754</v>
      </c>
      <c r="D3943" t="s">
        <v>9755</v>
      </c>
      <c r="E3943">
        <v>22333878</v>
      </c>
      <c r="F3943" t="s">
        <v>47</v>
      </c>
      <c r="G3943">
        <v>1</v>
      </c>
      <c r="H3943" t="s">
        <v>5</v>
      </c>
      <c r="I3943" t="s">
        <v>6</v>
      </c>
      <c r="J3943" t="s">
        <v>3</v>
      </c>
      <c r="K3943" t="s">
        <v>7933</v>
      </c>
      <c r="L3943">
        <v>0</v>
      </c>
      <c r="M3943" t="s">
        <v>540</v>
      </c>
      <c r="N3943" s="2">
        <v>42606</v>
      </c>
    </row>
    <row r="3944" spans="1:14" x14ac:dyDescent="0.25">
      <c r="A3944">
        <v>1000866106</v>
      </c>
      <c r="B3944" t="s">
        <v>9756</v>
      </c>
      <c r="C3944" t="s">
        <v>9756</v>
      </c>
      <c r="D3944" t="s">
        <v>9757</v>
      </c>
      <c r="E3944" t="s">
        <v>11</v>
      </c>
      <c r="F3944" t="s">
        <v>47</v>
      </c>
      <c r="G3944">
        <v>1</v>
      </c>
      <c r="H3944" t="s">
        <v>5</v>
      </c>
      <c r="I3944" t="s">
        <v>6</v>
      </c>
      <c r="J3944" t="s">
        <v>3</v>
      </c>
      <c r="K3944" t="s">
        <v>7933</v>
      </c>
      <c r="L3944">
        <v>0</v>
      </c>
      <c r="M3944" t="s">
        <v>540</v>
      </c>
      <c r="N3944" s="2">
        <v>42605</v>
      </c>
    </row>
    <row r="3945" spans="1:14" x14ac:dyDescent="0.25">
      <c r="A3945">
        <v>1000866661</v>
      </c>
      <c r="B3945" t="s">
        <v>9758</v>
      </c>
      <c r="C3945" t="s">
        <v>9758</v>
      </c>
      <c r="D3945" t="s">
        <v>9759</v>
      </c>
      <c r="E3945" t="s">
        <v>11</v>
      </c>
      <c r="F3945" t="s">
        <v>47</v>
      </c>
      <c r="G3945">
        <v>1</v>
      </c>
      <c r="H3945" t="s">
        <v>5</v>
      </c>
      <c r="I3945" t="s">
        <v>6</v>
      </c>
      <c r="J3945" t="s">
        <v>3</v>
      </c>
      <c r="K3945" t="s">
        <v>7933</v>
      </c>
      <c r="L3945">
        <v>0</v>
      </c>
      <c r="M3945" t="s">
        <v>540</v>
      </c>
      <c r="N3945" s="2">
        <v>42605</v>
      </c>
    </row>
    <row r="3946" spans="1:14" x14ac:dyDescent="0.25">
      <c r="A3946">
        <v>1000866429</v>
      </c>
      <c r="B3946" t="s">
        <v>9760</v>
      </c>
      <c r="C3946" t="s">
        <v>9760</v>
      </c>
      <c r="D3946" t="s">
        <v>1973</v>
      </c>
      <c r="E3946" t="s">
        <v>11</v>
      </c>
      <c r="F3946" t="s">
        <v>47</v>
      </c>
      <c r="G3946">
        <v>1</v>
      </c>
      <c r="H3946" t="s">
        <v>5</v>
      </c>
      <c r="I3946" t="s">
        <v>6</v>
      </c>
      <c r="J3946" t="s">
        <v>3</v>
      </c>
      <c r="K3946" t="s">
        <v>7933</v>
      </c>
      <c r="L3946">
        <v>0</v>
      </c>
      <c r="M3946" t="s">
        <v>540</v>
      </c>
      <c r="N3946" s="2">
        <v>42605</v>
      </c>
    </row>
    <row r="3947" spans="1:14" x14ac:dyDescent="0.25">
      <c r="A3947">
        <v>1000870717</v>
      </c>
      <c r="B3947" t="s">
        <v>9761</v>
      </c>
      <c r="C3947" t="s">
        <v>9761</v>
      </c>
      <c r="D3947" t="s">
        <v>7252</v>
      </c>
      <c r="E3947" t="s">
        <v>11</v>
      </c>
      <c r="F3947" t="s">
        <v>47</v>
      </c>
      <c r="G3947">
        <v>1</v>
      </c>
      <c r="H3947" t="s">
        <v>5</v>
      </c>
      <c r="I3947" t="s">
        <v>6</v>
      </c>
      <c r="J3947" t="s">
        <v>3</v>
      </c>
      <c r="K3947" t="s">
        <v>7933</v>
      </c>
      <c r="L3947">
        <v>0</v>
      </c>
      <c r="M3947" t="s">
        <v>540</v>
      </c>
      <c r="N3947" s="2">
        <v>42611</v>
      </c>
    </row>
    <row r="3948" spans="1:14" x14ac:dyDescent="0.25">
      <c r="A3948">
        <v>1000870978</v>
      </c>
      <c r="B3948" t="s">
        <v>9762</v>
      </c>
      <c r="C3948" t="s">
        <v>9762</v>
      </c>
      <c r="D3948" t="s">
        <v>9763</v>
      </c>
      <c r="E3948" t="s">
        <v>11</v>
      </c>
      <c r="F3948" t="s">
        <v>47</v>
      </c>
      <c r="G3948">
        <v>1</v>
      </c>
      <c r="H3948" t="s">
        <v>5</v>
      </c>
      <c r="I3948" t="s">
        <v>6</v>
      </c>
      <c r="J3948" t="s">
        <v>3</v>
      </c>
      <c r="K3948" t="s">
        <v>7933</v>
      </c>
      <c r="L3948">
        <v>0</v>
      </c>
      <c r="M3948" t="s">
        <v>20</v>
      </c>
      <c r="N3948" s="2">
        <v>42611</v>
      </c>
    </row>
    <row r="3949" spans="1:14" x14ac:dyDescent="0.25">
      <c r="A3949">
        <v>1000871456</v>
      </c>
      <c r="B3949" t="s">
        <v>9764</v>
      </c>
      <c r="C3949" t="s">
        <v>9764</v>
      </c>
      <c r="D3949" t="s">
        <v>9765</v>
      </c>
      <c r="E3949" t="s">
        <v>11</v>
      </c>
      <c r="F3949" t="s">
        <v>47</v>
      </c>
      <c r="G3949">
        <v>1</v>
      </c>
      <c r="H3949" t="s">
        <v>5</v>
      </c>
      <c r="I3949" t="s">
        <v>6</v>
      </c>
      <c r="J3949" t="s">
        <v>3</v>
      </c>
      <c r="K3949" t="s">
        <v>7933</v>
      </c>
      <c r="L3949">
        <v>0</v>
      </c>
      <c r="M3949" t="s">
        <v>540</v>
      </c>
      <c r="N3949" s="2">
        <v>42612</v>
      </c>
    </row>
    <row r="3950" spans="1:14" x14ac:dyDescent="0.25">
      <c r="A3950">
        <v>1000872533</v>
      </c>
      <c r="B3950" t="s">
        <v>9766</v>
      </c>
      <c r="C3950" t="s">
        <v>9766</v>
      </c>
      <c r="D3950" t="s">
        <v>9767</v>
      </c>
      <c r="E3950" t="s">
        <v>11</v>
      </c>
      <c r="F3950" t="s">
        <v>47</v>
      </c>
      <c r="G3950">
        <v>1</v>
      </c>
      <c r="H3950" t="s">
        <v>5</v>
      </c>
      <c r="I3950" t="s">
        <v>6</v>
      </c>
      <c r="J3950" t="s">
        <v>3</v>
      </c>
      <c r="K3950" t="s">
        <v>7933</v>
      </c>
      <c r="L3950">
        <v>0</v>
      </c>
      <c r="M3950" t="s">
        <v>9768</v>
      </c>
      <c r="N3950" s="2">
        <v>42613</v>
      </c>
    </row>
    <row r="3951" spans="1:14" x14ac:dyDescent="0.25">
      <c r="A3951">
        <v>1000872041</v>
      </c>
      <c r="B3951" t="s">
        <v>9769</v>
      </c>
      <c r="C3951" t="s">
        <v>9769</v>
      </c>
      <c r="D3951" t="s">
        <v>9770</v>
      </c>
      <c r="E3951">
        <v>22712278</v>
      </c>
      <c r="F3951" t="s">
        <v>47</v>
      </c>
      <c r="G3951">
        <v>1</v>
      </c>
      <c r="H3951" t="s">
        <v>5</v>
      </c>
      <c r="I3951" t="s">
        <v>6</v>
      </c>
      <c r="J3951" t="s">
        <v>3</v>
      </c>
      <c r="K3951" t="s">
        <v>7933</v>
      </c>
      <c r="L3951">
        <v>0</v>
      </c>
      <c r="M3951" t="s">
        <v>540</v>
      </c>
      <c r="N3951" s="2">
        <v>42612</v>
      </c>
    </row>
    <row r="3952" spans="1:14" x14ac:dyDescent="0.25">
      <c r="A3952">
        <v>1000868307</v>
      </c>
      <c r="B3952" t="s">
        <v>9771</v>
      </c>
      <c r="C3952" t="s">
        <v>9771</v>
      </c>
      <c r="D3952" t="s">
        <v>1937</v>
      </c>
      <c r="E3952" t="s">
        <v>11</v>
      </c>
      <c r="F3952" t="s">
        <v>47</v>
      </c>
      <c r="G3952">
        <v>1</v>
      </c>
      <c r="H3952" t="s">
        <v>5</v>
      </c>
      <c r="I3952" t="s">
        <v>6</v>
      </c>
      <c r="J3952" t="s">
        <v>3</v>
      </c>
      <c r="K3952" t="s">
        <v>7933</v>
      </c>
      <c r="L3952">
        <v>0</v>
      </c>
      <c r="M3952" t="s">
        <v>540</v>
      </c>
      <c r="N3952" s="2">
        <v>42607</v>
      </c>
    </row>
    <row r="3953" spans="1:14" x14ac:dyDescent="0.25">
      <c r="A3953">
        <v>1000868826</v>
      </c>
      <c r="B3953" t="s">
        <v>9772</v>
      </c>
      <c r="C3953" t="s">
        <v>9772</v>
      </c>
      <c r="D3953" t="s">
        <v>9773</v>
      </c>
      <c r="E3953" t="s">
        <v>11</v>
      </c>
      <c r="F3953" t="s">
        <v>47</v>
      </c>
      <c r="G3953">
        <v>1</v>
      </c>
      <c r="H3953" t="s">
        <v>5</v>
      </c>
      <c r="I3953" t="s">
        <v>6</v>
      </c>
      <c r="J3953" t="s">
        <v>3</v>
      </c>
      <c r="K3953" t="s">
        <v>7933</v>
      </c>
      <c r="L3953">
        <v>0</v>
      </c>
      <c r="M3953" t="s">
        <v>4670</v>
      </c>
      <c r="N3953" s="2">
        <v>42607</v>
      </c>
    </row>
    <row r="3954" spans="1:14" x14ac:dyDescent="0.25">
      <c r="A3954">
        <v>1000868853</v>
      </c>
      <c r="B3954" t="s">
        <v>9774</v>
      </c>
      <c r="C3954" t="s">
        <v>9774</v>
      </c>
      <c r="D3954" t="s">
        <v>9775</v>
      </c>
      <c r="E3954" t="s">
        <v>11</v>
      </c>
      <c r="F3954" t="s">
        <v>47</v>
      </c>
      <c r="G3954">
        <v>1</v>
      </c>
      <c r="H3954" t="s">
        <v>5</v>
      </c>
      <c r="I3954" t="s">
        <v>6</v>
      </c>
      <c r="J3954" t="s">
        <v>3</v>
      </c>
      <c r="K3954" t="s">
        <v>7933</v>
      </c>
      <c r="L3954">
        <v>0</v>
      </c>
      <c r="M3954" t="s">
        <v>540</v>
      </c>
      <c r="N3954" s="2">
        <v>42607</v>
      </c>
    </row>
    <row r="3955" spans="1:14" x14ac:dyDescent="0.25">
      <c r="A3955">
        <v>1000869841</v>
      </c>
      <c r="B3955" t="s">
        <v>9776</v>
      </c>
      <c r="C3955" t="s">
        <v>9776</v>
      </c>
      <c r="D3955" t="s">
        <v>9777</v>
      </c>
      <c r="E3955" t="s">
        <v>9778</v>
      </c>
      <c r="F3955" t="s">
        <v>47</v>
      </c>
      <c r="G3955">
        <v>1</v>
      </c>
      <c r="H3955" t="s">
        <v>5</v>
      </c>
      <c r="I3955" t="s">
        <v>6</v>
      </c>
      <c r="J3955" t="s">
        <v>3</v>
      </c>
      <c r="K3955" t="s">
        <v>7933</v>
      </c>
      <c r="L3955">
        <v>0</v>
      </c>
      <c r="M3955" t="s">
        <v>4670</v>
      </c>
      <c r="N3955" s="2">
        <v>42608</v>
      </c>
    </row>
    <row r="3956" spans="1:14" x14ac:dyDescent="0.25">
      <c r="A3956">
        <v>1000869879</v>
      </c>
      <c r="B3956" t="s">
        <v>8997</v>
      </c>
      <c r="C3956" t="s">
        <v>8997</v>
      </c>
      <c r="D3956" t="s">
        <v>9779</v>
      </c>
      <c r="E3956" t="s">
        <v>9778</v>
      </c>
      <c r="F3956" t="s">
        <v>47</v>
      </c>
      <c r="G3956">
        <v>1</v>
      </c>
      <c r="H3956" t="s">
        <v>5</v>
      </c>
      <c r="I3956" t="s">
        <v>6</v>
      </c>
      <c r="J3956" t="s">
        <v>3</v>
      </c>
      <c r="K3956" t="s">
        <v>7933</v>
      </c>
      <c r="L3956">
        <v>0</v>
      </c>
      <c r="M3956" t="s">
        <v>4670</v>
      </c>
      <c r="N3956" s="2">
        <v>42608</v>
      </c>
    </row>
    <row r="3957" spans="1:14" x14ac:dyDescent="0.25">
      <c r="A3957">
        <v>1000869888</v>
      </c>
      <c r="B3957" t="s">
        <v>9780</v>
      </c>
      <c r="C3957" t="s">
        <v>9780</v>
      </c>
      <c r="D3957" t="s">
        <v>9781</v>
      </c>
      <c r="E3957" t="s">
        <v>11</v>
      </c>
      <c r="F3957" t="s">
        <v>47</v>
      </c>
      <c r="G3957">
        <v>1</v>
      </c>
      <c r="H3957" t="s">
        <v>5</v>
      </c>
      <c r="I3957" t="s">
        <v>6</v>
      </c>
      <c r="J3957" t="s">
        <v>3</v>
      </c>
      <c r="K3957" t="s">
        <v>7933</v>
      </c>
      <c r="L3957">
        <v>0</v>
      </c>
      <c r="M3957" t="s">
        <v>540</v>
      </c>
      <c r="N3957" s="2">
        <v>42608</v>
      </c>
    </row>
    <row r="3958" spans="1:14" x14ac:dyDescent="0.25">
      <c r="A3958">
        <v>1000869378</v>
      </c>
      <c r="B3958" t="s">
        <v>9782</v>
      </c>
      <c r="C3958" t="s">
        <v>9782</v>
      </c>
      <c r="D3958" t="s">
        <v>9783</v>
      </c>
      <c r="E3958" t="s">
        <v>11</v>
      </c>
      <c r="F3958" t="s">
        <v>47</v>
      </c>
      <c r="G3958">
        <v>1</v>
      </c>
      <c r="H3958" t="s">
        <v>5</v>
      </c>
      <c r="I3958" t="s">
        <v>6</v>
      </c>
      <c r="J3958" t="s">
        <v>3</v>
      </c>
      <c r="K3958" t="s">
        <v>7933</v>
      </c>
      <c r="L3958">
        <v>0</v>
      </c>
      <c r="M3958" t="s">
        <v>540</v>
      </c>
      <c r="N3958" s="2">
        <v>42608</v>
      </c>
    </row>
    <row r="3959" spans="1:14" x14ac:dyDescent="0.25">
      <c r="A3959">
        <v>1000869387</v>
      </c>
      <c r="B3959" t="s">
        <v>9784</v>
      </c>
      <c r="C3959" t="s">
        <v>9784</v>
      </c>
      <c r="D3959" t="s">
        <v>9783</v>
      </c>
      <c r="E3959" t="s">
        <v>11</v>
      </c>
      <c r="F3959" t="s">
        <v>47</v>
      </c>
      <c r="G3959">
        <v>1</v>
      </c>
      <c r="H3959" t="s">
        <v>5</v>
      </c>
      <c r="I3959" t="s">
        <v>6</v>
      </c>
      <c r="J3959" t="s">
        <v>3</v>
      </c>
      <c r="K3959" t="s">
        <v>7933</v>
      </c>
      <c r="L3959">
        <v>0</v>
      </c>
      <c r="M3959" t="s">
        <v>540</v>
      </c>
      <c r="N3959" s="2">
        <v>42608</v>
      </c>
    </row>
    <row r="3960" spans="1:14" x14ac:dyDescent="0.25">
      <c r="A3960">
        <v>1000859522</v>
      </c>
      <c r="B3960" t="s">
        <v>9785</v>
      </c>
      <c r="C3960" t="s">
        <v>9785</v>
      </c>
      <c r="D3960" t="s">
        <v>9786</v>
      </c>
      <c r="E3960" t="s">
        <v>11</v>
      </c>
      <c r="F3960" t="s">
        <v>47</v>
      </c>
      <c r="G3960">
        <v>1</v>
      </c>
      <c r="H3960" t="s">
        <v>5</v>
      </c>
      <c r="I3960" t="s">
        <v>6</v>
      </c>
      <c r="J3960" t="s">
        <v>3</v>
      </c>
      <c r="K3960" t="s">
        <v>7933</v>
      </c>
      <c r="L3960">
        <v>0</v>
      </c>
      <c r="M3960" t="s">
        <v>540</v>
      </c>
      <c r="N3960" s="2">
        <v>42593</v>
      </c>
    </row>
    <row r="3961" spans="1:14" x14ac:dyDescent="0.25">
      <c r="A3961">
        <v>1000859952</v>
      </c>
      <c r="B3961" t="s">
        <v>9787</v>
      </c>
      <c r="C3961" t="s">
        <v>9787</v>
      </c>
      <c r="D3961" t="s">
        <v>9788</v>
      </c>
      <c r="E3961" t="s">
        <v>11</v>
      </c>
      <c r="F3961" t="s">
        <v>47</v>
      </c>
      <c r="G3961">
        <v>1</v>
      </c>
      <c r="H3961" t="s">
        <v>5</v>
      </c>
      <c r="I3961" t="s">
        <v>6</v>
      </c>
      <c r="J3961" t="s">
        <v>3</v>
      </c>
      <c r="K3961" t="s">
        <v>7933</v>
      </c>
      <c r="L3961">
        <v>0</v>
      </c>
      <c r="M3961" t="s">
        <v>540</v>
      </c>
      <c r="N3961" s="2">
        <v>42593</v>
      </c>
    </row>
    <row r="3962" spans="1:14" x14ac:dyDescent="0.25">
      <c r="A3962">
        <v>1000862493</v>
      </c>
      <c r="B3962" t="s">
        <v>9789</v>
      </c>
      <c r="C3962" t="s">
        <v>9790</v>
      </c>
      <c r="D3962" t="s">
        <v>9791</v>
      </c>
      <c r="E3962" t="s">
        <v>11</v>
      </c>
      <c r="F3962" t="s">
        <v>47</v>
      </c>
      <c r="G3962">
        <v>1</v>
      </c>
      <c r="H3962" t="s">
        <v>5</v>
      </c>
      <c r="I3962" t="s">
        <v>6</v>
      </c>
      <c r="J3962" t="s">
        <v>3</v>
      </c>
      <c r="K3962" t="s">
        <v>7933</v>
      </c>
      <c r="L3962">
        <v>0</v>
      </c>
      <c r="M3962" t="s">
        <v>4</v>
      </c>
      <c r="N3962" s="2">
        <v>42599</v>
      </c>
    </row>
    <row r="3963" spans="1:14" x14ac:dyDescent="0.25">
      <c r="A3963">
        <v>1000862288</v>
      </c>
      <c r="B3963" t="s">
        <v>9792</v>
      </c>
      <c r="C3963" t="s">
        <v>9792</v>
      </c>
      <c r="D3963" t="s">
        <v>9793</v>
      </c>
      <c r="E3963" t="s">
        <v>11</v>
      </c>
      <c r="F3963" t="s">
        <v>47</v>
      </c>
      <c r="G3963">
        <v>1</v>
      </c>
      <c r="H3963" t="s">
        <v>5</v>
      </c>
      <c r="I3963" t="s">
        <v>6</v>
      </c>
      <c r="J3963" t="s">
        <v>3</v>
      </c>
      <c r="K3963" t="s">
        <v>7933</v>
      </c>
      <c r="L3963">
        <v>0</v>
      </c>
      <c r="M3963" t="s">
        <v>540</v>
      </c>
      <c r="N3963" s="2">
        <v>42598</v>
      </c>
    </row>
    <row r="3964" spans="1:14" x14ac:dyDescent="0.25">
      <c r="A3964">
        <v>1000855935</v>
      </c>
      <c r="B3964" t="s">
        <v>9794</v>
      </c>
      <c r="C3964" t="s">
        <v>9794</v>
      </c>
      <c r="D3964" t="s">
        <v>9795</v>
      </c>
      <c r="E3964" t="s">
        <v>11</v>
      </c>
      <c r="F3964" t="s">
        <v>47</v>
      </c>
      <c r="G3964">
        <v>1</v>
      </c>
      <c r="H3964" t="s">
        <v>5</v>
      </c>
      <c r="I3964" t="s">
        <v>6</v>
      </c>
      <c r="J3964" t="s">
        <v>3</v>
      </c>
      <c r="K3964" t="s">
        <v>7933</v>
      </c>
      <c r="L3964">
        <v>0</v>
      </c>
      <c r="M3964" t="s">
        <v>540</v>
      </c>
      <c r="N3964" s="2">
        <v>42590</v>
      </c>
    </row>
    <row r="3965" spans="1:14" x14ac:dyDescent="0.25">
      <c r="A3965">
        <v>1000856683</v>
      </c>
      <c r="B3965" t="s">
        <v>9796</v>
      </c>
      <c r="C3965" t="s">
        <v>9796</v>
      </c>
      <c r="D3965" t="s">
        <v>9797</v>
      </c>
      <c r="E3965" t="s">
        <v>11</v>
      </c>
      <c r="F3965" t="s">
        <v>47</v>
      </c>
      <c r="G3965">
        <v>1</v>
      </c>
      <c r="H3965" t="s">
        <v>5</v>
      </c>
      <c r="I3965" t="s">
        <v>6</v>
      </c>
      <c r="J3965" t="s">
        <v>3</v>
      </c>
      <c r="K3965" t="s">
        <v>7933</v>
      </c>
      <c r="L3965">
        <v>0</v>
      </c>
      <c r="M3965" t="s">
        <v>540</v>
      </c>
      <c r="N3965" s="2">
        <v>42591</v>
      </c>
    </row>
    <row r="3966" spans="1:14" x14ac:dyDescent="0.25">
      <c r="A3966">
        <v>1000854876</v>
      </c>
      <c r="B3966" t="s">
        <v>9798</v>
      </c>
      <c r="C3966" t="s">
        <v>9798</v>
      </c>
      <c r="D3966" t="s">
        <v>9301</v>
      </c>
      <c r="E3966" t="s">
        <v>11</v>
      </c>
      <c r="F3966" t="s">
        <v>47</v>
      </c>
      <c r="G3966">
        <v>1</v>
      </c>
      <c r="H3966" t="s">
        <v>5</v>
      </c>
      <c r="I3966" t="s">
        <v>6</v>
      </c>
      <c r="J3966" t="s">
        <v>3</v>
      </c>
      <c r="K3966" t="s">
        <v>7933</v>
      </c>
      <c r="L3966">
        <v>0</v>
      </c>
      <c r="M3966" t="s">
        <v>540</v>
      </c>
      <c r="N3966" s="2">
        <v>42587</v>
      </c>
    </row>
    <row r="3967" spans="1:14" x14ac:dyDescent="0.25">
      <c r="A3967">
        <v>1000855505</v>
      </c>
      <c r="B3967" t="s">
        <v>9799</v>
      </c>
      <c r="C3967" t="s">
        <v>9799</v>
      </c>
      <c r="D3967" t="s">
        <v>9800</v>
      </c>
      <c r="E3967" t="s">
        <v>11</v>
      </c>
      <c r="F3967" t="s">
        <v>47</v>
      </c>
      <c r="G3967">
        <v>1</v>
      </c>
      <c r="H3967" t="s">
        <v>5</v>
      </c>
      <c r="I3967" t="s">
        <v>6</v>
      </c>
      <c r="J3967" t="s">
        <v>3</v>
      </c>
      <c r="K3967" t="s">
        <v>7933</v>
      </c>
      <c r="L3967">
        <v>0</v>
      </c>
      <c r="M3967" t="s">
        <v>4670</v>
      </c>
      <c r="N3967" s="2">
        <v>42590</v>
      </c>
    </row>
    <row r="3968" spans="1:14" x14ac:dyDescent="0.25">
      <c r="A3968">
        <v>1000857617</v>
      </c>
      <c r="B3968" t="s">
        <v>9801</v>
      </c>
      <c r="C3968" t="s">
        <v>9801</v>
      </c>
      <c r="D3968" t="s">
        <v>4535</v>
      </c>
      <c r="E3968" t="s">
        <v>11</v>
      </c>
      <c r="F3968" t="s">
        <v>47</v>
      </c>
      <c r="G3968">
        <v>1</v>
      </c>
      <c r="H3968" t="s">
        <v>5</v>
      </c>
      <c r="I3968" t="s">
        <v>6</v>
      </c>
      <c r="J3968" t="s">
        <v>3</v>
      </c>
      <c r="K3968" t="s">
        <v>7933</v>
      </c>
      <c r="L3968">
        <v>0</v>
      </c>
      <c r="M3968" t="s">
        <v>540</v>
      </c>
      <c r="N3968" s="2">
        <v>42592</v>
      </c>
    </row>
    <row r="3969" spans="1:14" x14ac:dyDescent="0.25">
      <c r="A3969">
        <v>1000858006</v>
      </c>
      <c r="B3969" t="s">
        <v>9802</v>
      </c>
      <c r="C3969" t="s">
        <v>9802</v>
      </c>
      <c r="D3969" t="s">
        <v>563</v>
      </c>
      <c r="E3969" t="s">
        <v>11</v>
      </c>
      <c r="F3969" t="s">
        <v>47</v>
      </c>
      <c r="G3969">
        <v>1</v>
      </c>
      <c r="H3969" t="s">
        <v>5</v>
      </c>
      <c r="I3969" t="s">
        <v>6</v>
      </c>
      <c r="J3969" t="s">
        <v>3</v>
      </c>
      <c r="K3969" t="s">
        <v>7933</v>
      </c>
      <c r="L3969">
        <v>0</v>
      </c>
      <c r="M3969" t="s">
        <v>540</v>
      </c>
      <c r="N3969" s="2">
        <v>42592</v>
      </c>
    </row>
    <row r="3970" spans="1:14" x14ac:dyDescent="0.25">
      <c r="A3970">
        <v>1000857116</v>
      </c>
      <c r="B3970" t="s">
        <v>9803</v>
      </c>
      <c r="C3970" t="s">
        <v>9803</v>
      </c>
      <c r="D3970" t="s">
        <v>6783</v>
      </c>
      <c r="E3970" t="s">
        <v>11</v>
      </c>
      <c r="F3970" t="s">
        <v>47</v>
      </c>
      <c r="G3970">
        <v>1</v>
      </c>
      <c r="H3970" t="s">
        <v>5</v>
      </c>
      <c r="I3970" t="s">
        <v>6</v>
      </c>
      <c r="J3970" t="s">
        <v>3</v>
      </c>
      <c r="K3970" t="s">
        <v>7933</v>
      </c>
      <c r="L3970">
        <v>0</v>
      </c>
      <c r="M3970" t="s">
        <v>540</v>
      </c>
      <c r="N3970" s="2">
        <v>42591</v>
      </c>
    </row>
    <row r="3971" spans="1:14" x14ac:dyDescent="0.25">
      <c r="A3971">
        <v>1000858712</v>
      </c>
      <c r="B3971" t="s">
        <v>9804</v>
      </c>
      <c r="C3971" t="s">
        <v>9804</v>
      </c>
      <c r="D3971" t="s">
        <v>9592</v>
      </c>
      <c r="E3971" t="s">
        <v>11</v>
      </c>
      <c r="F3971" t="s">
        <v>47</v>
      </c>
      <c r="G3971">
        <v>1</v>
      </c>
      <c r="H3971" t="s">
        <v>5</v>
      </c>
      <c r="I3971" t="s">
        <v>6</v>
      </c>
      <c r="J3971" t="s">
        <v>3</v>
      </c>
      <c r="K3971" t="s">
        <v>7933</v>
      </c>
      <c r="L3971">
        <v>0</v>
      </c>
      <c r="M3971" t="s">
        <v>540</v>
      </c>
      <c r="N3971" s="2">
        <v>42592</v>
      </c>
    </row>
    <row r="3972" spans="1:14" x14ac:dyDescent="0.25">
      <c r="A3972">
        <v>1000858721</v>
      </c>
      <c r="B3972" t="s">
        <v>9805</v>
      </c>
      <c r="C3972" t="s">
        <v>9805</v>
      </c>
      <c r="D3972" t="s">
        <v>9806</v>
      </c>
      <c r="E3972" t="s">
        <v>11</v>
      </c>
      <c r="F3972" t="s">
        <v>47</v>
      </c>
      <c r="G3972">
        <v>1</v>
      </c>
      <c r="H3972" t="s">
        <v>5</v>
      </c>
      <c r="I3972" t="s">
        <v>6</v>
      </c>
      <c r="J3972" t="s">
        <v>3</v>
      </c>
      <c r="K3972" t="s">
        <v>7933</v>
      </c>
      <c r="L3972">
        <v>0</v>
      </c>
      <c r="M3972" t="s">
        <v>540</v>
      </c>
      <c r="N3972" s="2">
        <v>42592</v>
      </c>
    </row>
    <row r="3973" spans="1:14" x14ac:dyDescent="0.25">
      <c r="A3973">
        <v>1000859059</v>
      </c>
      <c r="B3973" t="s">
        <v>9807</v>
      </c>
      <c r="C3973" t="s">
        <v>9807</v>
      </c>
      <c r="D3973" t="s">
        <v>8283</v>
      </c>
      <c r="E3973" t="s">
        <v>11</v>
      </c>
      <c r="F3973" t="s">
        <v>47</v>
      </c>
      <c r="G3973">
        <v>1</v>
      </c>
      <c r="H3973" t="s">
        <v>5</v>
      </c>
      <c r="I3973" t="s">
        <v>6</v>
      </c>
      <c r="J3973" t="s">
        <v>3</v>
      </c>
      <c r="K3973" t="s">
        <v>7933</v>
      </c>
      <c r="L3973">
        <v>0</v>
      </c>
      <c r="M3973" t="s">
        <v>540</v>
      </c>
      <c r="N3973" s="2">
        <v>42593</v>
      </c>
    </row>
    <row r="3974" spans="1:14" x14ac:dyDescent="0.25">
      <c r="A3974">
        <v>1000849123</v>
      </c>
      <c r="B3974" t="s">
        <v>9808</v>
      </c>
      <c r="C3974" t="s">
        <v>9808</v>
      </c>
      <c r="D3974" t="s">
        <v>9809</v>
      </c>
      <c r="E3974" t="s">
        <v>11</v>
      </c>
      <c r="F3974" t="s">
        <v>47</v>
      </c>
      <c r="G3974">
        <v>1</v>
      </c>
      <c r="H3974" t="s">
        <v>5</v>
      </c>
      <c r="I3974" t="s">
        <v>6</v>
      </c>
      <c r="J3974" t="s">
        <v>3</v>
      </c>
      <c r="K3974" t="s">
        <v>7933</v>
      </c>
      <c r="L3974">
        <v>0</v>
      </c>
      <c r="M3974" t="s">
        <v>540</v>
      </c>
      <c r="N3974" s="2">
        <v>42584</v>
      </c>
    </row>
    <row r="3975" spans="1:14" x14ac:dyDescent="0.25">
      <c r="A3975">
        <v>1000847399</v>
      </c>
      <c r="B3975" t="s">
        <v>9810</v>
      </c>
      <c r="C3975" t="s">
        <v>9810</v>
      </c>
      <c r="D3975" t="s">
        <v>9811</v>
      </c>
      <c r="E3975" t="s">
        <v>11</v>
      </c>
      <c r="F3975" t="s">
        <v>47</v>
      </c>
      <c r="G3975">
        <v>1</v>
      </c>
      <c r="H3975" t="s">
        <v>5</v>
      </c>
      <c r="I3975" t="s">
        <v>6</v>
      </c>
      <c r="J3975" t="s">
        <v>3</v>
      </c>
      <c r="K3975" t="s">
        <v>7933</v>
      </c>
      <c r="L3975">
        <v>0</v>
      </c>
      <c r="M3975" t="s">
        <v>540</v>
      </c>
      <c r="N3975" s="2">
        <v>42583</v>
      </c>
    </row>
    <row r="3976" spans="1:14" x14ac:dyDescent="0.25">
      <c r="A3976">
        <v>1000845705</v>
      </c>
      <c r="B3976" t="s">
        <v>9812</v>
      </c>
      <c r="C3976" t="s">
        <v>9812</v>
      </c>
      <c r="D3976" t="s">
        <v>9813</v>
      </c>
      <c r="E3976" t="s">
        <v>11</v>
      </c>
      <c r="F3976" t="s">
        <v>47</v>
      </c>
      <c r="G3976">
        <v>1</v>
      </c>
      <c r="H3976" t="s">
        <v>5</v>
      </c>
      <c r="I3976" t="s">
        <v>6</v>
      </c>
      <c r="J3976" t="s">
        <v>3</v>
      </c>
      <c r="K3976" t="s">
        <v>7933</v>
      </c>
      <c r="L3976">
        <v>0</v>
      </c>
      <c r="M3976" t="s">
        <v>540</v>
      </c>
      <c r="N3976" s="2">
        <v>42580</v>
      </c>
    </row>
    <row r="3977" spans="1:14" x14ac:dyDescent="0.25">
      <c r="A3977">
        <v>1000852657</v>
      </c>
      <c r="B3977" t="s">
        <v>9814</v>
      </c>
      <c r="C3977" t="s">
        <v>9814</v>
      </c>
      <c r="D3977" t="s">
        <v>9815</v>
      </c>
      <c r="E3977" t="s">
        <v>11</v>
      </c>
      <c r="F3977" t="s">
        <v>47</v>
      </c>
      <c r="G3977">
        <v>1</v>
      </c>
      <c r="H3977" t="s">
        <v>5</v>
      </c>
      <c r="I3977" t="s">
        <v>6</v>
      </c>
      <c r="J3977" t="s">
        <v>3</v>
      </c>
      <c r="K3977" t="s">
        <v>7933</v>
      </c>
      <c r="L3977">
        <v>0</v>
      </c>
      <c r="M3977" t="s">
        <v>540</v>
      </c>
      <c r="N3977" s="2">
        <v>42586</v>
      </c>
    </row>
    <row r="3978" spans="1:14" x14ac:dyDescent="0.25">
      <c r="A3978">
        <v>1000852666</v>
      </c>
      <c r="B3978" t="s">
        <v>9816</v>
      </c>
      <c r="C3978" t="s">
        <v>9816</v>
      </c>
      <c r="D3978" t="s">
        <v>9817</v>
      </c>
      <c r="E3978" t="s">
        <v>11</v>
      </c>
      <c r="F3978" t="s">
        <v>47</v>
      </c>
      <c r="G3978">
        <v>1</v>
      </c>
      <c r="H3978" t="s">
        <v>5</v>
      </c>
      <c r="I3978" t="s">
        <v>6</v>
      </c>
      <c r="J3978" t="s">
        <v>3</v>
      </c>
      <c r="K3978" t="s">
        <v>7933</v>
      </c>
      <c r="L3978">
        <v>0</v>
      </c>
      <c r="M3978" t="s">
        <v>540</v>
      </c>
      <c r="N3978" s="2">
        <v>42586</v>
      </c>
    </row>
    <row r="3979" spans="1:14" x14ac:dyDescent="0.25">
      <c r="A3979">
        <v>1000852568</v>
      </c>
      <c r="B3979" t="s">
        <v>9818</v>
      </c>
      <c r="C3979" t="s">
        <v>9818</v>
      </c>
      <c r="D3979" t="s">
        <v>9819</v>
      </c>
      <c r="E3979" t="s">
        <v>11</v>
      </c>
      <c r="F3979" t="s">
        <v>47</v>
      </c>
      <c r="G3979">
        <v>1</v>
      </c>
      <c r="H3979" t="s">
        <v>5</v>
      </c>
      <c r="I3979" t="s">
        <v>6</v>
      </c>
      <c r="J3979" t="s">
        <v>3</v>
      </c>
      <c r="K3979" t="s">
        <v>7933</v>
      </c>
      <c r="L3979">
        <v>0</v>
      </c>
      <c r="M3979" t="s">
        <v>4670</v>
      </c>
      <c r="N3979" s="2">
        <v>42586</v>
      </c>
    </row>
    <row r="3980" spans="1:14" x14ac:dyDescent="0.25">
      <c r="A3980">
        <v>1000850723</v>
      </c>
      <c r="B3980" t="s">
        <v>9820</v>
      </c>
      <c r="C3980" t="s">
        <v>9820</v>
      </c>
      <c r="D3980" t="s">
        <v>9821</v>
      </c>
      <c r="E3980" t="s">
        <v>11</v>
      </c>
      <c r="F3980" t="s">
        <v>47</v>
      </c>
      <c r="G3980">
        <v>1</v>
      </c>
      <c r="H3980" t="s">
        <v>5</v>
      </c>
      <c r="I3980" t="s">
        <v>6</v>
      </c>
      <c r="J3980" t="s">
        <v>3</v>
      </c>
      <c r="K3980" t="s">
        <v>7933</v>
      </c>
      <c r="L3980">
        <v>0</v>
      </c>
      <c r="M3980" t="s">
        <v>540</v>
      </c>
      <c r="N3980" s="2">
        <v>42585</v>
      </c>
    </row>
    <row r="3981" spans="1:14" x14ac:dyDescent="0.25">
      <c r="A3981">
        <v>1000853073</v>
      </c>
      <c r="B3981" t="s">
        <v>9822</v>
      </c>
      <c r="C3981" t="s">
        <v>9822</v>
      </c>
      <c r="D3981" t="s">
        <v>1759</v>
      </c>
      <c r="E3981" t="s">
        <v>11</v>
      </c>
      <c r="F3981" t="s">
        <v>47</v>
      </c>
      <c r="G3981">
        <v>1</v>
      </c>
      <c r="H3981" t="s">
        <v>5</v>
      </c>
      <c r="I3981" t="s">
        <v>6</v>
      </c>
      <c r="J3981" t="s">
        <v>3</v>
      </c>
      <c r="K3981" t="s">
        <v>7933</v>
      </c>
      <c r="L3981">
        <v>0</v>
      </c>
      <c r="M3981" t="s">
        <v>540</v>
      </c>
      <c r="N3981" s="2">
        <v>42586</v>
      </c>
    </row>
    <row r="3982" spans="1:14" x14ac:dyDescent="0.25">
      <c r="A3982">
        <v>1000853091</v>
      </c>
      <c r="B3982" t="s">
        <v>9823</v>
      </c>
      <c r="C3982" t="s">
        <v>9823</v>
      </c>
      <c r="D3982" t="s">
        <v>1759</v>
      </c>
      <c r="E3982" t="s">
        <v>11</v>
      </c>
      <c r="F3982" t="s">
        <v>47</v>
      </c>
      <c r="G3982">
        <v>1</v>
      </c>
      <c r="H3982" t="s">
        <v>5</v>
      </c>
      <c r="I3982" t="s">
        <v>6</v>
      </c>
      <c r="J3982" t="s">
        <v>3</v>
      </c>
      <c r="K3982" t="s">
        <v>7933</v>
      </c>
      <c r="L3982">
        <v>0</v>
      </c>
      <c r="M3982" t="s">
        <v>540</v>
      </c>
      <c r="N3982" s="2">
        <v>42586</v>
      </c>
    </row>
    <row r="3983" spans="1:14" x14ac:dyDescent="0.25">
      <c r="A3983">
        <v>1000837712</v>
      </c>
      <c r="B3983" t="s">
        <v>9824</v>
      </c>
      <c r="C3983" t="s">
        <v>9824</v>
      </c>
      <c r="D3983" t="s">
        <v>9825</v>
      </c>
      <c r="E3983">
        <v>22238600</v>
      </c>
      <c r="F3983" t="s">
        <v>47</v>
      </c>
      <c r="G3983">
        <v>1</v>
      </c>
      <c r="H3983" t="s">
        <v>5</v>
      </c>
      <c r="I3983" t="s">
        <v>6</v>
      </c>
      <c r="J3983" t="s">
        <v>3</v>
      </c>
      <c r="K3983" t="s">
        <v>7933</v>
      </c>
      <c r="L3983">
        <v>0</v>
      </c>
      <c r="M3983" t="s">
        <v>540</v>
      </c>
      <c r="N3983" s="2">
        <v>42573</v>
      </c>
    </row>
    <row r="3984" spans="1:14" x14ac:dyDescent="0.25">
      <c r="A3984">
        <v>1000837759</v>
      </c>
      <c r="B3984" t="s">
        <v>9826</v>
      </c>
      <c r="C3984" t="s">
        <v>9826</v>
      </c>
      <c r="D3984" t="s">
        <v>9825</v>
      </c>
      <c r="E3984">
        <v>22238600</v>
      </c>
      <c r="F3984" t="s">
        <v>47</v>
      </c>
      <c r="G3984">
        <v>1</v>
      </c>
      <c r="H3984" t="s">
        <v>5</v>
      </c>
      <c r="I3984" t="s">
        <v>6</v>
      </c>
      <c r="J3984" t="s">
        <v>3</v>
      </c>
      <c r="K3984" t="s">
        <v>7933</v>
      </c>
      <c r="L3984">
        <v>0</v>
      </c>
      <c r="M3984" t="s">
        <v>540</v>
      </c>
      <c r="N3984" s="2">
        <v>42573</v>
      </c>
    </row>
    <row r="3985" spans="1:14" x14ac:dyDescent="0.25">
      <c r="A3985">
        <v>1000837347</v>
      </c>
      <c r="B3985" t="s">
        <v>9827</v>
      </c>
      <c r="C3985" t="s">
        <v>9828</v>
      </c>
      <c r="D3985" t="s">
        <v>9829</v>
      </c>
      <c r="E3985">
        <v>22214912</v>
      </c>
      <c r="F3985" t="s">
        <v>47</v>
      </c>
      <c r="G3985">
        <v>1</v>
      </c>
      <c r="H3985" t="s">
        <v>5</v>
      </c>
      <c r="I3985" t="s">
        <v>6</v>
      </c>
      <c r="J3985" t="s">
        <v>3</v>
      </c>
      <c r="K3985" t="s">
        <v>7933</v>
      </c>
      <c r="L3985">
        <v>0</v>
      </c>
      <c r="M3985" t="s">
        <v>3985</v>
      </c>
      <c r="N3985" s="2">
        <v>42572</v>
      </c>
    </row>
    <row r="3986" spans="1:14" x14ac:dyDescent="0.25">
      <c r="A3986">
        <v>1000837946</v>
      </c>
      <c r="B3986" t="s">
        <v>9830</v>
      </c>
      <c r="C3986" t="s">
        <v>9830</v>
      </c>
      <c r="D3986" t="s">
        <v>9831</v>
      </c>
      <c r="E3986" t="s">
        <v>11</v>
      </c>
      <c r="F3986" t="s">
        <v>47</v>
      </c>
      <c r="G3986">
        <v>1</v>
      </c>
      <c r="H3986" t="s">
        <v>5</v>
      </c>
      <c r="I3986" t="s">
        <v>6</v>
      </c>
      <c r="J3986" t="s">
        <v>3</v>
      </c>
      <c r="K3986" t="s">
        <v>7933</v>
      </c>
      <c r="L3986">
        <v>0</v>
      </c>
      <c r="M3986" t="s">
        <v>540</v>
      </c>
      <c r="N3986" s="2">
        <v>42573</v>
      </c>
    </row>
    <row r="3987" spans="1:14" x14ac:dyDescent="0.25">
      <c r="A3987">
        <v>1000838578</v>
      </c>
      <c r="B3987" t="s">
        <v>9832</v>
      </c>
      <c r="C3987" t="s">
        <v>9832</v>
      </c>
      <c r="D3987" t="s">
        <v>9833</v>
      </c>
      <c r="E3987" t="s">
        <v>11</v>
      </c>
      <c r="F3987" t="s">
        <v>47</v>
      </c>
      <c r="G3987">
        <v>1</v>
      </c>
      <c r="H3987" t="s">
        <v>5</v>
      </c>
      <c r="I3987" t="s">
        <v>6</v>
      </c>
      <c r="J3987" t="s">
        <v>3</v>
      </c>
      <c r="K3987" t="s">
        <v>7933</v>
      </c>
      <c r="L3987">
        <v>0</v>
      </c>
      <c r="M3987" t="s">
        <v>540</v>
      </c>
      <c r="N3987" s="2">
        <v>42573</v>
      </c>
    </row>
    <row r="3988" spans="1:14" x14ac:dyDescent="0.25">
      <c r="A3988">
        <v>1000839225</v>
      </c>
      <c r="B3988" t="s">
        <v>9834</v>
      </c>
      <c r="C3988" t="s">
        <v>9834</v>
      </c>
      <c r="D3988" t="s">
        <v>9835</v>
      </c>
      <c r="E3988" t="s">
        <v>11</v>
      </c>
      <c r="F3988" t="s">
        <v>47</v>
      </c>
      <c r="G3988">
        <v>1</v>
      </c>
      <c r="H3988" t="s">
        <v>5</v>
      </c>
      <c r="I3988" t="s">
        <v>6</v>
      </c>
      <c r="J3988" t="s">
        <v>3</v>
      </c>
      <c r="K3988" t="s">
        <v>7933</v>
      </c>
      <c r="L3988">
        <v>0</v>
      </c>
      <c r="M3988" t="s">
        <v>540</v>
      </c>
      <c r="N3988" s="2">
        <v>42576</v>
      </c>
    </row>
    <row r="3989" spans="1:14" x14ac:dyDescent="0.25">
      <c r="A3989">
        <v>1000839575</v>
      </c>
      <c r="B3989" t="s">
        <v>9836</v>
      </c>
      <c r="C3989" t="s">
        <v>9836</v>
      </c>
      <c r="D3989" t="s">
        <v>9837</v>
      </c>
      <c r="E3989" t="s">
        <v>11</v>
      </c>
      <c r="F3989" t="s">
        <v>47</v>
      </c>
      <c r="G3989">
        <v>1</v>
      </c>
      <c r="H3989" t="s">
        <v>5</v>
      </c>
      <c r="I3989" t="s">
        <v>6</v>
      </c>
      <c r="J3989" t="s">
        <v>3</v>
      </c>
      <c r="K3989" t="s">
        <v>7933</v>
      </c>
      <c r="L3989">
        <v>0</v>
      </c>
      <c r="M3989" t="s">
        <v>540</v>
      </c>
      <c r="N3989" s="2">
        <v>42576</v>
      </c>
    </row>
    <row r="3990" spans="1:14" x14ac:dyDescent="0.25">
      <c r="A3990">
        <v>1000839584</v>
      </c>
      <c r="B3990" t="s">
        <v>9838</v>
      </c>
      <c r="C3990" t="s">
        <v>9838</v>
      </c>
      <c r="D3990" t="s">
        <v>9837</v>
      </c>
      <c r="E3990" t="s">
        <v>11</v>
      </c>
      <c r="F3990" t="s">
        <v>47</v>
      </c>
      <c r="G3990">
        <v>1</v>
      </c>
      <c r="H3990" t="s">
        <v>5</v>
      </c>
      <c r="I3990" t="s">
        <v>6</v>
      </c>
      <c r="J3990" t="s">
        <v>3</v>
      </c>
      <c r="K3990" t="s">
        <v>7933</v>
      </c>
      <c r="L3990">
        <v>0</v>
      </c>
      <c r="M3990" t="s">
        <v>540</v>
      </c>
      <c r="N3990" s="2">
        <v>42576</v>
      </c>
    </row>
    <row r="3991" spans="1:14" x14ac:dyDescent="0.25">
      <c r="A3991">
        <v>1000840324</v>
      </c>
      <c r="B3991" t="s">
        <v>9839</v>
      </c>
      <c r="C3991" t="s">
        <v>9839</v>
      </c>
      <c r="D3991" t="s">
        <v>9840</v>
      </c>
      <c r="E3991" t="s">
        <v>11</v>
      </c>
      <c r="F3991" t="s">
        <v>47</v>
      </c>
      <c r="G3991">
        <v>1</v>
      </c>
      <c r="H3991" t="s">
        <v>5</v>
      </c>
      <c r="I3991" t="s">
        <v>6</v>
      </c>
      <c r="J3991" t="s">
        <v>3</v>
      </c>
      <c r="K3991" t="s">
        <v>7933</v>
      </c>
      <c r="L3991">
        <v>0</v>
      </c>
      <c r="M3991" t="s">
        <v>540</v>
      </c>
      <c r="N3991" s="2">
        <v>42577</v>
      </c>
    </row>
    <row r="3992" spans="1:14" x14ac:dyDescent="0.25">
      <c r="A3992">
        <v>1000840567</v>
      </c>
      <c r="B3992" t="s">
        <v>9841</v>
      </c>
      <c r="C3992" t="s">
        <v>9841</v>
      </c>
      <c r="D3992" t="s">
        <v>8607</v>
      </c>
      <c r="E3992" t="s">
        <v>11</v>
      </c>
      <c r="F3992" t="s">
        <v>47</v>
      </c>
      <c r="G3992">
        <v>1</v>
      </c>
      <c r="H3992" t="s">
        <v>5</v>
      </c>
      <c r="I3992" t="s">
        <v>6</v>
      </c>
      <c r="J3992" t="s">
        <v>3</v>
      </c>
      <c r="K3992" t="s">
        <v>7933</v>
      </c>
      <c r="L3992">
        <v>0</v>
      </c>
      <c r="M3992" t="s">
        <v>4670</v>
      </c>
      <c r="N3992" s="2">
        <v>42577</v>
      </c>
    </row>
    <row r="3993" spans="1:14" x14ac:dyDescent="0.25">
      <c r="A3993">
        <v>1000840262</v>
      </c>
      <c r="B3993" t="s">
        <v>9842</v>
      </c>
      <c r="C3993" t="s">
        <v>9842</v>
      </c>
      <c r="D3993" t="s">
        <v>9843</v>
      </c>
      <c r="E3993" t="s">
        <v>11</v>
      </c>
      <c r="F3993" t="s">
        <v>47</v>
      </c>
      <c r="G3993">
        <v>1</v>
      </c>
      <c r="H3993" t="s">
        <v>5</v>
      </c>
      <c r="I3993" t="s">
        <v>6</v>
      </c>
      <c r="J3993" t="s">
        <v>3</v>
      </c>
      <c r="K3993" t="s">
        <v>7933</v>
      </c>
      <c r="L3993">
        <v>0</v>
      </c>
      <c r="M3993" t="s">
        <v>540</v>
      </c>
      <c r="N3993" s="2">
        <v>42577</v>
      </c>
    </row>
    <row r="3994" spans="1:14" x14ac:dyDescent="0.25">
      <c r="A3994">
        <v>1000841591</v>
      </c>
      <c r="B3994" t="s">
        <v>9844</v>
      </c>
      <c r="C3994" t="s">
        <v>9844</v>
      </c>
      <c r="D3994" t="s">
        <v>9845</v>
      </c>
      <c r="E3994" t="s">
        <v>11</v>
      </c>
      <c r="F3994" t="s">
        <v>47</v>
      </c>
      <c r="G3994">
        <v>1</v>
      </c>
      <c r="H3994" t="s">
        <v>5</v>
      </c>
      <c r="I3994" t="s">
        <v>6</v>
      </c>
      <c r="J3994" t="s">
        <v>3</v>
      </c>
      <c r="K3994" t="s">
        <v>7933</v>
      </c>
      <c r="L3994">
        <v>0</v>
      </c>
      <c r="M3994" t="s">
        <v>540</v>
      </c>
      <c r="N3994" s="2">
        <v>42578</v>
      </c>
    </row>
    <row r="3995" spans="1:14" x14ac:dyDescent="0.25">
      <c r="A3995">
        <v>1000841608</v>
      </c>
      <c r="B3995" t="s">
        <v>9846</v>
      </c>
      <c r="C3995" t="s">
        <v>9846</v>
      </c>
      <c r="D3995" t="s">
        <v>9640</v>
      </c>
      <c r="E3995" t="s">
        <v>11</v>
      </c>
      <c r="F3995" t="s">
        <v>47</v>
      </c>
      <c r="G3995">
        <v>1</v>
      </c>
      <c r="H3995" t="s">
        <v>5</v>
      </c>
      <c r="I3995" t="s">
        <v>6</v>
      </c>
      <c r="J3995" t="s">
        <v>3</v>
      </c>
      <c r="K3995" t="s">
        <v>7933</v>
      </c>
      <c r="L3995">
        <v>0</v>
      </c>
      <c r="M3995" t="s">
        <v>540</v>
      </c>
      <c r="N3995" s="2">
        <v>42578</v>
      </c>
    </row>
    <row r="3996" spans="1:14" x14ac:dyDescent="0.25">
      <c r="A3996">
        <v>1000841401</v>
      </c>
      <c r="B3996" t="s">
        <v>9847</v>
      </c>
      <c r="C3996" t="s">
        <v>9847</v>
      </c>
      <c r="D3996" t="s">
        <v>9848</v>
      </c>
      <c r="E3996" t="s">
        <v>11</v>
      </c>
      <c r="F3996" t="s">
        <v>47</v>
      </c>
      <c r="G3996">
        <v>1</v>
      </c>
      <c r="H3996" t="s">
        <v>5</v>
      </c>
      <c r="I3996" t="s">
        <v>6</v>
      </c>
      <c r="J3996" t="s">
        <v>3</v>
      </c>
      <c r="K3996" t="s">
        <v>7933</v>
      </c>
      <c r="L3996">
        <v>0</v>
      </c>
      <c r="M3996" t="s">
        <v>540</v>
      </c>
      <c r="N3996" s="2">
        <v>42578</v>
      </c>
    </row>
    <row r="3997" spans="1:14" x14ac:dyDescent="0.25">
      <c r="A3997">
        <v>1000841152</v>
      </c>
      <c r="B3997" t="s">
        <v>9849</v>
      </c>
      <c r="C3997" t="s">
        <v>9849</v>
      </c>
      <c r="D3997" t="s">
        <v>9850</v>
      </c>
      <c r="E3997" t="s">
        <v>11</v>
      </c>
      <c r="F3997" t="s">
        <v>47</v>
      </c>
      <c r="G3997">
        <v>1</v>
      </c>
      <c r="H3997" t="s">
        <v>5</v>
      </c>
      <c r="I3997" t="s">
        <v>6</v>
      </c>
      <c r="J3997" t="s">
        <v>3</v>
      </c>
      <c r="K3997" t="s">
        <v>7933</v>
      </c>
      <c r="L3997">
        <v>0</v>
      </c>
      <c r="M3997" t="s">
        <v>540</v>
      </c>
      <c r="N3997" s="2">
        <v>42578</v>
      </c>
    </row>
    <row r="3998" spans="1:14" x14ac:dyDescent="0.25">
      <c r="A3998">
        <v>1000842937</v>
      </c>
      <c r="B3998" t="s">
        <v>9851</v>
      </c>
      <c r="C3998" t="s">
        <v>9851</v>
      </c>
      <c r="D3998" t="s">
        <v>9852</v>
      </c>
      <c r="E3998" t="s">
        <v>11</v>
      </c>
      <c r="F3998" t="s">
        <v>47</v>
      </c>
      <c r="G3998">
        <v>1</v>
      </c>
      <c r="H3998" t="s">
        <v>5</v>
      </c>
      <c r="I3998" t="s">
        <v>6</v>
      </c>
      <c r="J3998" t="s">
        <v>3</v>
      </c>
      <c r="K3998" t="s">
        <v>7933</v>
      </c>
      <c r="L3998">
        <v>0</v>
      </c>
      <c r="M3998" t="s">
        <v>540</v>
      </c>
      <c r="N3998" s="2">
        <v>42579</v>
      </c>
    </row>
    <row r="3999" spans="1:14" x14ac:dyDescent="0.25">
      <c r="A3999">
        <v>1000842964</v>
      </c>
      <c r="B3999" t="s">
        <v>9853</v>
      </c>
      <c r="C3999" t="s">
        <v>9853</v>
      </c>
      <c r="D3999" t="s">
        <v>9854</v>
      </c>
      <c r="E3999" t="s">
        <v>11</v>
      </c>
      <c r="F3999" t="s">
        <v>47</v>
      </c>
      <c r="G3999">
        <v>1</v>
      </c>
      <c r="H3999" t="s">
        <v>5</v>
      </c>
      <c r="I3999" t="s">
        <v>6</v>
      </c>
      <c r="J3999" t="s">
        <v>3</v>
      </c>
      <c r="K3999" t="s">
        <v>7933</v>
      </c>
      <c r="L3999">
        <v>0</v>
      </c>
      <c r="M3999" t="s">
        <v>4670</v>
      </c>
      <c r="N3999" s="2">
        <v>42579</v>
      </c>
    </row>
    <row r="4000" spans="1:14" x14ac:dyDescent="0.25">
      <c r="A4000">
        <v>1000843003</v>
      </c>
      <c r="B4000" t="s">
        <v>9855</v>
      </c>
      <c r="C4000" t="s">
        <v>9855</v>
      </c>
      <c r="D4000" t="s">
        <v>9856</v>
      </c>
      <c r="E4000" t="s">
        <v>11</v>
      </c>
      <c r="F4000" t="s">
        <v>47</v>
      </c>
      <c r="G4000">
        <v>1</v>
      </c>
      <c r="H4000" t="s">
        <v>5</v>
      </c>
      <c r="I4000" t="s">
        <v>6</v>
      </c>
      <c r="J4000" t="s">
        <v>3</v>
      </c>
      <c r="K4000" t="s">
        <v>7933</v>
      </c>
      <c r="L4000">
        <v>0</v>
      </c>
      <c r="M4000" t="s">
        <v>540</v>
      </c>
      <c r="N4000" s="2">
        <v>42579</v>
      </c>
    </row>
    <row r="4001" spans="1:14" x14ac:dyDescent="0.25">
      <c r="A4001">
        <v>1000841706</v>
      </c>
      <c r="B4001" t="s">
        <v>9857</v>
      </c>
      <c r="C4001" t="s">
        <v>9857</v>
      </c>
      <c r="D4001" t="s">
        <v>9858</v>
      </c>
      <c r="E4001" t="s">
        <v>11</v>
      </c>
      <c r="F4001" t="s">
        <v>47</v>
      </c>
      <c r="G4001">
        <v>1</v>
      </c>
      <c r="H4001" t="s">
        <v>5</v>
      </c>
      <c r="I4001" t="s">
        <v>6</v>
      </c>
      <c r="J4001" t="s">
        <v>3</v>
      </c>
      <c r="K4001" t="s">
        <v>7933</v>
      </c>
      <c r="L4001">
        <v>0</v>
      </c>
      <c r="M4001" t="s">
        <v>540</v>
      </c>
      <c r="N4001" s="2">
        <v>42578</v>
      </c>
    </row>
    <row r="4002" spans="1:14" x14ac:dyDescent="0.25">
      <c r="A4002">
        <v>1000841715</v>
      </c>
      <c r="B4002" t="s">
        <v>9859</v>
      </c>
      <c r="C4002" t="s">
        <v>9859</v>
      </c>
      <c r="D4002" t="s">
        <v>9858</v>
      </c>
      <c r="E4002" t="s">
        <v>11</v>
      </c>
      <c r="F4002" t="s">
        <v>47</v>
      </c>
      <c r="G4002">
        <v>1</v>
      </c>
      <c r="H4002" t="s">
        <v>5</v>
      </c>
      <c r="I4002" t="s">
        <v>6</v>
      </c>
      <c r="J4002" t="s">
        <v>3</v>
      </c>
      <c r="K4002" t="s">
        <v>7933</v>
      </c>
      <c r="L4002">
        <v>0</v>
      </c>
      <c r="M4002" t="s">
        <v>540</v>
      </c>
      <c r="N4002" s="2">
        <v>42578</v>
      </c>
    </row>
    <row r="4003" spans="1:14" x14ac:dyDescent="0.25">
      <c r="A4003">
        <v>1000841724</v>
      </c>
      <c r="B4003" t="s">
        <v>9860</v>
      </c>
      <c r="C4003" t="s">
        <v>9860</v>
      </c>
      <c r="D4003" t="s">
        <v>1433</v>
      </c>
      <c r="E4003" t="s">
        <v>11</v>
      </c>
      <c r="F4003" t="s">
        <v>47</v>
      </c>
      <c r="G4003">
        <v>1</v>
      </c>
      <c r="H4003" t="s">
        <v>5</v>
      </c>
      <c r="I4003" t="s">
        <v>6</v>
      </c>
      <c r="J4003" t="s">
        <v>3</v>
      </c>
      <c r="K4003" t="s">
        <v>7933</v>
      </c>
      <c r="L4003">
        <v>0</v>
      </c>
      <c r="M4003" t="s">
        <v>540</v>
      </c>
      <c r="N4003" s="2">
        <v>42578</v>
      </c>
    </row>
    <row r="4004" spans="1:14" x14ac:dyDescent="0.25">
      <c r="A4004">
        <v>1000841733</v>
      </c>
      <c r="B4004" t="s">
        <v>9861</v>
      </c>
      <c r="C4004" t="s">
        <v>9861</v>
      </c>
      <c r="D4004" t="s">
        <v>9862</v>
      </c>
      <c r="E4004" t="s">
        <v>11</v>
      </c>
      <c r="F4004" t="s">
        <v>47</v>
      </c>
      <c r="G4004">
        <v>1</v>
      </c>
      <c r="H4004" t="s">
        <v>5</v>
      </c>
      <c r="I4004" t="s">
        <v>6</v>
      </c>
      <c r="J4004" t="s">
        <v>3</v>
      </c>
      <c r="K4004" t="s">
        <v>7933</v>
      </c>
      <c r="L4004">
        <v>0</v>
      </c>
      <c r="M4004" t="s">
        <v>540</v>
      </c>
      <c r="N4004" s="2">
        <v>42578</v>
      </c>
    </row>
    <row r="4005" spans="1:14" x14ac:dyDescent="0.25">
      <c r="A4005">
        <v>1000841742</v>
      </c>
      <c r="B4005" t="s">
        <v>9863</v>
      </c>
      <c r="C4005" t="s">
        <v>9863</v>
      </c>
      <c r="D4005" t="s">
        <v>6393</v>
      </c>
      <c r="E4005" t="s">
        <v>11</v>
      </c>
      <c r="F4005" t="s">
        <v>47</v>
      </c>
      <c r="G4005">
        <v>1</v>
      </c>
      <c r="H4005" t="s">
        <v>5</v>
      </c>
      <c r="I4005" t="s">
        <v>6</v>
      </c>
      <c r="J4005" t="s">
        <v>3</v>
      </c>
      <c r="K4005" t="s">
        <v>7933</v>
      </c>
      <c r="L4005">
        <v>0</v>
      </c>
      <c r="M4005" t="s">
        <v>540</v>
      </c>
      <c r="N4005" s="2">
        <v>42578</v>
      </c>
    </row>
    <row r="4006" spans="1:14" x14ac:dyDescent="0.25">
      <c r="A4006">
        <v>1000841958</v>
      </c>
      <c r="B4006" t="s">
        <v>9864</v>
      </c>
      <c r="C4006" t="s">
        <v>9864</v>
      </c>
      <c r="D4006" t="s">
        <v>9865</v>
      </c>
      <c r="E4006" t="s">
        <v>11</v>
      </c>
      <c r="F4006" t="s">
        <v>47</v>
      </c>
      <c r="G4006">
        <v>1</v>
      </c>
      <c r="H4006" t="s">
        <v>5</v>
      </c>
      <c r="I4006" t="s">
        <v>6</v>
      </c>
      <c r="J4006" t="s">
        <v>3</v>
      </c>
      <c r="K4006" t="s">
        <v>7933</v>
      </c>
      <c r="L4006">
        <v>0</v>
      </c>
      <c r="M4006" t="s">
        <v>540</v>
      </c>
      <c r="N4006" s="2">
        <v>42578</v>
      </c>
    </row>
    <row r="4007" spans="1:14" x14ac:dyDescent="0.25">
      <c r="A4007">
        <v>1000882431</v>
      </c>
      <c r="B4007" t="s">
        <v>9866</v>
      </c>
      <c r="C4007" t="s">
        <v>9866</v>
      </c>
      <c r="D4007" t="s">
        <v>1759</v>
      </c>
      <c r="E4007" t="s">
        <v>11</v>
      </c>
      <c r="F4007" t="s">
        <v>47</v>
      </c>
      <c r="G4007">
        <v>1</v>
      </c>
      <c r="H4007" t="s">
        <v>5</v>
      </c>
      <c r="I4007" t="s">
        <v>6</v>
      </c>
      <c r="J4007" t="s">
        <v>9867</v>
      </c>
      <c r="K4007" t="s">
        <v>7933</v>
      </c>
      <c r="L4007">
        <v>0</v>
      </c>
      <c r="M4007" t="s">
        <v>540</v>
      </c>
      <c r="N4007" s="2">
        <v>42628</v>
      </c>
    </row>
  </sheetData>
  <autoFilter ref="A2:N2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F10"/>
  <sheetViews>
    <sheetView workbookViewId="0">
      <selection activeCell="D15" sqref="D15"/>
    </sheetView>
  </sheetViews>
  <sheetFormatPr baseColWidth="10" defaultRowHeight="15" x14ac:dyDescent="0.25"/>
  <cols>
    <col min="2" max="2" width="29.7109375" bestFit="1" customWidth="1"/>
  </cols>
  <sheetData>
    <row r="3" spans="1:6" x14ac:dyDescent="0.25">
      <c r="A3" s="3" t="s">
        <v>7914</v>
      </c>
      <c r="B3" s="3" t="s">
        <v>7915</v>
      </c>
      <c r="C3" s="3" t="s">
        <v>9873</v>
      </c>
      <c r="D3" s="3" t="s">
        <v>9875</v>
      </c>
      <c r="E3" s="3" t="s">
        <v>9874</v>
      </c>
      <c r="F3" s="3" t="s">
        <v>9872</v>
      </c>
    </row>
    <row r="4" spans="1:6" x14ac:dyDescent="0.25">
      <c r="A4">
        <v>1000200727</v>
      </c>
      <c r="B4" t="s">
        <v>9891</v>
      </c>
      <c r="C4" t="s">
        <v>9878</v>
      </c>
      <c r="D4">
        <v>3000</v>
      </c>
      <c r="E4" t="s">
        <v>9876</v>
      </c>
      <c r="F4" t="s">
        <v>9880</v>
      </c>
    </row>
    <row r="5" spans="1:6" x14ac:dyDescent="0.25">
      <c r="A5">
        <v>1000200727</v>
      </c>
      <c r="B5" t="s">
        <v>9891</v>
      </c>
      <c r="C5" t="s">
        <v>9877</v>
      </c>
      <c r="D5">
        <v>18000</v>
      </c>
      <c r="E5" t="s">
        <v>9876</v>
      </c>
      <c r="F5" t="s">
        <v>9880</v>
      </c>
    </row>
    <row r="6" spans="1:6" x14ac:dyDescent="0.25">
      <c r="A6">
        <f t="shared" ref="A6:A7" si="0">LEFT(F6,10)*1</f>
        <v>1000383638</v>
      </c>
      <c r="B6" t="str">
        <f t="shared" ref="B6:B7" si="1">MID(F6,13,30)</f>
        <v xml:space="preserve"> INTER LINK CORPORATION SARL</v>
      </c>
      <c r="C6" t="s">
        <v>9894</v>
      </c>
      <c r="D6">
        <v>20000</v>
      </c>
      <c r="E6" t="s">
        <v>9876</v>
      </c>
      <c r="F6" t="s">
        <v>9881</v>
      </c>
    </row>
    <row r="7" spans="1:6" x14ac:dyDescent="0.25">
      <c r="A7">
        <f t="shared" si="0"/>
        <v>1000171765</v>
      </c>
      <c r="B7" t="str">
        <f t="shared" si="1"/>
        <v xml:space="preserve"> PETIT A PETIT</v>
      </c>
      <c r="C7" t="s">
        <v>9895</v>
      </c>
      <c r="D7">
        <v>17000</v>
      </c>
      <c r="E7" t="s">
        <v>9876</v>
      </c>
      <c r="F7" t="s">
        <v>9879</v>
      </c>
    </row>
    <row r="8" spans="1:6" x14ac:dyDescent="0.25">
      <c r="A8">
        <v>1000200727</v>
      </c>
      <c r="B8" t="s">
        <v>9891</v>
      </c>
      <c r="C8" t="s">
        <v>9893</v>
      </c>
      <c r="D8">
        <v>5000</v>
      </c>
      <c r="E8" t="s">
        <v>9876</v>
      </c>
      <c r="F8" t="s">
        <v>9880</v>
      </c>
    </row>
    <row r="9" spans="1:6" x14ac:dyDescent="0.25">
      <c r="A9">
        <f t="shared" ref="A9:A10" si="2">LEFT(F9,10)*1</f>
        <v>1000383638</v>
      </c>
      <c r="B9" t="str">
        <f t="shared" ref="B9:B10" si="3">MID(F9,13,30)</f>
        <v xml:space="preserve"> INTER LINK CORPORATION SARL</v>
      </c>
      <c r="C9" t="s">
        <v>9896</v>
      </c>
      <c r="D9">
        <v>150000</v>
      </c>
      <c r="E9" t="s">
        <v>9876</v>
      </c>
      <c r="F9" t="s">
        <v>9881</v>
      </c>
    </row>
    <row r="10" spans="1:6" x14ac:dyDescent="0.25">
      <c r="A10">
        <f t="shared" si="2"/>
        <v>1000171765</v>
      </c>
      <c r="B10" t="str">
        <f t="shared" si="3"/>
        <v xml:space="preserve"> PETIT A PETIT</v>
      </c>
      <c r="C10" t="s">
        <v>9897</v>
      </c>
      <c r="D10">
        <v>3850</v>
      </c>
      <c r="E10" t="s">
        <v>9876</v>
      </c>
      <c r="F10" t="s">
        <v>9879</v>
      </c>
    </row>
  </sheetData>
  <autoFilter ref="A3:F3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23" sqref="F22:F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REGISTER</vt:lpstr>
      <vt:lpstr>Feuil2</vt:lpstr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ANANI K</dc:creator>
  <cp:lastModifiedBy>ANANI K</cp:lastModifiedBy>
  <dcterms:created xsi:type="dcterms:W3CDTF">2017-02-08T12:16:36Z</dcterms:created>
  <dcterms:modified xsi:type="dcterms:W3CDTF">2017-02-22T15:50:55Z</dcterms:modified>
</cp:coreProperties>
</file>