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ocuments\"/>
    </mc:Choice>
  </mc:AlternateContent>
  <bookViews>
    <workbookView xWindow="3768" yWindow="0" windowWidth="22104" windowHeight="9672"/>
  </bookViews>
  <sheets>
    <sheet name="saisie" sheetId="1" r:id="rId1"/>
    <sheet name="cumul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9" i="2" l="1"/>
  <c r="Y25" i="2"/>
  <c r="Y21" i="2"/>
  <c r="Y17" i="2"/>
  <c r="Y13" i="2"/>
  <c r="Y9" i="2"/>
  <c r="Y5" i="2"/>
  <c r="Y33" i="2"/>
  <c r="Y34" i="2" s="1"/>
  <c r="Y2" i="2"/>
  <c r="W33" i="2"/>
  <c r="W34" i="2" s="1"/>
  <c r="W29" i="2"/>
  <c r="W25" i="2"/>
  <c r="W21" i="2"/>
  <c r="W17" i="2"/>
  <c r="W13" i="2"/>
  <c r="W9" i="2"/>
  <c r="W5" i="2"/>
  <c r="U32" i="2"/>
  <c r="U28" i="2"/>
  <c r="U24" i="2"/>
  <c r="U20" i="2"/>
  <c r="U16" i="2"/>
  <c r="U12" i="2"/>
  <c r="U8" i="2"/>
  <c r="U4" i="2"/>
  <c r="S30" i="2"/>
  <c r="S26" i="2"/>
  <c r="S22" i="2"/>
  <c r="S18" i="2"/>
  <c r="S14" i="2"/>
  <c r="S10" i="2"/>
  <c r="S6" i="2"/>
  <c r="S2" i="2"/>
  <c r="Q29" i="2"/>
  <c r="Q25" i="2"/>
  <c r="Q21" i="2"/>
  <c r="Q17" i="2"/>
  <c r="Q13" i="2"/>
  <c r="Q9" i="2"/>
  <c r="Q5" i="2"/>
  <c r="O32" i="2"/>
  <c r="O28" i="2"/>
  <c r="O24" i="2"/>
  <c r="M31" i="2"/>
  <c r="M15" i="2"/>
  <c r="K31" i="2"/>
  <c r="K27" i="2"/>
  <c r="K14" i="2"/>
  <c r="I28" i="2"/>
  <c r="I12" i="2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E2" i="2" s="1"/>
  <c r="AN10" i="1"/>
  <c r="E3" i="2" s="1"/>
  <c r="AO10" i="1"/>
  <c r="E4" i="2" s="1"/>
  <c r="AP10" i="1"/>
  <c r="E5" i="2" s="1"/>
  <c r="AQ10" i="1"/>
  <c r="E6" i="2" s="1"/>
  <c r="AR10" i="1"/>
  <c r="E7" i="2" s="1"/>
  <c r="AS10" i="1"/>
  <c r="E8" i="2" s="1"/>
  <c r="AT10" i="1"/>
  <c r="E9" i="2" s="1"/>
  <c r="AU10" i="1"/>
  <c r="E10" i="2" s="1"/>
  <c r="AV10" i="1"/>
  <c r="E11" i="2" s="1"/>
  <c r="AW10" i="1"/>
  <c r="E12" i="2" s="1"/>
  <c r="AX10" i="1"/>
  <c r="E13" i="2" s="1"/>
  <c r="AY10" i="1"/>
  <c r="E14" i="2" s="1"/>
  <c r="AZ10" i="1"/>
  <c r="E15" i="2" s="1"/>
  <c r="BA10" i="1"/>
  <c r="E16" i="2" s="1"/>
  <c r="BB10" i="1"/>
  <c r="E17" i="2" s="1"/>
  <c r="BC10" i="1"/>
  <c r="E18" i="2" s="1"/>
  <c r="BD10" i="1"/>
  <c r="E19" i="2" s="1"/>
  <c r="BE10" i="1"/>
  <c r="E20" i="2" s="1"/>
  <c r="BF10" i="1"/>
  <c r="E21" i="2" s="1"/>
  <c r="BG10" i="1"/>
  <c r="E22" i="2" s="1"/>
  <c r="BH10" i="1"/>
  <c r="E23" i="2" s="1"/>
  <c r="BI10" i="1"/>
  <c r="E24" i="2" s="1"/>
  <c r="BJ10" i="1"/>
  <c r="E25" i="2" s="1"/>
  <c r="BK10" i="1"/>
  <c r="E26" i="2" s="1"/>
  <c r="BL10" i="1"/>
  <c r="E27" i="2" s="1"/>
  <c r="BM10" i="1"/>
  <c r="E28" i="2" s="1"/>
  <c r="BN10" i="1"/>
  <c r="E29" i="2" s="1"/>
  <c r="BO10" i="1"/>
  <c r="G2" i="2" s="1"/>
  <c r="BP10" i="1"/>
  <c r="G3" i="2" s="1"/>
  <c r="BQ10" i="1"/>
  <c r="G4" i="2" s="1"/>
  <c r="BR10" i="1"/>
  <c r="G5" i="2" s="1"/>
  <c r="BS10" i="1"/>
  <c r="G6" i="2" s="1"/>
  <c r="BT10" i="1"/>
  <c r="G7" i="2" s="1"/>
  <c r="BU10" i="1"/>
  <c r="G8" i="2" s="1"/>
  <c r="BV10" i="1"/>
  <c r="G9" i="2" s="1"/>
  <c r="BW10" i="1"/>
  <c r="G10" i="2" s="1"/>
  <c r="BX10" i="1"/>
  <c r="G11" i="2" s="1"/>
  <c r="BY10" i="1"/>
  <c r="G12" i="2" s="1"/>
  <c r="BZ10" i="1"/>
  <c r="G13" i="2" s="1"/>
  <c r="CA10" i="1"/>
  <c r="G14" i="2" s="1"/>
  <c r="CB10" i="1"/>
  <c r="G15" i="2" s="1"/>
  <c r="CC10" i="1"/>
  <c r="G16" i="2" s="1"/>
  <c r="CD10" i="1"/>
  <c r="G17" i="2" s="1"/>
  <c r="CE10" i="1"/>
  <c r="G18" i="2" s="1"/>
  <c r="CF10" i="1"/>
  <c r="G19" i="2" s="1"/>
  <c r="CG10" i="1"/>
  <c r="G20" i="2" s="1"/>
  <c r="CH10" i="1"/>
  <c r="G21" i="2" s="1"/>
  <c r="CI10" i="1"/>
  <c r="G22" i="2" s="1"/>
  <c r="CJ10" i="1"/>
  <c r="G23" i="2" s="1"/>
  <c r="CK10" i="1"/>
  <c r="G24" i="2" s="1"/>
  <c r="CL10" i="1"/>
  <c r="G25" i="2" s="1"/>
  <c r="CM10" i="1"/>
  <c r="G26" i="2" s="1"/>
  <c r="CN10" i="1"/>
  <c r="G27" i="2" s="1"/>
  <c r="CO10" i="1"/>
  <c r="G28" i="2" s="1"/>
  <c r="CP10" i="1"/>
  <c r="G29" i="2" s="1"/>
  <c r="CQ10" i="1"/>
  <c r="G30" i="2" s="1"/>
  <c r="CR10" i="1"/>
  <c r="G31" i="2" s="1"/>
  <c r="CS10" i="1"/>
  <c r="G32" i="2" s="1"/>
  <c r="CT10" i="1"/>
  <c r="I2" i="2" s="1"/>
  <c r="CU10" i="1"/>
  <c r="I3" i="2" s="1"/>
  <c r="CV10" i="1"/>
  <c r="I4" i="2" s="1"/>
  <c r="CW10" i="1"/>
  <c r="I5" i="2" s="1"/>
  <c r="CX10" i="1"/>
  <c r="I6" i="2" s="1"/>
  <c r="CY10" i="1"/>
  <c r="I7" i="2" s="1"/>
  <c r="CZ10" i="1"/>
  <c r="I8" i="2" s="1"/>
  <c r="DA10" i="1"/>
  <c r="I9" i="2" s="1"/>
  <c r="DB10" i="1"/>
  <c r="I10" i="2" s="1"/>
  <c r="DC10" i="1"/>
  <c r="I11" i="2" s="1"/>
  <c r="DD10" i="1"/>
  <c r="DE10" i="1"/>
  <c r="I13" i="2" s="1"/>
  <c r="DF10" i="1"/>
  <c r="I14" i="2" s="1"/>
  <c r="DG10" i="1"/>
  <c r="I15" i="2" s="1"/>
  <c r="DH10" i="1"/>
  <c r="I16" i="2" s="1"/>
  <c r="DI10" i="1"/>
  <c r="I17" i="2" s="1"/>
  <c r="DJ10" i="1"/>
  <c r="I18" i="2" s="1"/>
  <c r="DK10" i="1"/>
  <c r="I19" i="2" s="1"/>
  <c r="DL10" i="1"/>
  <c r="I20" i="2" s="1"/>
  <c r="DM10" i="1"/>
  <c r="I21" i="2" s="1"/>
  <c r="DN10" i="1"/>
  <c r="I22" i="2" s="1"/>
  <c r="DO10" i="1"/>
  <c r="I23" i="2" s="1"/>
  <c r="DP10" i="1"/>
  <c r="I24" i="2" s="1"/>
  <c r="DQ10" i="1"/>
  <c r="I25" i="2" s="1"/>
  <c r="DR10" i="1"/>
  <c r="I26" i="2" s="1"/>
  <c r="DS10" i="1"/>
  <c r="I27" i="2" s="1"/>
  <c r="DT10" i="1"/>
  <c r="DU10" i="1"/>
  <c r="I29" i="2" s="1"/>
  <c r="DV10" i="1"/>
  <c r="I30" i="2" s="1"/>
  <c r="DW10" i="1"/>
  <c r="I31" i="2" s="1"/>
  <c r="DX10" i="1"/>
  <c r="K2" i="2" s="1"/>
  <c r="DY10" i="1"/>
  <c r="K3" i="2" s="1"/>
  <c r="DZ10" i="1"/>
  <c r="K4" i="2" s="1"/>
  <c r="EA10" i="1"/>
  <c r="K5" i="2" s="1"/>
  <c r="EB10" i="1"/>
  <c r="K6" i="2" s="1"/>
  <c r="EC10" i="1"/>
  <c r="K7" i="2" s="1"/>
  <c r="ED10" i="1"/>
  <c r="K8" i="2" s="1"/>
  <c r="EE10" i="1"/>
  <c r="K9" i="2" s="1"/>
  <c r="EF10" i="1"/>
  <c r="K10" i="2" s="1"/>
  <c r="EG10" i="1"/>
  <c r="K11" i="2" s="1"/>
  <c r="EH10" i="1"/>
  <c r="K12" i="2" s="1"/>
  <c r="EI10" i="1"/>
  <c r="K13" i="2" s="1"/>
  <c r="EJ10" i="1"/>
  <c r="EK10" i="1"/>
  <c r="K15" i="2" s="1"/>
  <c r="EL10" i="1"/>
  <c r="K16" i="2" s="1"/>
  <c r="EM10" i="1"/>
  <c r="K17" i="2" s="1"/>
  <c r="EN10" i="1"/>
  <c r="K18" i="2" s="1"/>
  <c r="EO10" i="1"/>
  <c r="K19" i="2" s="1"/>
  <c r="EP10" i="1"/>
  <c r="K20" i="2" s="1"/>
  <c r="EQ10" i="1"/>
  <c r="K21" i="2" s="1"/>
  <c r="ER10" i="1"/>
  <c r="K22" i="2" s="1"/>
  <c r="ES10" i="1"/>
  <c r="K23" i="2" s="1"/>
  <c r="ET10" i="1"/>
  <c r="K24" i="2" s="1"/>
  <c r="EU10" i="1"/>
  <c r="K25" i="2" s="1"/>
  <c r="EV10" i="1"/>
  <c r="K26" i="2" s="1"/>
  <c r="EW10" i="1"/>
  <c r="EX10" i="1"/>
  <c r="K28" i="2" s="1"/>
  <c r="EY10" i="1"/>
  <c r="K29" i="2" s="1"/>
  <c r="EZ10" i="1"/>
  <c r="K30" i="2" s="1"/>
  <c r="FA10" i="1"/>
  <c r="FB10" i="1"/>
  <c r="K32" i="2" s="1"/>
  <c r="FC10" i="1"/>
  <c r="M2" i="2" s="1"/>
  <c r="FD10" i="1"/>
  <c r="M32" i="2" s="1"/>
  <c r="FE10" i="1"/>
  <c r="M4" i="2" s="1"/>
  <c r="FF10" i="1"/>
  <c r="M5" i="2" s="1"/>
  <c r="FG10" i="1"/>
  <c r="M6" i="2" s="1"/>
  <c r="FH10" i="1"/>
  <c r="M7" i="2" s="1"/>
  <c r="FI10" i="1"/>
  <c r="M8" i="2" s="1"/>
  <c r="FJ10" i="1"/>
  <c r="M9" i="2" s="1"/>
  <c r="FK10" i="1"/>
  <c r="M10" i="2" s="1"/>
  <c r="FL10" i="1"/>
  <c r="M11" i="2" s="1"/>
  <c r="FM10" i="1"/>
  <c r="M12" i="2" s="1"/>
  <c r="FN10" i="1"/>
  <c r="M13" i="2" s="1"/>
  <c r="FO10" i="1"/>
  <c r="M14" i="2" s="1"/>
  <c r="FP10" i="1"/>
  <c r="FQ10" i="1"/>
  <c r="M16" i="2" s="1"/>
  <c r="FR10" i="1"/>
  <c r="M17" i="2" s="1"/>
  <c r="FS10" i="1"/>
  <c r="M18" i="2" s="1"/>
  <c r="FT10" i="1"/>
  <c r="M19" i="2" s="1"/>
  <c r="FU10" i="1"/>
  <c r="M20" i="2" s="1"/>
  <c r="FV10" i="1"/>
  <c r="M21" i="2" s="1"/>
  <c r="FW10" i="1"/>
  <c r="M22" i="2" s="1"/>
  <c r="FX10" i="1"/>
  <c r="M23" i="2" s="1"/>
  <c r="FY10" i="1"/>
  <c r="M24" i="2" s="1"/>
  <c r="FZ10" i="1"/>
  <c r="M25" i="2" s="1"/>
  <c r="GA10" i="1"/>
  <c r="M26" i="2" s="1"/>
  <c r="GB10" i="1"/>
  <c r="M27" i="2" s="1"/>
  <c r="GC10" i="1"/>
  <c r="M28" i="2" s="1"/>
  <c r="GD10" i="1"/>
  <c r="M29" i="2" s="1"/>
  <c r="GE10" i="1"/>
  <c r="M30" i="2" s="1"/>
  <c r="GF10" i="1"/>
  <c r="GG10" i="1"/>
  <c r="O2" i="2" s="1"/>
  <c r="GH10" i="1"/>
  <c r="O3" i="2" s="1"/>
  <c r="GI10" i="1"/>
  <c r="O4" i="2" s="1"/>
  <c r="GJ10" i="1"/>
  <c r="O5" i="2" s="1"/>
  <c r="GK10" i="1"/>
  <c r="O6" i="2" s="1"/>
  <c r="GL10" i="1"/>
  <c r="O7" i="2" s="1"/>
  <c r="GM10" i="1"/>
  <c r="O8" i="2" s="1"/>
  <c r="GN10" i="1"/>
  <c r="O9" i="2" s="1"/>
  <c r="GO10" i="1"/>
  <c r="O10" i="2" s="1"/>
  <c r="GP10" i="1"/>
  <c r="O11" i="2" s="1"/>
  <c r="GQ10" i="1"/>
  <c r="O12" i="2" s="1"/>
  <c r="GR10" i="1"/>
  <c r="O13" i="2" s="1"/>
  <c r="GS10" i="1"/>
  <c r="O14" i="2" s="1"/>
  <c r="GT10" i="1"/>
  <c r="O15" i="2" s="1"/>
  <c r="GU10" i="1"/>
  <c r="O16" i="2" s="1"/>
  <c r="GV10" i="1"/>
  <c r="O17" i="2" s="1"/>
  <c r="GW10" i="1"/>
  <c r="O18" i="2" s="1"/>
  <c r="GX10" i="1"/>
  <c r="O19" i="2" s="1"/>
  <c r="GY10" i="1"/>
  <c r="O20" i="2" s="1"/>
  <c r="GZ10" i="1"/>
  <c r="O21" i="2" s="1"/>
  <c r="HA10" i="1"/>
  <c r="O22" i="2" s="1"/>
  <c r="HB10" i="1"/>
  <c r="O23" i="2" s="1"/>
  <c r="HC10" i="1"/>
  <c r="HD10" i="1"/>
  <c r="O25" i="2" s="1"/>
  <c r="HE10" i="1"/>
  <c r="O26" i="2" s="1"/>
  <c r="HF10" i="1"/>
  <c r="O27" i="2" s="1"/>
  <c r="HG10" i="1"/>
  <c r="HH10" i="1"/>
  <c r="O29" i="2" s="1"/>
  <c r="HI10" i="1"/>
  <c r="O30" i="2" s="1"/>
  <c r="HJ10" i="1"/>
  <c r="O31" i="2" s="1"/>
  <c r="HK10" i="1"/>
  <c r="HL10" i="1"/>
  <c r="Q2" i="2" s="1"/>
  <c r="HM10" i="1"/>
  <c r="Q3" i="2" s="1"/>
  <c r="HN10" i="1"/>
  <c r="Q4" i="2" s="1"/>
  <c r="HO10" i="1"/>
  <c r="HP10" i="1"/>
  <c r="Q6" i="2" s="1"/>
  <c r="HQ10" i="1"/>
  <c r="Q7" i="2" s="1"/>
  <c r="HR10" i="1"/>
  <c r="Q8" i="2" s="1"/>
  <c r="HS10" i="1"/>
  <c r="HT10" i="1"/>
  <c r="Q10" i="2" s="1"/>
  <c r="HU10" i="1"/>
  <c r="Q11" i="2" s="1"/>
  <c r="HV10" i="1"/>
  <c r="Q12" i="2" s="1"/>
  <c r="HW10" i="1"/>
  <c r="HX10" i="1"/>
  <c r="Q14" i="2" s="1"/>
  <c r="HY10" i="1"/>
  <c r="Q15" i="2" s="1"/>
  <c r="HZ10" i="1"/>
  <c r="Q16" i="2" s="1"/>
  <c r="IA10" i="1"/>
  <c r="IB10" i="1"/>
  <c r="Q18" i="2" s="1"/>
  <c r="IC10" i="1"/>
  <c r="Q19" i="2" s="1"/>
  <c r="ID10" i="1"/>
  <c r="Q20" i="2" s="1"/>
  <c r="IE10" i="1"/>
  <c r="IF10" i="1"/>
  <c r="Q22" i="2" s="1"/>
  <c r="IG10" i="1"/>
  <c r="Q23" i="2" s="1"/>
  <c r="IH10" i="1"/>
  <c r="Q24" i="2" s="1"/>
  <c r="II10" i="1"/>
  <c r="IJ10" i="1"/>
  <c r="Q26" i="2" s="1"/>
  <c r="IK10" i="1"/>
  <c r="Q27" i="2" s="1"/>
  <c r="IL10" i="1"/>
  <c r="Q28" i="2" s="1"/>
  <c r="IM10" i="1"/>
  <c r="IN10" i="1"/>
  <c r="Q30" i="2" s="1"/>
  <c r="IO10" i="1"/>
  <c r="Q31" i="2" s="1"/>
  <c r="IP10" i="1"/>
  <c r="Q32" i="2" s="1"/>
  <c r="IQ10" i="1"/>
  <c r="IR10" i="1"/>
  <c r="S3" i="2" s="1"/>
  <c r="IS10" i="1"/>
  <c r="S4" i="2" s="1"/>
  <c r="IT10" i="1"/>
  <c r="S5" i="2" s="1"/>
  <c r="IU10" i="1"/>
  <c r="IV10" i="1"/>
  <c r="S7" i="2" s="1"/>
  <c r="IW10" i="1"/>
  <c r="S8" i="2" s="1"/>
  <c r="IX10" i="1"/>
  <c r="S9" i="2" s="1"/>
  <c r="IY10" i="1"/>
  <c r="IZ10" i="1"/>
  <c r="S11" i="2" s="1"/>
  <c r="JA10" i="1"/>
  <c r="S12" i="2" s="1"/>
  <c r="JB10" i="1"/>
  <c r="S13" i="2" s="1"/>
  <c r="JC10" i="1"/>
  <c r="JD10" i="1"/>
  <c r="S15" i="2" s="1"/>
  <c r="JE10" i="1"/>
  <c r="S16" i="2" s="1"/>
  <c r="JF10" i="1"/>
  <c r="S17" i="2" s="1"/>
  <c r="JG10" i="1"/>
  <c r="JH10" i="1"/>
  <c r="S19" i="2" s="1"/>
  <c r="JI10" i="1"/>
  <c r="S20" i="2" s="1"/>
  <c r="JJ10" i="1"/>
  <c r="S21" i="2" s="1"/>
  <c r="JK10" i="1"/>
  <c r="JL10" i="1"/>
  <c r="S23" i="2" s="1"/>
  <c r="JM10" i="1"/>
  <c r="S24" i="2" s="1"/>
  <c r="JN10" i="1"/>
  <c r="S25" i="2" s="1"/>
  <c r="JO10" i="1"/>
  <c r="JP10" i="1"/>
  <c r="S27" i="2" s="1"/>
  <c r="JQ10" i="1"/>
  <c r="S28" i="2" s="1"/>
  <c r="JR10" i="1"/>
  <c r="S29" i="2" s="1"/>
  <c r="JS10" i="1"/>
  <c r="JT10" i="1"/>
  <c r="S31" i="2" s="1"/>
  <c r="JU10" i="1"/>
  <c r="U2" i="2" s="1"/>
  <c r="JV10" i="1"/>
  <c r="U3" i="2" s="1"/>
  <c r="JW10" i="1"/>
  <c r="JX10" i="1"/>
  <c r="U5" i="2" s="1"/>
  <c r="JY10" i="1"/>
  <c r="U6" i="2" s="1"/>
  <c r="JZ10" i="1"/>
  <c r="U7" i="2" s="1"/>
  <c r="KA10" i="1"/>
  <c r="KB10" i="1"/>
  <c r="U9" i="2" s="1"/>
  <c r="KC10" i="1"/>
  <c r="U10" i="2" s="1"/>
  <c r="KD10" i="1"/>
  <c r="U11" i="2" s="1"/>
  <c r="KE10" i="1"/>
  <c r="KF10" i="1"/>
  <c r="U13" i="2" s="1"/>
  <c r="KG10" i="1"/>
  <c r="U14" i="2" s="1"/>
  <c r="KH10" i="1"/>
  <c r="U15" i="2" s="1"/>
  <c r="KI10" i="1"/>
  <c r="KJ10" i="1"/>
  <c r="U17" i="2" s="1"/>
  <c r="KK10" i="1"/>
  <c r="U18" i="2" s="1"/>
  <c r="KL10" i="1"/>
  <c r="U19" i="2" s="1"/>
  <c r="KM10" i="1"/>
  <c r="KN10" i="1"/>
  <c r="U21" i="2" s="1"/>
  <c r="KO10" i="1"/>
  <c r="U22" i="2" s="1"/>
  <c r="KP10" i="1"/>
  <c r="U23" i="2" s="1"/>
  <c r="KQ10" i="1"/>
  <c r="KR10" i="1"/>
  <c r="U25" i="2" s="1"/>
  <c r="KS10" i="1"/>
  <c r="U26" i="2" s="1"/>
  <c r="KT10" i="1"/>
  <c r="U27" i="2" s="1"/>
  <c r="KU10" i="1"/>
  <c r="KV10" i="1"/>
  <c r="U29" i="2" s="1"/>
  <c r="KW10" i="1"/>
  <c r="U30" i="2" s="1"/>
  <c r="KX10" i="1"/>
  <c r="U31" i="2" s="1"/>
  <c r="KY10" i="1"/>
  <c r="KZ10" i="1"/>
  <c r="W2" i="2" s="1"/>
  <c r="LA10" i="1"/>
  <c r="W3" i="2" s="1"/>
  <c r="LB10" i="1"/>
  <c r="W4" i="2" s="1"/>
  <c r="LC10" i="1"/>
  <c r="LD10" i="1"/>
  <c r="W6" i="2" s="1"/>
  <c r="LE10" i="1"/>
  <c r="W7" i="2" s="1"/>
  <c r="LF10" i="1"/>
  <c r="W8" i="2" s="1"/>
  <c r="LG10" i="1"/>
  <c r="LH10" i="1"/>
  <c r="W10" i="2" s="1"/>
  <c r="LI10" i="1"/>
  <c r="W11" i="2" s="1"/>
  <c r="LJ10" i="1"/>
  <c r="W12" i="2" s="1"/>
  <c r="LK10" i="1"/>
  <c r="LL10" i="1"/>
  <c r="W14" i="2" s="1"/>
  <c r="LM10" i="1"/>
  <c r="W15" i="2" s="1"/>
  <c r="LN10" i="1"/>
  <c r="W16" i="2" s="1"/>
  <c r="LO10" i="1"/>
  <c r="LP10" i="1"/>
  <c r="W18" i="2" s="1"/>
  <c r="LQ10" i="1"/>
  <c r="W19" i="2" s="1"/>
  <c r="LR10" i="1"/>
  <c r="W20" i="2" s="1"/>
  <c r="LS10" i="1"/>
  <c r="LT10" i="1"/>
  <c r="W22" i="2" s="1"/>
  <c r="LU10" i="1"/>
  <c r="W23" i="2" s="1"/>
  <c r="LV10" i="1"/>
  <c r="W24" i="2" s="1"/>
  <c r="LW10" i="1"/>
  <c r="LX10" i="1"/>
  <c r="W26" i="2" s="1"/>
  <c r="LY10" i="1"/>
  <c r="W27" i="2" s="1"/>
  <c r="LZ10" i="1"/>
  <c r="W28" i="2" s="1"/>
  <c r="MA10" i="1"/>
  <c r="MB10" i="1"/>
  <c r="W30" i="2" s="1"/>
  <c r="MC10" i="1"/>
  <c r="W31" i="2" s="1"/>
  <c r="MD10" i="1"/>
  <c r="ME10" i="1"/>
  <c r="Y3" i="2" s="1"/>
  <c r="MF10" i="1"/>
  <c r="Y4" i="2" s="1"/>
  <c r="MG10" i="1"/>
  <c r="MH10" i="1"/>
  <c r="Y6" i="2" s="1"/>
  <c r="MI10" i="1"/>
  <c r="Y7" i="2" s="1"/>
  <c r="MJ10" i="1"/>
  <c r="Y8" i="2" s="1"/>
  <c r="MK10" i="1"/>
  <c r="ML10" i="1"/>
  <c r="Y10" i="2" s="1"/>
  <c r="MM10" i="1"/>
  <c r="Y11" i="2" s="1"/>
  <c r="MN10" i="1"/>
  <c r="Y12" i="2" s="1"/>
  <c r="MO10" i="1"/>
  <c r="MP10" i="1"/>
  <c r="Y14" i="2" s="1"/>
  <c r="MQ10" i="1"/>
  <c r="Y15" i="2" s="1"/>
  <c r="MR10" i="1"/>
  <c r="Y16" i="2" s="1"/>
  <c r="MS10" i="1"/>
  <c r="MT10" i="1"/>
  <c r="Y18" i="2" s="1"/>
  <c r="MU10" i="1"/>
  <c r="Y19" i="2" s="1"/>
  <c r="MV10" i="1"/>
  <c r="Y20" i="2" s="1"/>
  <c r="MW10" i="1"/>
  <c r="MX10" i="1"/>
  <c r="Y22" i="2" s="1"/>
  <c r="MY10" i="1"/>
  <c r="Y23" i="2" s="1"/>
  <c r="MZ10" i="1"/>
  <c r="Y24" i="2" s="1"/>
  <c r="NA10" i="1"/>
  <c r="NB10" i="1"/>
  <c r="Y26" i="2" s="1"/>
  <c r="NC10" i="1"/>
  <c r="Y27" i="2" s="1"/>
  <c r="ND10" i="1"/>
  <c r="Y28" i="2" s="1"/>
  <c r="NE10" i="1"/>
  <c r="NF10" i="1"/>
  <c r="Y30" i="2" s="1"/>
  <c r="NG10" i="1"/>
  <c r="Y31" i="2" s="1"/>
  <c r="NH10" i="1"/>
  <c r="Y32" i="2" s="1"/>
  <c r="H10" i="1"/>
  <c r="C2" i="2" s="1"/>
  <c r="C4" i="2"/>
  <c r="C3" i="2"/>
  <c r="M3" i="2" l="1"/>
  <c r="G33" i="2"/>
  <c r="G34" i="2" s="1"/>
  <c r="M33" i="2"/>
  <c r="M34" i="2" s="1"/>
  <c r="E33" i="2"/>
  <c r="E34" i="2" s="1"/>
  <c r="I33" i="2"/>
  <c r="I34" i="2" s="1"/>
  <c r="O33" i="2"/>
  <c r="O34" i="2" s="1"/>
  <c r="U33" i="2"/>
  <c r="U34" i="2" s="1"/>
  <c r="S33" i="2"/>
  <c r="S34" i="2" s="1"/>
  <c r="Q33" i="2"/>
  <c r="Q34" i="2" s="1"/>
  <c r="K33" i="2"/>
  <c r="K34" i="2" s="1"/>
  <c r="C8" i="2"/>
  <c r="C16" i="2"/>
  <c r="C32" i="2"/>
  <c r="C5" i="2"/>
  <c r="C9" i="2"/>
  <c r="C13" i="2"/>
  <c r="C17" i="2"/>
  <c r="C21" i="2"/>
  <c r="C25" i="2"/>
  <c r="C29" i="2"/>
  <c r="C24" i="2"/>
  <c r="C6" i="2"/>
  <c r="C10" i="2"/>
  <c r="C14" i="2"/>
  <c r="C18" i="2"/>
  <c r="C22" i="2"/>
  <c r="C26" i="2"/>
  <c r="C30" i="2"/>
  <c r="C12" i="2"/>
  <c r="C20" i="2"/>
  <c r="C28" i="2"/>
  <c r="C7" i="2"/>
  <c r="C11" i="2"/>
  <c r="C15" i="2"/>
  <c r="C19" i="2"/>
  <c r="C23" i="2"/>
  <c r="C27" i="2"/>
  <c r="C31" i="2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2" i="2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  <c r="ND6" i="1" s="1"/>
  <c r="NE6" i="1" s="1"/>
  <c r="NF6" i="1" s="1"/>
  <c r="NG6" i="1" s="1"/>
  <c r="NH6" i="1" s="1"/>
  <c r="C33" i="2" l="1"/>
  <c r="C34" i="2" s="1"/>
  <c r="Y35" i="2" s="1"/>
  <c r="NI10" i="1"/>
</calcChain>
</file>

<file path=xl/sharedStrings.xml><?xml version="1.0" encoding="utf-8"?>
<sst xmlns="http://schemas.openxmlformats.org/spreadsheetml/2006/main" count="34" uniqueCount="34">
  <si>
    <t>Abonné 1</t>
  </si>
  <si>
    <t>Abonné 2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</si>
  <si>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</si>
  <si>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</si>
  <si>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</si>
  <si>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</si>
  <si>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</si>
  <si>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</si>
  <si>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</si>
  <si>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</si>
  <si>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</si>
  <si>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</si>
  <si>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</si>
  <si>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Juillet</t>
  </si>
  <si>
    <t>Cumul</t>
  </si>
  <si>
    <t>Cumul/jour</t>
  </si>
  <si>
    <t>Nbjournal/mois</t>
  </si>
  <si>
    <t>CA/mois</t>
  </si>
  <si>
    <t>Nom</t>
  </si>
  <si>
    <t>Mail</t>
  </si>
  <si>
    <t>xyz@abc.fr</t>
  </si>
  <si>
    <t>1 mois</t>
  </si>
  <si>
    <t>2 mois</t>
  </si>
  <si>
    <t>3 mois</t>
  </si>
  <si>
    <t>6 mois</t>
  </si>
  <si>
    <t>12 mois</t>
  </si>
  <si>
    <t>ponctuel</t>
  </si>
  <si>
    <t>Légende</t>
  </si>
  <si>
    <t>Cumul annuel</t>
  </si>
  <si>
    <t>Adresse</t>
  </si>
  <si>
    <t>ZIP Code</t>
  </si>
  <si>
    <t>Town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</si>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</sst>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;@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1" fontId="0" fillId="0" borderId="0" xfId="0" applyNumberFormat="1"/>
    <xf numFmtId="0" fontId="3" fillId="0" borderId="0" xfId="0" applyFont="1"/>
    <xf numFmtId="165" fontId="2" fillId="0" borderId="0" xfId="0" applyNumberFormat="1" applyFont="1"/>
    <xf numFmtId="0" fontId="4" fillId="0" borderId="0" xfId="1"/>
    <xf numFmtId="164" fontId="0" fillId="9" borderId="0" xfId="0" applyNumberFormat="1" applyFill="1"/>
    <xf numFmtId="164" fontId="0" fillId="10" borderId="0" xfId="0" applyNumberFormat="1" applyFill="1"/>
    <xf numFmtId="164" fontId="0" fillId="10" borderId="3" xfId="0" applyNumberFormat="1" applyFill="1" applyBorder="1"/>
    <xf numFmtId="0" fontId="0" fillId="0" borderId="4" xfId="0" applyBorder="1"/>
    <xf numFmtId="164" fontId="0" fillId="10" borderId="5" xfId="0" applyNumberFormat="1" applyFill="1" applyBorder="1"/>
    <xf numFmtId="0" fontId="0" fillId="0" borderId="6" xfId="0" applyBorder="1"/>
    <xf numFmtId="1" fontId="0" fillId="0" borderId="4" xfId="0" applyNumberFormat="1" applyBorder="1"/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6">
    <dxf>
      <font>
        <color rgb="FF7030A0"/>
      </font>
      <fill>
        <patternFill>
          <bgColor rgb="FF7030A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yz@ab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I18"/>
  <sheetViews>
    <sheetView tabSelected="1" zoomScale="70" zoomScaleNormal="70" workbookViewId="0">
      <selection activeCell="F10" sqref="F10"/>
    </sheetView>
  </sheetViews>
  <sheetFormatPr baseColWidth="10" defaultRowHeight="14.4" x14ac:dyDescent="0.3"/>
  <cols>
    <col min="8" max="16" width="4.109375" bestFit="1" customWidth="1"/>
    <col min="17" max="38" width="5.21875" bestFit="1" customWidth="1"/>
    <col min="39" max="47" width="4.109375" bestFit="1" customWidth="1"/>
    <col min="48" max="66" width="5.21875" bestFit="1" customWidth="1"/>
    <col min="67" max="75" width="4.109375" bestFit="1" customWidth="1"/>
    <col min="76" max="97" width="5.21875" bestFit="1" customWidth="1"/>
    <col min="98" max="106" width="4.109375" bestFit="1" customWidth="1"/>
    <col min="107" max="127" width="5.21875" bestFit="1" customWidth="1"/>
    <col min="128" max="136" width="4.109375" bestFit="1" customWidth="1"/>
    <col min="137" max="158" width="5.21875" bestFit="1" customWidth="1"/>
    <col min="159" max="167" width="4.109375" bestFit="1" customWidth="1"/>
    <col min="168" max="188" width="5.21875" bestFit="1" customWidth="1"/>
    <col min="189" max="197" width="4.109375" bestFit="1" customWidth="1"/>
    <col min="198" max="219" width="5.21875" bestFit="1" customWidth="1"/>
    <col min="220" max="228" width="4.109375" bestFit="1" customWidth="1"/>
    <col min="229" max="250" width="5.21875" bestFit="1" customWidth="1"/>
    <col min="251" max="259" width="4.109375" bestFit="1" customWidth="1"/>
    <col min="260" max="289" width="5.21875" bestFit="1" customWidth="1"/>
    <col min="290" max="311" width="6.33203125" bestFit="1" customWidth="1"/>
    <col min="312" max="320" width="5.21875" bestFit="1" customWidth="1"/>
    <col min="321" max="341" width="6.33203125" bestFit="1" customWidth="1"/>
    <col min="342" max="350" width="5.21875" bestFit="1" customWidth="1"/>
    <col min="351" max="372" width="6.33203125" bestFit="1" customWidth="1"/>
  </cols>
  <sheetData>
    <row r="5" spans="1:373" x14ac:dyDescent="0.3">
      <c r="A5" s="1" t="s">
        <v>18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19</v>
      </c>
    </row>
    <row r="6" spans="1:373" s="1" customFormat="1" x14ac:dyDescent="0.3">
      <c r="H6" s="6">
        <f>DATE(2017,1,1)</f>
        <v>42736</v>
      </c>
      <c r="I6" s="6">
        <f>SUM(H6+1)</f>
        <v>42737</v>
      </c>
      <c r="J6" s="6">
        <f t="shared" ref="J6:BU6" si="0">SUM(I6+1)</f>
        <v>42738</v>
      </c>
      <c r="K6" s="6">
        <f t="shared" si="0"/>
        <v>42739</v>
      </c>
      <c r="L6" s="6">
        <f t="shared" si="0"/>
        <v>42740</v>
      </c>
      <c r="M6" s="6">
        <f t="shared" si="0"/>
        <v>42741</v>
      </c>
      <c r="N6" s="6">
        <f t="shared" si="0"/>
        <v>42742</v>
      </c>
      <c r="O6" s="6">
        <f t="shared" si="0"/>
        <v>42743</v>
      </c>
      <c r="P6" s="6">
        <f t="shared" si="0"/>
        <v>42744</v>
      </c>
      <c r="Q6" s="6">
        <f t="shared" si="0"/>
        <v>42745</v>
      </c>
      <c r="R6" s="6">
        <f>SUM(Q6+1)</f>
        <v>42746</v>
      </c>
      <c r="S6" s="6">
        <f t="shared" si="0"/>
        <v>42747</v>
      </c>
      <c r="T6" s="6">
        <f t="shared" si="0"/>
        <v>42748</v>
      </c>
      <c r="U6" s="6">
        <f t="shared" si="0"/>
        <v>42749</v>
      </c>
      <c r="V6" s="6">
        <f t="shared" si="0"/>
        <v>42750</v>
      </c>
      <c r="W6" s="6">
        <f t="shared" si="0"/>
        <v>42751</v>
      </c>
      <c r="X6" s="6">
        <f t="shared" si="0"/>
        <v>42752</v>
      </c>
      <c r="Y6" s="6">
        <f t="shared" si="0"/>
        <v>42753</v>
      </c>
      <c r="Z6" s="6">
        <f t="shared" si="0"/>
        <v>42754</v>
      </c>
      <c r="AA6" s="6">
        <f t="shared" si="0"/>
        <v>42755</v>
      </c>
      <c r="AB6" s="6">
        <f t="shared" si="0"/>
        <v>42756</v>
      </c>
      <c r="AC6" s="6">
        <f t="shared" si="0"/>
        <v>42757</v>
      </c>
      <c r="AD6" s="6">
        <f t="shared" si="0"/>
        <v>42758</v>
      </c>
      <c r="AE6" s="6">
        <f t="shared" si="0"/>
        <v>42759</v>
      </c>
      <c r="AF6" s="6">
        <f t="shared" si="0"/>
        <v>42760</v>
      </c>
      <c r="AG6" s="6">
        <f t="shared" si="0"/>
        <v>42761</v>
      </c>
      <c r="AH6" s="6">
        <f t="shared" si="0"/>
        <v>42762</v>
      </c>
      <c r="AI6" s="6">
        <f t="shared" si="0"/>
        <v>42763</v>
      </c>
      <c r="AJ6" s="6">
        <f t="shared" si="0"/>
        <v>42764</v>
      </c>
      <c r="AK6" s="6">
        <f t="shared" si="0"/>
        <v>42765</v>
      </c>
      <c r="AL6" s="6">
        <f t="shared" si="0"/>
        <v>42766</v>
      </c>
      <c r="AM6" s="1">
        <f t="shared" si="0"/>
        <v>42767</v>
      </c>
      <c r="AN6" s="1">
        <f t="shared" si="0"/>
        <v>42768</v>
      </c>
      <c r="AO6" s="1">
        <f t="shared" si="0"/>
        <v>42769</v>
      </c>
      <c r="AP6" s="1">
        <f t="shared" si="0"/>
        <v>42770</v>
      </c>
      <c r="AQ6" s="1">
        <f t="shared" si="0"/>
        <v>42771</v>
      </c>
      <c r="AR6" s="1">
        <f t="shared" si="0"/>
        <v>42772</v>
      </c>
      <c r="AS6" s="1">
        <f t="shared" si="0"/>
        <v>42773</v>
      </c>
      <c r="AT6" s="1">
        <f t="shared" si="0"/>
        <v>42774</v>
      </c>
      <c r="AU6" s="1">
        <f t="shared" si="0"/>
        <v>42775</v>
      </c>
      <c r="AV6" s="1">
        <f t="shared" si="0"/>
        <v>42776</v>
      </c>
      <c r="AW6" s="1">
        <f t="shared" si="0"/>
        <v>42777</v>
      </c>
      <c r="AX6" s="1">
        <f t="shared" si="0"/>
        <v>42778</v>
      </c>
      <c r="AY6" s="1">
        <f t="shared" si="0"/>
        <v>42779</v>
      </c>
      <c r="AZ6" s="1">
        <f t="shared" si="0"/>
        <v>42780</v>
      </c>
      <c r="BA6" s="1">
        <f t="shared" si="0"/>
        <v>42781</v>
      </c>
      <c r="BB6" s="1">
        <f t="shared" si="0"/>
        <v>42782</v>
      </c>
      <c r="BC6" s="1">
        <f t="shared" si="0"/>
        <v>42783</v>
      </c>
      <c r="BD6" s="1">
        <f t="shared" si="0"/>
        <v>42784</v>
      </c>
      <c r="BE6" s="1">
        <f t="shared" si="0"/>
        <v>42785</v>
      </c>
      <c r="BF6" s="1">
        <f t="shared" si="0"/>
        <v>42786</v>
      </c>
      <c r="BG6" s="1">
        <f t="shared" si="0"/>
        <v>42787</v>
      </c>
      <c r="BH6" s="1">
        <f t="shared" si="0"/>
        <v>42788</v>
      </c>
      <c r="BI6" s="1">
        <f t="shared" si="0"/>
        <v>42789</v>
      </c>
      <c r="BJ6" s="1">
        <f t="shared" si="0"/>
        <v>42790</v>
      </c>
      <c r="BK6" s="1">
        <f t="shared" si="0"/>
        <v>42791</v>
      </c>
      <c r="BL6" s="1">
        <f t="shared" si="0"/>
        <v>42792</v>
      </c>
      <c r="BM6" s="1">
        <f t="shared" si="0"/>
        <v>42793</v>
      </c>
      <c r="BN6" s="1">
        <f t="shared" si="0"/>
        <v>42794</v>
      </c>
      <c r="BO6" s="6">
        <f t="shared" si="0"/>
        <v>42795</v>
      </c>
      <c r="BP6" s="6">
        <f t="shared" si="0"/>
        <v>42796</v>
      </c>
      <c r="BQ6" s="6">
        <f t="shared" si="0"/>
        <v>42797</v>
      </c>
      <c r="BR6" s="6">
        <f t="shared" si="0"/>
        <v>42798</v>
      </c>
      <c r="BS6" s="6">
        <f t="shared" si="0"/>
        <v>42799</v>
      </c>
      <c r="BT6" s="6">
        <f t="shared" si="0"/>
        <v>42800</v>
      </c>
      <c r="BU6" s="6">
        <f t="shared" si="0"/>
        <v>42801</v>
      </c>
      <c r="BV6" s="6">
        <f t="shared" ref="BV6:EG6" si="1">SUM(BU6+1)</f>
        <v>42802</v>
      </c>
      <c r="BW6" s="6">
        <f t="shared" si="1"/>
        <v>42803</v>
      </c>
      <c r="BX6" s="6">
        <f t="shared" si="1"/>
        <v>42804</v>
      </c>
      <c r="BY6" s="6">
        <f t="shared" si="1"/>
        <v>42805</v>
      </c>
      <c r="BZ6" s="6">
        <f t="shared" si="1"/>
        <v>42806</v>
      </c>
      <c r="CA6" s="6">
        <f t="shared" si="1"/>
        <v>42807</v>
      </c>
      <c r="CB6" s="6">
        <f t="shared" si="1"/>
        <v>42808</v>
      </c>
      <c r="CC6" s="6">
        <f t="shared" si="1"/>
        <v>42809</v>
      </c>
      <c r="CD6" s="6">
        <f t="shared" si="1"/>
        <v>42810</v>
      </c>
      <c r="CE6" s="6">
        <f t="shared" si="1"/>
        <v>42811</v>
      </c>
      <c r="CF6" s="6">
        <f t="shared" si="1"/>
        <v>42812</v>
      </c>
      <c r="CG6" s="6">
        <f t="shared" si="1"/>
        <v>42813</v>
      </c>
      <c r="CH6" s="6">
        <f t="shared" si="1"/>
        <v>42814</v>
      </c>
      <c r="CI6" s="6">
        <f t="shared" si="1"/>
        <v>42815</v>
      </c>
      <c r="CJ6" s="6">
        <f t="shared" si="1"/>
        <v>42816</v>
      </c>
      <c r="CK6" s="6">
        <f t="shared" si="1"/>
        <v>42817</v>
      </c>
      <c r="CL6" s="6">
        <f t="shared" si="1"/>
        <v>42818</v>
      </c>
      <c r="CM6" s="6">
        <f t="shared" si="1"/>
        <v>42819</v>
      </c>
      <c r="CN6" s="6">
        <f t="shared" si="1"/>
        <v>42820</v>
      </c>
      <c r="CO6" s="6">
        <f t="shared" si="1"/>
        <v>42821</v>
      </c>
      <c r="CP6" s="6">
        <f t="shared" si="1"/>
        <v>42822</v>
      </c>
      <c r="CQ6" s="6">
        <f t="shared" si="1"/>
        <v>42823</v>
      </c>
      <c r="CR6" s="6">
        <f t="shared" si="1"/>
        <v>42824</v>
      </c>
      <c r="CS6" s="6">
        <f t="shared" si="1"/>
        <v>42825</v>
      </c>
      <c r="CT6" s="1">
        <f t="shared" si="1"/>
        <v>42826</v>
      </c>
      <c r="CU6" s="1">
        <f t="shared" si="1"/>
        <v>42827</v>
      </c>
      <c r="CV6" s="1">
        <f t="shared" si="1"/>
        <v>42828</v>
      </c>
      <c r="CW6" s="1">
        <f t="shared" si="1"/>
        <v>42829</v>
      </c>
      <c r="CX6" s="1">
        <f t="shared" si="1"/>
        <v>42830</v>
      </c>
      <c r="CY6" s="1">
        <f t="shared" si="1"/>
        <v>42831</v>
      </c>
      <c r="CZ6" s="1">
        <f t="shared" si="1"/>
        <v>42832</v>
      </c>
      <c r="DA6" s="1">
        <f t="shared" si="1"/>
        <v>42833</v>
      </c>
      <c r="DB6" s="1">
        <f t="shared" si="1"/>
        <v>42834</v>
      </c>
      <c r="DC6" s="1">
        <f t="shared" si="1"/>
        <v>42835</v>
      </c>
      <c r="DD6" s="1">
        <f t="shared" si="1"/>
        <v>42836</v>
      </c>
      <c r="DE6" s="1">
        <f t="shared" si="1"/>
        <v>42837</v>
      </c>
      <c r="DF6" s="1">
        <f t="shared" si="1"/>
        <v>42838</v>
      </c>
      <c r="DG6" s="1">
        <f t="shared" si="1"/>
        <v>42839</v>
      </c>
      <c r="DH6" s="1">
        <f t="shared" si="1"/>
        <v>42840</v>
      </c>
      <c r="DI6" s="1">
        <f t="shared" si="1"/>
        <v>42841</v>
      </c>
      <c r="DJ6" s="1">
        <f t="shared" si="1"/>
        <v>42842</v>
      </c>
      <c r="DK6" s="1">
        <f t="shared" si="1"/>
        <v>42843</v>
      </c>
      <c r="DL6" s="1">
        <f t="shared" si="1"/>
        <v>42844</v>
      </c>
      <c r="DM6" s="1">
        <f t="shared" si="1"/>
        <v>42845</v>
      </c>
      <c r="DN6" s="1">
        <f t="shared" si="1"/>
        <v>42846</v>
      </c>
      <c r="DO6" s="1">
        <f t="shared" si="1"/>
        <v>42847</v>
      </c>
      <c r="DP6" s="1">
        <f t="shared" si="1"/>
        <v>42848</v>
      </c>
      <c r="DQ6" s="1">
        <f t="shared" si="1"/>
        <v>42849</v>
      </c>
      <c r="DR6" s="1">
        <f t="shared" si="1"/>
        <v>42850</v>
      </c>
      <c r="DS6" s="1">
        <f t="shared" si="1"/>
        <v>42851</v>
      </c>
      <c r="DT6" s="1">
        <f t="shared" si="1"/>
        <v>42852</v>
      </c>
      <c r="DU6" s="1">
        <f t="shared" si="1"/>
        <v>42853</v>
      </c>
      <c r="DV6" s="1">
        <f t="shared" si="1"/>
        <v>42854</v>
      </c>
      <c r="DW6" s="1">
        <f t="shared" si="1"/>
        <v>42855</v>
      </c>
      <c r="DX6" s="7">
        <f t="shared" si="1"/>
        <v>42856</v>
      </c>
      <c r="DY6" s="7">
        <f t="shared" si="1"/>
        <v>42857</v>
      </c>
      <c r="DZ6" s="7">
        <f t="shared" si="1"/>
        <v>42858</v>
      </c>
      <c r="EA6" s="7">
        <f t="shared" si="1"/>
        <v>42859</v>
      </c>
      <c r="EB6" s="7">
        <f t="shared" si="1"/>
        <v>42860</v>
      </c>
      <c r="EC6" s="7">
        <f t="shared" si="1"/>
        <v>42861</v>
      </c>
      <c r="ED6" s="7">
        <f t="shared" si="1"/>
        <v>42862</v>
      </c>
      <c r="EE6" s="7">
        <f t="shared" si="1"/>
        <v>42863</v>
      </c>
      <c r="EF6" s="7">
        <f t="shared" si="1"/>
        <v>42864</v>
      </c>
      <c r="EG6" s="7">
        <f t="shared" si="1"/>
        <v>42865</v>
      </c>
      <c r="EH6" s="7">
        <f t="shared" ref="EH6:GK6" si="2">SUM(EG6+1)</f>
        <v>42866</v>
      </c>
      <c r="EI6" s="7">
        <f t="shared" si="2"/>
        <v>42867</v>
      </c>
      <c r="EJ6" s="7">
        <f t="shared" si="2"/>
        <v>42868</v>
      </c>
      <c r="EK6" s="7">
        <f t="shared" si="2"/>
        <v>42869</v>
      </c>
      <c r="EL6" s="7">
        <f t="shared" si="2"/>
        <v>42870</v>
      </c>
      <c r="EM6" s="7">
        <f t="shared" si="2"/>
        <v>42871</v>
      </c>
      <c r="EN6" s="7">
        <f t="shared" si="2"/>
        <v>42872</v>
      </c>
      <c r="EO6" s="7">
        <f t="shared" si="2"/>
        <v>42873</v>
      </c>
      <c r="EP6" s="7">
        <f t="shared" si="2"/>
        <v>42874</v>
      </c>
      <c r="EQ6" s="7">
        <f t="shared" si="2"/>
        <v>42875</v>
      </c>
      <c r="ER6" s="7">
        <f t="shared" si="2"/>
        <v>42876</v>
      </c>
      <c r="ES6" s="7">
        <f t="shared" si="2"/>
        <v>42877</v>
      </c>
      <c r="ET6" s="7">
        <f t="shared" si="2"/>
        <v>42878</v>
      </c>
      <c r="EU6" s="7">
        <f t="shared" si="2"/>
        <v>42879</v>
      </c>
      <c r="EV6" s="7">
        <f t="shared" si="2"/>
        <v>42880</v>
      </c>
      <c r="EW6" s="7">
        <f t="shared" si="2"/>
        <v>42881</v>
      </c>
      <c r="EX6" s="7">
        <f t="shared" si="2"/>
        <v>42882</v>
      </c>
      <c r="EY6" s="7">
        <f t="shared" si="2"/>
        <v>42883</v>
      </c>
      <c r="EZ6" s="7">
        <f t="shared" si="2"/>
        <v>42884</v>
      </c>
      <c r="FA6" s="7">
        <f t="shared" si="2"/>
        <v>42885</v>
      </c>
      <c r="FB6" s="7">
        <f t="shared" si="2"/>
        <v>42886</v>
      </c>
      <c r="FC6" s="1">
        <f t="shared" si="2"/>
        <v>42887</v>
      </c>
      <c r="FD6" s="1">
        <f t="shared" si="2"/>
        <v>42888</v>
      </c>
      <c r="FE6" s="1">
        <f t="shared" si="2"/>
        <v>42889</v>
      </c>
      <c r="FF6" s="1">
        <f t="shared" si="2"/>
        <v>42890</v>
      </c>
      <c r="FG6" s="1">
        <f t="shared" si="2"/>
        <v>42891</v>
      </c>
      <c r="FH6" s="1">
        <f t="shared" si="2"/>
        <v>42892</v>
      </c>
      <c r="FI6" s="1">
        <f t="shared" si="2"/>
        <v>42893</v>
      </c>
      <c r="FJ6" s="1">
        <f t="shared" si="2"/>
        <v>42894</v>
      </c>
      <c r="FK6" s="1">
        <f t="shared" si="2"/>
        <v>42895</v>
      </c>
      <c r="FL6" s="1">
        <f t="shared" si="2"/>
        <v>42896</v>
      </c>
      <c r="FM6" s="1">
        <f t="shared" si="2"/>
        <v>42897</v>
      </c>
      <c r="FN6" s="1">
        <f t="shared" si="2"/>
        <v>42898</v>
      </c>
      <c r="FO6" s="1">
        <f t="shared" si="2"/>
        <v>42899</v>
      </c>
      <c r="FP6" s="1">
        <f t="shared" si="2"/>
        <v>42900</v>
      </c>
      <c r="FQ6" s="1">
        <f t="shared" si="2"/>
        <v>42901</v>
      </c>
      <c r="FR6" s="1">
        <f t="shared" si="2"/>
        <v>42902</v>
      </c>
      <c r="FS6" s="1">
        <f t="shared" si="2"/>
        <v>42903</v>
      </c>
      <c r="FT6" s="1">
        <f t="shared" si="2"/>
        <v>42904</v>
      </c>
      <c r="FU6" s="1">
        <f t="shared" si="2"/>
        <v>42905</v>
      </c>
      <c r="FV6" s="1">
        <f t="shared" si="2"/>
        <v>42906</v>
      </c>
      <c r="FW6" s="1">
        <f t="shared" si="2"/>
        <v>42907</v>
      </c>
      <c r="FX6" s="1">
        <f t="shared" si="2"/>
        <v>42908</v>
      </c>
      <c r="FY6" s="1">
        <f t="shared" si="2"/>
        <v>42909</v>
      </c>
      <c r="FZ6" s="1">
        <f t="shared" si="2"/>
        <v>42910</v>
      </c>
      <c r="GA6" s="1">
        <f t="shared" si="2"/>
        <v>42911</v>
      </c>
      <c r="GB6" s="1">
        <f t="shared" si="2"/>
        <v>42912</v>
      </c>
      <c r="GC6" s="1">
        <f t="shared" si="2"/>
        <v>42913</v>
      </c>
      <c r="GD6" s="1">
        <f t="shared" si="2"/>
        <v>42914</v>
      </c>
      <c r="GE6" s="1">
        <f t="shared" si="2"/>
        <v>42915</v>
      </c>
      <c r="GF6" s="1">
        <f t="shared" si="2"/>
        <v>42916</v>
      </c>
      <c r="GG6" s="7">
        <f t="shared" si="2"/>
        <v>42917</v>
      </c>
      <c r="GH6" s="7">
        <f t="shared" si="2"/>
        <v>42918</v>
      </c>
      <c r="GI6" s="7">
        <f t="shared" si="2"/>
        <v>42919</v>
      </c>
      <c r="GJ6" s="7">
        <f t="shared" si="2"/>
        <v>42920</v>
      </c>
      <c r="GK6" s="7">
        <f t="shared" si="2"/>
        <v>42921</v>
      </c>
      <c r="GL6" s="7">
        <f>SUM(GK6+1)</f>
        <v>42922</v>
      </c>
      <c r="GM6" s="7">
        <f t="shared" ref="GM6:IX6" si="3">SUM(GL6+1)</f>
        <v>42923</v>
      </c>
      <c r="GN6" s="7">
        <f t="shared" si="3"/>
        <v>42924</v>
      </c>
      <c r="GO6" s="7">
        <f t="shared" si="3"/>
        <v>42925</v>
      </c>
      <c r="GP6" s="7">
        <f t="shared" si="3"/>
        <v>42926</v>
      </c>
      <c r="GQ6" s="7">
        <f t="shared" si="3"/>
        <v>42927</v>
      </c>
      <c r="GR6" s="7">
        <f t="shared" si="3"/>
        <v>42928</v>
      </c>
      <c r="GS6" s="7">
        <f t="shared" si="3"/>
        <v>42929</v>
      </c>
      <c r="GT6" s="7">
        <f t="shared" si="3"/>
        <v>42930</v>
      </c>
      <c r="GU6" s="7">
        <f>SUM(GT6+1)</f>
        <v>42931</v>
      </c>
      <c r="GV6" s="7">
        <f t="shared" si="3"/>
        <v>42932</v>
      </c>
      <c r="GW6" s="7">
        <f t="shared" si="3"/>
        <v>42933</v>
      </c>
      <c r="GX6" s="7">
        <f t="shared" si="3"/>
        <v>42934</v>
      </c>
      <c r="GY6" s="7">
        <f t="shared" si="3"/>
        <v>42935</v>
      </c>
      <c r="GZ6" s="7">
        <f t="shared" si="3"/>
        <v>42936</v>
      </c>
      <c r="HA6" s="7">
        <f t="shared" si="3"/>
        <v>42937</v>
      </c>
      <c r="HB6" s="7">
        <f t="shared" si="3"/>
        <v>42938</v>
      </c>
      <c r="HC6" s="7">
        <f t="shared" si="3"/>
        <v>42939</v>
      </c>
      <c r="HD6" s="7">
        <f t="shared" si="3"/>
        <v>42940</v>
      </c>
      <c r="HE6" s="7">
        <f t="shared" si="3"/>
        <v>42941</v>
      </c>
      <c r="HF6" s="7">
        <f t="shared" si="3"/>
        <v>42942</v>
      </c>
      <c r="HG6" s="7">
        <f t="shared" si="3"/>
        <v>42943</v>
      </c>
      <c r="HH6" s="7">
        <f t="shared" si="3"/>
        <v>42944</v>
      </c>
      <c r="HI6" s="7">
        <f t="shared" si="3"/>
        <v>42945</v>
      </c>
      <c r="HJ6" s="7">
        <f t="shared" si="3"/>
        <v>42946</v>
      </c>
      <c r="HK6" s="7">
        <f t="shared" si="3"/>
        <v>42947</v>
      </c>
      <c r="HL6" s="1">
        <f t="shared" si="3"/>
        <v>42948</v>
      </c>
      <c r="HM6" s="1">
        <f t="shared" si="3"/>
        <v>42949</v>
      </c>
      <c r="HN6" s="1">
        <f t="shared" si="3"/>
        <v>42950</v>
      </c>
      <c r="HO6" s="1">
        <f t="shared" si="3"/>
        <v>42951</v>
      </c>
      <c r="HP6" s="1">
        <f t="shared" si="3"/>
        <v>42952</v>
      </c>
      <c r="HQ6" s="1">
        <f t="shared" si="3"/>
        <v>42953</v>
      </c>
      <c r="HR6" s="1">
        <f t="shared" si="3"/>
        <v>42954</v>
      </c>
      <c r="HS6" s="1">
        <f t="shared" si="3"/>
        <v>42955</v>
      </c>
      <c r="HT6" s="1">
        <f t="shared" si="3"/>
        <v>42956</v>
      </c>
      <c r="HU6" s="1">
        <f t="shared" si="3"/>
        <v>42957</v>
      </c>
      <c r="HV6" s="1">
        <f t="shared" si="3"/>
        <v>42958</v>
      </c>
      <c r="HW6" s="1">
        <f t="shared" si="3"/>
        <v>42959</v>
      </c>
      <c r="HX6" s="1">
        <f t="shared" si="3"/>
        <v>42960</v>
      </c>
      <c r="HY6" s="1">
        <f t="shared" si="3"/>
        <v>42961</v>
      </c>
      <c r="HZ6" s="1">
        <f t="shared" si="3"/>
        <v>42962</v>
      </c>
      <c r="IA6" s="1">
        <f t="shared" si="3"/>
        <v>42963</v>
      </c>
      <c r="IB6" s="1">
        <f t="shared" si="3"/>
        <v>42964</v>
      </c>
      <c r="IC6" s="1">
        <f t="shared" si="3"/>
        <v>42965</v>
      </c>
      <c r="ID6" s="1">
        <f t="shared" si="3"/>
        <v>42966</v>
      </c>
      <c r="IE6" s="1">
        <f t="shared" si="3"/>
        <v>42967</v>
      </c>
      <c r="IF6" s="1">
        <f t="shared" si="3"/>
        <v>42968</v>
      </c>
      <c r="IG6" s="1">
        <f t="shared" si="3"/>
        <v>42969</v>
      </c>
      <c r="IH6" s="1">
        <f t="shared" si="3"/>
        <v>42970</v>
      </c>
      <c r="II6" s="1">
        <f t="shared" si="3"/>
        <v>42971</v>
      </c>
      <c r="IJ6" s="1">
        <f t="shared" si="3"/>
        <v>42972</v>
      </c>
      <c r="IK6" s="1">
        <f t="shared" si="3"/>
        <v>42973</v>
      </c>
      <c r="IL6" s="1">
        <f t="shared" si="3"/>
        <v>42974</v>
      </c>
      <c r="IM6" s="1">
        <f t="shared" si="3"/>
        <v>42975</v>
      </c>
      <c r="IN6" s="1">
        <f t="shared" si="3"/>
        <v>42976</v>
      </c>
      <c r="IO6" s="1">
        <f t="shared" si="3"/>
        <v>42977</v>
      </c>
      <c r="IP6" s="1">
        <f t="shared" si="3"/>
        <v>42978</v>
      </c>
      <c r="IQ6" s="7">
        <f t="shared" si="3"/>
        <v>42979</v>
      </c>
      <c r="IR6" s="7">
        <f t="shared" si="3"/>
        <v>42980</v>
      </c>
      <c r="IS6" s="7">
        <f t="shared" si="3"/>
        <v>42981</v>
      </c>
      <c r="IT6" s="7">
        <f t="shared" si="3"/>
        <v>42982</v>
      </c>
      <c r="IU6" s="7">
        <f t="shared" si="3"/>
        <v>42983</v>
      </c>
      <c r="IV6" s="7">
        <f t="shared" si="3"/>
        <v>42984</v>
      </c>
      <c r="IW6" s="7">
        <f t="shared" si="3"/>
        <v>42985</v>
      </c>
      <c r="IX6" s="7">
        <f t="shared" si="3"/>
        <v>42986</v>
      </c>
      <c r="IY6" s="7">
        <f>SUM(IX6+1)</f>
        <v>42987</v>
      </c>
      <c r="IZ6" s="7">
        <f t="shared" ref="IZ6:KJ6" si="4">SUM(IY6+1)</f>
        <v>42988</v>
      </c>
      <c r="JA6" s="7">
        <f t="shared" si="4"/>
        <v>42989</v>
      </c>
      <c r="JB6" s="7">
        <f t="shared" si="4"/>
        <v>42990</v>
      </c>
      <c r="JC6" s="7">
        <f t="shared" si="4"/>
        <v>42991</v>
      </c>
      <c r="JD6" s="7">
        <f t="shared" si="4"/>
        <v>42992</v>
      </c>
      <c r="JE6" s="7">
        <f t="shared" si="4"/>
        <v>42993</v>
      </c>
      <c r="JF6" s="7">
        <f t="shared" si="4"/>
        <v>42994</v>
      </c>
      <c r="JG6" s="7">
        <f t="shared" si="4"/>
        <v>42995</v>
      </c>
      <c r="JH6" s="7">
        <f>SUM(JG6+1)</f>
        <v>42996</v>
      </c>
      <c r="JI6" s="7">
        <f t="shared" si="4"/>
        <v>42997</v>
      </c>
      <c r="JJ6" s="7">
        <f t="shared" si="4"/>
        <v>42998</v>
      </c>
      <c r="JK6" s="7">
        <f t="shared" si="4"/>
        <v>42999</v>
      </c>
      <c r="JL6" s="7">
        <f t="shared" si="4"/>
        <v>43000</v>
      </c>
      <c r="JM6" s="7">
        <f t="shared" si="4"/>
        <v>43001</v>
      </c>
      <c r="JN6" s="7">
        <f t="shared" si="4"/>
        <v>43002</v>
      </c>
      <c r="JO6" s="7">
        <f t="shared" si="4"/>
        <v>43003</v>
      </c>
      <c r="JP6" s="7">
        <f t="shared" si="4"/>
        <v>43004</v>
      </c>
      <c r="JQ6" s="7">
        <f t="shared" si="4"/>
        <v>43005</v>
      </c>
      <c r="JR6" s="7">
        <f t="shared" si="4"/>
        <v>43006</v>
      </c>
      <c r="JS6" s="7">
        <f t="shared" si="4"/>
        <v>43007</v>
      </c>
      <c r="JT6" s="7">
        <f t="shared" si="4"/>
        <v>43008</v>
      </c>
      <c r="JU6" s="1">
        <f t="shared" si="4"/>
        <v>43009</v>
      </c>
      <c r="JV6" s="1">
        <f t="shared" si="4"/>
        <v>43010</v>
      </c>
      <c r="JW6" s="1">
        <f t="shared" si="4"/>
        <v>43011</v>
      </c>
      <c r="JX6" s="1">
        <f t="shared" si="4"/>
        <v>43012</v>
      </c>
      <c r="JY6" s="1">
        <f t="shared" si="4"/>
        <v>43013</v>
      </c>
      <c r="JZ6" s="1">
        <f t="shared" si="4"/>
        <v>43014</v>
      </c>
      <c r="KA6" s="1">
        <f t="shared" si="4"/>
        <v>43015</v>
      </c>
      <c r="KB6" s="1">
        <f t="shared" si="4"/>
        <v>43016</v>
      </c>
      <c r="KC6" s="1">
        <f t="shared" si="4"/>
        <v>43017</v>
      </c>
      <c r="KD6" s="1">
        <f t="shared" si="4"/>
        <v>43018</v>
      </c>
      <c r="KE6" s="1">
        <f t="shared" si="4"/>
        <v>43019</v>
      </c>
      <c r="KF6" s="1">
        <f t="shared" si="4"/>
        <v>43020</v>
      </c>
      <c r="KG6" s="1">
        <f t="shared" si="4"/>
        <v>43021</v>
      </c>
      <c r="KH6" s="1">
        <f t="shared" si="4"/>
        <v>43022</v>
      </c>
      <c r="KI6" s="1">
        <f t="shared" si="4"/>
        <v>43023</v>
      </c>
      <c r="KJ6" s="1">
        <f t="shared" si="4"/>
        <v>43024</v>
      </c>
      <c r="KK6" s="1">
        <f>SUM(KJ6+1)</f>
        <v>43025</v>
      </c>
      <c r="KL6" s="1">
        <f t="shared" ref="KL6:LS6" si="5">SUM(KK6+1)</f>
        <v>43026</v>
      </c>
      <c r="KM6" s="1">
        <f t="shared" si="5"/>
        <v>43027</v>
      </c>
      <c r="KN6" s="1">
        <f t="shared" si="5"/>
        <v>43028</v>
      </c>
      <c r="KO6" s="1">
        <f t="shared" si="5"/>
        <v>43029</v>
      </c>
      <c r="KP6" s="1">
        <f t="shared" si="5"/>
        <v>43030</v>
      </c>
      <c r="KQ6" s="1">
        <f t="shared" si="5"/>
        <v>43031</v>
      </c>
      <c r="KR6" s="1">
        <f t="shared" si="5"/>
        <v>43032</v>
      </c>
      <c r="KS6" s="1">
        <f t="shared" si="5"/>
        <v>43033</v>
      </c>
      <c r="KT6" s="1">
        <f>SUM(KS6+1)</f>
        <v>43034</v>
      </c>
      <c r="KU6" s="1">
        <f t="shared" si="5"/>
        <v>43035</v>
      </c>
      <c r="KV6" s="1">
        <f t="shared" si="5"/>
        <v>43036</v>
      </c>
      <c r="KW6" s="1">
        <f t="shared" si="5"/>
        <v>43037</v>
      </c>
      <c r="KX6" s="1">
        <f t="shared" si="5"/>
        <v>43038</v>
      </c>
      <c r="KY6" s="1">
        <f t="shared" si="5"/>
        <v>43039</v>
      </c>
      <c r="KZ6" s="7">
        <f t="shared" si="5"/>
        <v>43040</v>
      </c>
      <c r="LA6" s="7">
        <f t="shared" si="5"/>
        <v>43041</v>
      </c>
      <c r="LB6" s="7">
        <f t="shared" si="5"/>
        <v>43042</v>
      </c>
      <c r="LC6" s="7">
        <f t="shared" si="5"/>
        <v>43043</v>
      </c>
      <c r="LD6" s="7">
        <f t="shared" si="5"/>
        <v>43044</v>
      </c>
      <c r="LE6" s="7">
        <f t="shared" si="5"/>
        <v>43045</v>
      </c>
      <c r="LF6" s="7">
        <f t="shared" si="5"/>
        <v>43046</v>
      </c>
      <c r="LG6" s="7">
        <f t="shared" si="5"/>
        <v>43047</v>
      </c>
      <c r="LH6" s="7">
        <f t="shared" si="5"/>
        <v>43048</v>
      </c>
      <c r="LI6" s="7">
        <f t="shared" si="5"/>
        <v>43049</v>
      </c>
      <c r="LJ6" s="7">
        <f t="shared" si="5"/>
        <v>43050</v>
      </c>
      <c r="LK6" s="7">
        <f t="shared" si="5"/>
        <v>43051</v>
      </c>
      <c r="LL6" s="7">
        <f t="shared" si="5"/>
        <v>43052</v>
      </c>
      <c r="LM6" s="7">
        <f t="shared" si="5"/>
        <v>43053</v>
      </c>
      <c r="LN6" s="7">
        <f t="shared" si="5"/>
        <v>43054</v>
      </c>
      <c r="LO6" s="7">
        <f t="shared" si="5"/>
        <v>43055</v>
      </c>
      <c r="LP6" s="7">
        <f t="shared" si="5"/>
        <v>43056</v>
      </c>
      <c r="LQ6" s="7">
        <f t="shared" si="5"/>
        <v>43057</v>
      </c>
      <c r="LR6" s="7">
        <f t="shared" si="5"/>
        <v>43058</v>
      </c>
      <c r="LS6" s="7">
        <f t="shared" si="5"/>
        <v>43059</v>
      </c>
      <c r="LT6" s="7">
        <f>SUM(LS6+1)</f>
        <v>43060</v>
      </c>
      <c r="LU6" s="7">
        <f t="shared" ref="LU6:MS6" si="6">SUM(LT6+1)</f>
        <v>43061</v>
      </c>
      <c r="LV6" s="7">
        <f t="shared" si="6"/>
        <v>43062</v>
      </c>
      <c r="LW6" s="7">
        <f t="shared" si="6"/>
        <v>43063</v>
      </c>
      <c r="LX6" s="7">
        <f t="shared" si="6"/>
        <v>43064</v>
      </c>
      <c r="LY6" s="7">
        <f t="shared" si="6"/>
        <v>43065</v>
      </c>
      <c r="LZ6" s="7">
        <f t="shared" si="6"/>
        <v>43066</v>
      </c>
      <c r="MA6" s="7">
        <f t="shared" si="6"/>
        <v>43067</v>
      </c>
      <c r="MB6" s="7">
        <f t="shared" si="6"/>
        <v>43068</v>
      </c>
      <c r="MC6" s="7">
        <f>SUM(MB6+1)</f>
        <v>43069</v>
      </c>
      <c r="MD6" s="1">
        <f t="shared" si="6"/>
        <v>43070</v>
      </c>
      <c r="ME6" s="1">
        <f t="shared" si="6"/>
        <v>43071</v>
      </c>
      <c r="MF6" s="1">
        <f t="shared" si="6"/>
        <v>43072</v>
      </c>
      <c r="MG6" s="1">
        <f t="shared" si="6"/>
        <v>43073</v>
      </c>
      <c r="MH6" s="1">
        <f t="shared" si="6"/>
        <v>43074</v>
      </c>
      <c r="MI6" s="1">
        <f t="shared" si="6"/>
        <v>43075</v>
      </c>
      <c r="MJ6" s="1">
        <f t="shared" si="6"/>
        <v>43076</v>
      </c>
      <c r="MK6" s="1">
        <f t="shared" si="6"/>
        <v>43077</v>
      </c>
      <c r="ML6" s="1">
        <f t="shared" si="6"/>
        <v>43078</v>
      </c>
      <c r="MM6" s="1">
        <f t="shared" si="6"/>
        <v>43079</v>
      </c>
      <c r="MN6" s="1">
        <f t="shared" si="6"/>
        <v>43080</v>
      </c>
      <c r="MO6" s="1">
        <f t="shared" si="6"/>
        <v>43081</v>
      </c>
      <c r="MP6" s="1">
        <f t="shared" si="6"/>
        <v>43082</v>
      </c>
      <c r="MQ6" s="1">
        <f t="shared" si="6"/>
        <v>43083</v>
      </c>
      <c r="MR6" s="1">
        <f t="shared" si="6"/>
        <v>43084</v>
      </c>
      <c r="MS6" s="1">
        <f t="shared" si="6"/>
        <v>43085</v>
      </c>
      <c r="MT6" s="1">
        <f>SUM(MS6+1)</f>
        <v>43086</v>
      </c>
      <c r="MU6" s="1">
        <f t="shared" ref="MU6:NH6" si="7">SUM(MT6+1)</f>
        <v>43087</v>
      </c>
      <c r="MV6" s="1">
        <f t="shared" si="7"/>
        <v>43088</v>
      </c>
      <c r="MW6" s="1">
        <f t="shared" si="7"/>
        <v>43089</v>
      </c>
      <c r="MX6" s="1">
        <f t="shared" si="7"/>
        <v>43090</v>
      </c>
      <c r="MY6" s="1">
        <f t="shared" si="7"/>
        <v>43091</v>
      </c>
      <c r="MZ6" s="1">
        <f t="shared" si="7"/>
        <v>43092</v>
      </c>
      <c r="NA6" s="1">
        <f t="shared" si="7"/>
        <v>43093</v>
      </c>
      <c r="NB6" s="1">
        <f t="shared" si="7"/>
        <v>43094</v>
      </c>
      <c r="NC6" s="1">
        <f>SUM(NB6+1)</f>
        <v>43095</v>
      </c>
      <c r="ND6" s="1">
        <f t="shared" si="7"/>
        <v>43096</v>
      </c>
      <c r="NE6" s="1">
        <f t="shared" si="7"/>
        <v>43097</v>
      </c>
      <c r="NF6" s="1">
        <f t="shared" si="7"/>
        <v>43098</v>
      </c>
      <c r="NG6" s="1">
        <f t="shared" si="7"/>
        <v>43099</v>
      </c>
      <c r="NH6" s="1">
        <f t="shared" si="7"/>
        <v>43100</v>
      </c>
      <c r="NI6" s="1" t="s">
        <v>14</v>
      </c>
    </row>
    <row r="7" spans="1:373" x14ac:dyDescent="0.3">
      <c r="A7" t="s">
        <v>0</v>
      </c>
      <c r="E7" s="26">
        <v>42736</v>
      </c>
      <c r="F7" s="26">
        <v>42766</v>
      </c>
      <c r="G7" s="5" t="s">
        <v>20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</row>
    <row r="8" spans="1:373" x14ac:dyDescent="0.3">
      <c r="A8" t="s">
        <v>1</v>
      </c>
      <c r="E8" s="26">
        <v>42741</v>
      </c>
      <c r="F8" s="26">
        <v>42830</v>
      </c>
      <c r="H8" s="2"/>
      <c r="I8" s="2"/>
      <c r="J8" s="2"/>
      <c r="K8" s="2"/>
      <c r="L8" s="2"/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3</v>
      </c>
      <c r="AR8" s="2">
        <v>3</v>
      </c>
      <c r="AS8" s="2">
        <v>3</v>
      </c>
      <c r="AT8" s="2">
        <v>3</v>
      </c>
      <c r="AU8" s="2">
        <v>3</v>
      </c>
      <c r="AV8" s="2">
        <v>3</v>
      </c>
      <c r="AW8" s="2">
        <v>3</v>
      </c>
      <c r="AX8" s="2">
        <v>3</v>
      </c>
      <c r="AY8" s="2">
        <v>3</v>
      </c>
      <c r="AZ8" s="2">
        <v>3</v>
      </c>
      <c r="BA8" s="2">
        <v>3</v>
      </c>
      <c r="BB8" s="2">
        <v>3</v>
      </c>
      <c r="BC8" s="2">
        <v>3</v>
      </c>
      <c r="BD8" s="2">
        <v>3</v>
      </c>
      <c r="BE8" s="2">
        <v>3</v>
      </c>
      <c r="BF8" s="2">
        <v>3</v>
      </c>
      <c r="BG8" s="2">
        <v>3</v>
      </c>
      <c r="BH8" s="2">
        <v>3</v>
      </c>
      <c r="BI8" s="2">
        <v>3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3</v>
      </c>
      <c r="BU8" s="2">
        <v>3</v>
      </c>
      <c r="BV8" s="2">
        <v>3</v>
      </c>
      <c r="BW8" s="2">
        <v>3</v>
      </c>
      <c r="BX8" s="2">
        <v>3</v>
      </c>
      <c r="BY8" s="2">
        <v>3</v>
      </c>
      <c r="BZ8" s="2">
        <v>3</v>
      </c>
      <c r="CA8" s="2">
        <v>3</v>
      </c>
      <c r="CB8" s="2">
        <v>3</v>
      </c>
      <c r="CC8" s="2">
        <v>3</v>
      </c>
      <c r="CD8" s="2">
        <v>3</v>
      </c>
      <c r="CE8" s="2">
        <v>3</v>
      </c>
      <c r="CF8" s="2">
        <v>3</v>
      </c>
      <c r="CG8" s="2">
        <v>3</v>
      </c>
      <c r="CH8" s="2">
        <v>3</v>
      </c>
      <c r="CI8" s="2">
        <v>3</v>
      </c>
      <c r="CJ8" s="2">
        <v>3</v>
      </c>
      <c r="CK8" s="2">
        <v>3</v>
      </c>
      <c r="CL8" s="2">
        <v>3</v>
      </c>
      <c r="CM8" s="2">
        <v>3</v>
      </c>
      <c r="CN8" s="2">
        <v>3</v>
      </c>
      <c r="CO8" s="2">
        <v>3</v>
      </c>
      <c r="CP8" s="2">
        <v>3</v>
      </c>
      <c r="CQ8" s="2">
        <v>3</v>
      </c>
      <c r="CR8" s="2">
        <v>3</v>
      </c>
      <c r="CS8" s="2">
        <v>3</v>
      </c>
      <c r="CT8" s="2">
        <v>3</v>
      </c>
      <c r="CU8" s="2">
        <v>3</v>
      </c>
      <c r="CV8" s="2">
        <v>3</v>
      </c>
      <c r="CW8" s="2">
        <v>3</v>
      </c>
      <c r="CX8" s="2">
        <v>3</v>
      </c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</row>
    <row r="9" spans="1:373" hidden="1" x14ac:dyDescent="0.3"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</row>
    <row r="10" spans="1:373" ht="15" x14ac:dyDescent="0.35">
      <c r="A10" t="s">
        <v>15</v>
      </c>
      <c r="H10" s="3">
        <f>COUNTA(H7:H9)</f>
        <v>1</v>
      </c>
      <c r="I10" s="3">
        <f>COUNTA(I7:I9)</f>
        <v>1</v>
      </c>
      <c r="J10" s="3">
        <f>COUNTA(J7:J9)</f>
        <v>1</v>
      </c>
      <c r="K10" s="3">
        <f>COUNTA(K7:K9)</f>
        <v>1</v>
      </c>
      <c r="L10" s="3">
        <f>COUNTA(L7:L9)</f>
        <v>1</v>
      </c>
      <c r="M10" s="3">
        <f>COUNTA(M7:M9)</f>
        <v>2</v>
      </c>
      <c r="N10" s="3">
        <f>COUNTA(N7:N9)</f>
        <v>2</v>
      </c>
      <c r="O10" s="3">
        <f>COUNTA(O7:O9)</f>
        <v>2</v>
      </c>
      <c r="P10" s="3">
        <f>COUNTA(P7:P9)</f>
        <v>2</v>
      </c>
      <c r="Q10" s="3">
        <f>COUNTA(Q7:Q9)</f>
        <v>2</v>
      </c>
      <c r="R10" s="3">
        <f>COUNTA(R7:R9)</f>
        <v>2</v>
      </c>
      <c r="S10" s="3">
        <f>COUNTA(S7:S9)</f>
        <v>2</v>
      </c>
      <c r="T10" s="3">
        <f>COUNTA(T7:T9)</f>
        <v>2</v>
      </c>
      <c r="U10" s="3">
        <f>COUNTA(U7:U9)</f>
        <v>2</v>
      </c>
      <c r="V10" s="3">
        <f>COUNTA(V7:V9)</f>
        <v>2</v>
      </c>
      <c r="W10" s="3">
        <f>COUNTA(W7:W9)</f>
        <v>2</v>
      </c>
      <c r="X10" s="3">
        <f>COUNTA(X7:X9)</f>
        <v>2</v>
      </c>
      <c r="Y10" s="3">
        <f>COUNTA(Y7:Y9)</f>
        <v>2</v>
      </c>
      <c r="Z10" s="3">
        <f>COUNTA(Z7:Z9)</f>
        <v>2</v>
      </c>
      <c r="AA10" s="3">
        <f>COUNTA(AA7:AA9)</f>
        <v>2</v>
      </c>
      <c r="AB10" s="3">
        <f>COUNTA(AB7:AB9)</f>
        <v>2</v>
      </c>
      <c r="AC10" s="3">
        <f>COUNTA(AC7:AC9)</f>
        <v>2</v>
      </c>
      <c r="AD10" s="3">
        <f>COUNTA(AD7:AD9)</f>
        <v>2</v>
      </c>
      <c r="AE10" s="3">
        <f>COUNTA(AE7:AE9)</f>
        <v>2</v>
      </c>
      <c r="AF10" s="3">
        <f>COUNTA(AF7:AF9)</f>
        <v>2</v>
      </c>
      <c r="AG10" s="3">
        <f>COUNTA(AG7:AG9)</f>
        <v>2</v>
      </c>
      <c r="AH10" s="3">
        <f>COUNTA(AH7:AH9)</f>
        <v>2</v>
      </c>
      <c r="AI10" s="3">
        <f>COUNTA(AI7:AI9)</f>
        <v>2</v>
      </c>
      <c r="AJ10" s="3">
        <f>COUNTA(AJ7:AJ9)</f>
        <v>2</v>
      </c>
      <c r="AK10" s="3">
        <f>COUNTA(AK7:AK9)</f>
        <v>2</v>
      </c>
      <c r="AL10" s="3">
        <f>COUNTA(AL7:AL9)</f>
        <v>2</v>
      </c>
      <c r="AM10" s="3">
        <f>COUNTA(AM7:AM9)</f>
        <v>1</v>
      </c>
      <c r="AN10" s="3">
        <f>COUNTA(AN7:AN9)</f>
        <v>1</v>
      </c>
      <c r="AO10" s="3">
        <f>COUNTA(AO7:AO9)</f>
        <v>1</v>
      </c>
      <c r="AP10" s="3">
        <f>COUNTA(AP7:AP9)</f>
        <v>1</v>
      </c>
      <c r="AQ10" s="3">
        <f>COUNTA(AQ7:AQ9)</f>
        <v>1</v>
      </c>
      <c r="AR10" s="3">
        <f>COUNTA(AR7:AR9)</f>
        <v>1</v>
      </c>
      <c r="AS10" s="3">
        <f>COUNTA(AS7:AS9)</f>
        <v>1</v>
      </c>
      <c r="AT10" s="3">
        <f>COUNTA(AT7:AT9)</f>
        <v>1</v>
      </c>
      <c r="AU10" s="3">
        <f>COUNTA(AU7:AU9)</f>
        <v>1</v>
      </c>
      <c r="AV10" s="3">
        <f>COUNTA(AV7:AV9)</f>
        <v>1</v>
      </c>
      <c r="AW10" s="3">
        <f>COUNTA(AW7:AW9)</f>
        <v>1</v>
      </c>
      <c r="AX10" s="3">
        <f>COUNTA(AX7:AX9)</f>
        <v>1</v>
      </c>
      <c r="AY10" s="3">
        <f>COUNTA(AY7:AY9)</f>
        <v>1</v>
      </c>
      <c r="AZ10" s="3">
        <f>COUNTA(AZ7:AZ9)</f>
        <v>1</v>
      </c>
      <c r="BA10" s="3">
        <f>COUNTA(BA7:BA9)</f>
        <v>1</v>
      </c>
      <c r="BB10" s="3">
        <f>COUNTA(BB7:BB9)</f>
        <v>1</v>
      </c>
      <c r="BC10" s="3">
        <f>COUNTA(BC7:BC9)</f>
        <v>1</v>
      </c>
      <c r="BD10" s="3">
        <f>COUNTA(BD7:BD9)</f>
        <v>1</v>
      </c>
      <c r="BE10" s="3">
        <f>COUNTA(BE7:BE9)</f>
        <v>1</v>
      </c>
      <c r="BF10" s="3">
        <f>COUNTA(BF7:BF9)</f>
        <v>1</v>
      </c>
      <c r="BG10" s="3">
        <f>COUNTA(BG7:BG9)</f>
        <v>1</v>
      </c>
      <c r="BH10" s="3">
        <f>COUNTA(BH7:BH9)</f>
        <v>1</v>
      </c>
      <c r="BI10" s="3">
        <f>COUNTA(BI7:BI9)</f>
        <v>1</v>
      </c>
      <c r="BJ10" s="3">
        <f>COUNTA(BJ7:BJ9)</f>
        <v>1</v>
      </c>
      <c r="BK10" s="3">
        <f>COUNTA(BK7:BK9)</f>
        <v>1</v>
      </c>
      <c r="BL10" s="3">
        <f>COUNTA(BL7:BL9)</f>
        <v>1</v>
      </c>
      <c r="BM10" s="3">
        <f>COUNTA(BM7:BM9)</f>
        <v>1</v>
      </c>
      <c r="BN10" s="3">
        <f>COUNTA(BN7:BN9)</f>
        <v>1</v>
      </c>
      <c r="BO10" s="3">
        <f>COUNTA(BO7:BO9)</f>
        <v>1</v>
      </c>
      <c r="BP10" s="3">
        <f>COUNTA(BP7:BP9)</f>
        <v>1</v>
      </c>
      <c r="BQ10" s="3">
        <f>COUNTA(BQ7:BQ9)</f>
        <v>1</v>
      </c>
      <c r="BR10" s="3">
        <f>COUNTA(BR7:BR9)</f>
        <v>1</v>
      </c>
      <c r="BS10" s="3">
        <f>COUNTA(BS7:BS9)</f>
        <v>1</v>
      </c>
      <c r="BT10" s="3">
        <f>COUNTA(BT7:BT9)</f>
        <v>1</v>
      </c>
      <c r="BU10" s="3">
        <f>COUNTA(BU7:BU9)</f>
        <v>1</v>
      </c>
      <c r="BV10" s="3">
        <f>COUNTA(BV7:BV9)</f>
        <v>1</v>
      </c>
      <c r="BW10" s="3">
        <f>COUNTA(BW7:BW9)</f>
        <v>1</v>
      </c>
      <c r="BX10" s="3">
        <f>COUNTA(BX7:BX9)</f>
        <v>1</v>
      </c>
      <c r="BY10" s="3">
        <f>COUNTA(BY7:BY9)</f>
        <v>1</v>
      </c>
      <c r="BZ10" s="3">
        <f>COUNTA(BZ7:BZ9)</f>
        <v>1</v>
      </c>
      <c r="CA10" s="3">
        <f>COUNTA(CA7:CA9)</f>
        <v>1</v>
      </c>
      <c r="CB10" s="3">
        <f>COUNTA(CB7:CB9)</f>
        <v>1</v>
      </c>
      <c r="CC10" s="3">
        <f>COUNTA(CC7:CC9)</f>
        <v>1</v>
      </c>
      <c r="CD10" s="3">
        <f>COUNTA(CD7:CD9)</f>
        <v>1</v>
      </c>
      <c r="CE10" s="3">
        <f>COUNTA(CE7:CE9)</f>
        <v>1</v>
      </c>
      <c r="CF10" s="3">
        <f>COUNTA(CF7:CF9)</f>
        <v>1</v>
      </c>
      <c r="CG10" s="3">
        <f>COUNTA(CG7:CG9)</f>
        <v>1</v>
      </c>
      <c r="CH10" s="3">
        <f>COUNTA(CH7:CH9)</f>
        <v>1</v>
      </c>
      <c r="CI10" s="3">
        <f>COUNTA(CI7:CI9)</f>
        <v>1</v>
      </c>
      <c r="CJ10" s="3">
        <f>COUNTA(CJ7:CJ9)</f>
        <v>1</v>
      </c>
      <c r="CK10" s="3">
        <f>COUNTA(CK7:CK9)</f>
        <v>1</v>
      </c>
      <c r="CL10" s="3">
        <f>COUNTA(CL7:CL9)</f>
        <v>1</v>
      </c>
      <c r="CM10" s="3">
        <f>COUNTA(CM7:CM9)</f>
        <v>1</v>
      </c>
      <c r="CN10" s="3">
        <f>COUNTA(CN7:CN9)</f>
        <v>1</v>
      </c>
      <c r="CO10" s="3">
        <f>COUNTA(CO7:CO9)</f>
        <v>1</v>
      </c>
      <c r="CP10" s="3">
        <f>COUNTA(CP7:CP9)</f>
        <v>1</v>
      </c>
      <c r="CQ10" s="3">
        <f>COUNTA(CQ7:CQ9)</f>
        <v>1</v>
      </c>
      <c r="CR10" s="3">
        <f>COUNTA(CR7:CR9)</f>
        <v>1</v>
      </c>
      <c r="CS10" s="3">
        <f>COUNTA(CS7:CS9)</f>
        <v>1</v>
      </c>
      <c r="CT10" s="3">
        <f>COUNTA(CT7:CT9)</f>
        <v>1</v>
      </c>
      <c r="CU10" s="3">
        <f>COUNTA(CU7:CU9)</f>
        <v>1</v>
      </c>
      <c r="CV10" s="3">
        <f>COUNTA(CV7:CV9)</f>
        <v>1</v>
      </c>
      <c r="CW10" s="3">
        <f>COUNTA(CW7:CW9)</f>
        <v>1</v>
      </c>
      <c r="CX10" s="3">
        <f>COUNTA(CX7:CX9)</f>
        <v>1</v>
      </c>
      <c r="CY10" s="3">
        <f>COUNTA(CY7:CY9)</f>
        <v>0</v>
      </c>
      <c r="CZ10" s="3">
        <f>COUNTA(CZ7:CZ9)</f>
        <v>0</v>
      </c>
      <c r="DA10" s="3">
        <f>COUNTA(DA7:DA9)</f>
        <v>0</v>
      </c>
      <c r="DB10" s="3">
        <f>COUNTA(DB7:DB9)</f>
        <v>0</v>
      </c>
      <c r="DC10" s="3">
        <f>COUNTA(DC7:DC9)</f>
        <v>0</v>
      </c>
      <c r="DD10" s="3">
        <f>COUNTA(DD7:DD9)</f>
        <v>0</v>
      </c>
      <c r="DE10" s="3">
        <f>COUNTA(DE7:DE9)</f>
        <v>0</v>
      </c>
      <c r="DF10" s="3">
        <f>COUNTA(DF7:DF9)</f>
        <v>0</v>
      </c>
      <c r="DG10" s="3">
        <f>COUNTA(DG7:DG9)</f>
        <v>0</v>
      </c>
      <c r="DH10" s="3">
        <f>COUNTA(DH7:DH9)</f>
        <v>0</v>
      </c>
      <c r="DI10" s="3">
        <f>COUNTA(DI7:DI9)</f>
        <v>0</v>
      </c>
      <c r="DJ10" s="3">
        <f>COUNTA(DJ7:DJ9)</f>
        <v>0</v>
      </c>
      <c r="DK10" s="3">
        <f>COUNTA(DK7:DK9)</f>
        <v>0</v>
      </c>
      <c r="DL10" s="3">
        <f>COUNTA(DL7:DL9)</f>
        <v>0</v>
      </c>
      <c r="DM10" s="3">
        <f>COUNTA(DM7:DM9)</f>
        <v>0</v>
      </c>
      <c r="DN10" s="3">
        <f>COUNTA(DN7:DN9)</f>
        <v>0</v>
      </c>
      <c r="DO10" s="3">
        <f>COUNTA(DO7:DO9)</f>
        <v>0</v>
      </c>
      <c r="DP10" s="3">
        <f>COUNTA(DP7:DP9)</f>
        <v>0</v>
      </c>
      <c r="DQ10" s="3">
        <f>COUNTA(DQ7:DQ9)</f>
        <v>0</v>
      </c>
      <c r="DR10" s="3">
        <f>COUNTA(DR7:DR9)</f>
        <v>0</v>
      </c>
      <c r="DS10" s="3">
        <f>COUNTA(DS7:DS9)</f>
        <v>0</v>
      </c>
      <c r="DT10" s="3">
        <f>COUNTA(DT7:DT9)</f>
        <v>0</v>
      </c>
      <c r="DU10" s="3">
        <f>COUNTA(DU7:DU9)</f>
        <v>0</v>
      </c>
      <c r="DV10" s="3">
        <f>COUNTA(DV7:DV9)</f>
        <v>0</v>
      </c>
      <c r="DW10" s="3">
        <f>COUNTA(DW7:DW9)</f>
        <v>0</v>
      </c>
      <c r="DX10" s="3">
        <f>COUNTA(DX7:DX9)</f>
        <v>0</v>
      </c>
      <c r="DY10" s="3">
        <f>COUNTA(DY7:DY9)</f>
        <v>0</v>
      </c>
      <c r="DZ10" s="3">
        <f>COUNTA(DZ7:DZ9)</f>
        <v>0</v>
      </c>
      <c r="EA10" s="3">
        <f>COUNTA(EA7:EA9)</f>
        <v>0</v>
      </c>
      <c r="EB10" s="3">
        <f>COUNTA(EB7:EB9)</f>
        <v>0</v>
      </c>
      <c r="EC10" s="3">
        <f>COUNTA(EC7:EC9)</f>
        <v>0</v>
      </c>
      <c r="ED10" s="3">
        <f>COUNTA(ED7:ED9)</f>
        <v>0</v>
      </c>
      <c r="EE10" s="3">
        <f>COUNTA(EE7:EE9)</f>
        <v>0</v>
      </c>
      <c r="EF10" s="3">
        <f>COUNTA(EF7:EF9)</f>
        <v>0</v>
      </c>
      <c r="EG10" s="3">
        <f>COUNTA(EG7:EG9)</f>
        <v>0</v>
      </c>
      <c r="EH10" s="3">
        <f>COUNTA(EH7:EH9)</f>
        <v>0</v>
      </c>
      <c r="EI10" s="3">
        <f>COUNTA(EI7:EI9)</f>
        <v>0</v>
      </c>
      <c r="EJ10" s="3">
        <f>COUNTA(EJ7:EJ9)</f>
        <v>0</v>
      </c>
      <c r="EK10" s="3">
        <f>COUNTA(EK7:EK9)</f>
        <v>0</v>
      </c>
      <c r="EL10" s="3">
        <f>COUNTA(EL7:EL9)</f>
        <v>0</v>
      </c>
      <c r="EM10" s="3">
        <f>COUNTA(EM7:EM9)</f>
        <v>0</v>
      </c>
      <c r="EN10" s="3">
        <f>COUNTA(EN7:EN9)</f>
        <v>0</v>
      </c>
      <c r="EO10" s="3">
        <f>COUNTA(EO7:EO9)</f>
        <v>0</v>
      </c>
      <c r="EP10" s="3">
        <f>COUNTA(EP7:EP9)</f>
        <v>0</v>
      </c>
      <c r="EQ10" s="3">
        <f>COUNTA(EQ7:EQ9)</f>
        <v>0</v>
      </c>
      <c r="ER10" s="3">
        <f>COUNTA(ER7:ER9)</f>
        <v>0</v>
      </c>
      <c r="ES10" s="3">
        <f>COUNTA(ES7:ES9)</f>
        <v>0</v>
      </c>
      <c r="ET10" s="3">
        <f>COUNTA(ET7:ET9)</f>
        <v>0</v>
      </c>
      <c r="EU10" s="3">
        <f>COUNTA(EU7:EU9)</f>
        <v>0</v>
      </c>
      <c r="EV10" s="3">
        <f>COUNTA(EV7:EV9)</f>
        <v>0</v>
      </c>
      <c r="EW10" s="3">
        <f>COUNTA(EW7:EW9)</f>
        <v>0</v>
      </c>
      <c r="EX10" s="3">
        <f>COUNTA(EX7:EX9)</f>
        <v>0</v>
      </c>
      <c r="EY10" s="3">
        <f>COUNTA(EY7:EY9)</f>
        <v>0</v>
      </c>
      <c r="EZ10" s="3">
        <f>COUNTA(EZ7:EZ9)</f>
        <v>0</v>
      </c>
      <c r="FA10" s="3">
        <f>COUNTA(FA7:FA9)</f>
        <v>0</v>
      </c>
      <c r="FB10" s="3">
        <f>COUNTA(FB7:FB9)</f>
        <v>0</v>
      </c>
      <c r="FC10" s="3">
        <f>COUNTA(FC7:FC9)</f>
        <v>0</v>
      </c>
      <c r="FD10" s="3">
        <f>COUNTA(FD7:FD9)</f>
        <v>0</v>
      </c>
      <c r="FE10" s="3">
        <f>COUNTA(FE7:FE9)</f>
        <v>0</v>
      </c>
      <c r="FF10" s="3">
        <f>COUNTA(FF7:FF9)</f>
        <v>0</v>
      </c>
      <c r="FG10" s="3">
        <f>COUNTA(FG7:FG9)</f>
        <v>0</v>
      </c>
      <c r="FH10" s="3">
        <f>COUNTA(FH7:FH9)</f>
        <v>0</v>
      </c>
      <c r="FI10" s="3">
        <f>COUNTA(FI7:FI9)</f>
        <v>0</v>
      </c>
      <c r="FJ10" s="3">
        <f>COUNTA(FJ7:FJ9)</f>
        <v>0</v>
      </c>
      <c r="FK10" s="3">
        <f>COUNTA(FK7:FK9)</f>
        <v>0</v>
      </c>
      <c r="FL10" s="3">
        <f>COUNTA(FL7:FL9)</f>
        <v>0</v>
      </c>
      <c r="FM10" s="3">
        <f>COUNTA(FM7:FM9)</f>
        <v>0</v>
      </c>
      <c r="FN10" s="3">
        <f>COUNTA(FN7:FN9)</f>
        <v>0</v>
      </c>
      <c r="FO10" s="3">
        <f>COUNTA(FO7:FO9)</f>
        <v>0</v>
      </c>
      <c r="FP10" s="3">
        <f>COUNTA(FP7:FP9)</f>
        <v>0</v>
      </c>
      <c r="FQ10" s="3">
        <f>COUNTA(FQ7:FQ9)</f>
        <v>0</v>
      </c>
      <c r="FR10" s="3">
        <f>COUNTA(FR7:FR9)</f>
        <v>0</v>
      </c>
      <c r="FS10" s="3">
        <f>COUNTA(FS7:FS9)</f>
        <v>0</v>
      </c>
      <c r="FT10" s="3">
        <f>COUNTA(FT7:FT9)</f>
        <v>0</v>
      </c>
      <c r="FU10" s="3">
        <f>COUNTA(FU7:FU9)</f>
        <v>0</v>
      </c>
      <c r="FV10" s="3">
        <f>COUNTA(FV7:FV9)</f>
        <v>0</v>
      </c>
      <c r="FW10" s="3">
        <f>COUNTA(FW7:FW9)</f>
        <v>0</v>
      </c>
      <c r="FX10" s="3">
        <f>COUNTA(FX7:FX9)</f>
        <v>0</v>
      </c>
      <c r="FY10" s="3">
        <f>COUNTA(FY7:FY9)</f>
        <v>0</v>
      </c>
      <c r="FZ10" s="3">
        <f>COUNTA(FZ7:FZ9)</f>
        <v>0</v>
      </c>
      <c r="GA10" s="3">
        <f>COUNTA(GA7:GA9)</f>
        <v>0</v>
      </c>
      <c r="GB10" s="3">
        <f>COUNTA(GB7:GB9)</f>
        <v>0</v>
      </c>
      <c r="GC10" s="3">
        <f>COUNTA(GC7:GC9)</f>
        <v>0</v>
      </c>
      <c r="GD10" s="3">
        <f>COUNTA(GD7:GD9)</f>
        <v>0</v>
      </c>
      <c r="GE10" s="3">
        <f>COUNTA(GE7:GE9)</f>
        <v>0</v>
      </c>
      <c r="GF10" s="3">
        <f>COUNTA(GF7:GF9)</f>
        <v>0</v>
      </c>
      <c r="GG10" s="3">
        <f>COUNTA(GG7:GG9)</f>
        <v>0</v>
      </c>
      <c r="GH10" s="3">
        <f>COUNTA(GH7:GH9)</f>
        <v>0</v>
      </c>
      <c r="GI10" s="3">
        <f>COUNTA(GI7:GI9)</f>
        <v>0</v>
      </c>
      <c r="GJ10" s="3">
        <f>COUNTA(GJ7:GJ9)</f>
        <v>0</v>
      </c>
      <c r="GK10" s="3">
        <f>COUNTA(GK7:GK9)</f>
        <v>0</v>
      </c>
      <c r="GL10" s="3">
        <f>COUNTA(GL7:GL9)</f>
        <v>0</v>
      </c>
      <c r="GM10" s="3">
        <f>COUNTA(GM7:GM9)</f>
        <v>0</v>
      </c>
      <c r="GN10" s="3">
        <f>COUNTA(GN7:GN9)</f>
        <v>0</v>
      </c>
      <c r="GO10" s="3">
        <f>COUNTA(GO7:GO9)</f>
        <v>0</v>
      </c>
      <c r="GP10" s="3">
        <f>COUNTA(GP7:GP9)</f>
        <v>0</v>
      </c>
      <c r="GQ10" s="3">
        <f>COUNTA(GQ7:GQ9)</f>
        <v>0</v>
      </c>
      <c r="GR10" s="3">
        <f>COUNTA(GR7:GR9)</f>
        <v>0</v>
      </c>
      <c r="GS10" s="3">
        <f>COUNTA(GS7:GS9)</f>
        <v>0</v>
      </c>
      <c r="GT10" s="3">
        <f>COUNTA(GT7:GT9)</f>
        <v>0</v>
      </c>
      <c r="GU10" s="3">
        <f>COUNTA(GU7:GU9)</f>
        <v>0</v>
      </c>
      <c r="GV10" s="3">
        <f>COUNTA(GV7:GV9)</f>
        <v>0</v>
      </c>
      <c r="GW10" s="3">
        <f>COUNTA(GW7:GW9)</f>
        <v>0</v>
      </c>
      <c r="GX10" s="3">
        <f>COUNTA(GX7:GX9)</f>
        <v>0</v>
      </c>
      <c r="GY10" s="3">
        <f>COUNTA(GY7:GY9)</f>
        <v>0</v>
      </c>
      <c r="GZ10" s="3">
        <f>COUNTA(GZ7:GZ9)</f>
        <v>0</v>
      </c>
      <c r="HA10" s="3">
        <f>COUNTA(HA7:HA9)</f>
        <v>0</v>
      </c>
      <c r="HB10" s="3">
        <f>COUNTA(HB7:HB9)</f>
        <v>0</v>
      </c>
      <c r="HC10" s="3">
        <f>COUNTA(HC7:HC9)</f>
        <v>0</v>
      </c>
      <c r="HD10" s="3">
        <f>COUNTA(HD7:HD9)</f>
        <v>0</v>
      </c>
      <c r="HE10" s="3">
        <f>COUNTA(HE7:HE9)</f>
        <v>0</v>
      </c>
      <c r="HF10" s="3">
        <f>COUNTA(HF7:HF9)</f>
        <v>0</v>
      </c>
      <c r="HG10" s="3">
        <f>COUNTA(HG7:HG9)</f>
        <v>0</v>
      </c>
      <c r="HH10" s="3">
        <f>COUNTA(HH7:HH9)</f>
        <v>0</v>
      </c>
      <c r="HI10" s="3">
        <f>COUNTA(HI7:HI9)</f>
        <v>0</v>
      </c>
      <c r="HJ10" s="3">
        <f>COUNTA(HJ7:HJ9)</f>
        <v>0</v>
      </c>
      <c r="HK10" s="3">
        <f>COUNTA(HK7:HK9)</f>
        <v>0</v>
      </c>
      <c r="HL10" s="3">
        <f>COUNTA(HL7:HL9)</f>
        <v>0</v>
      </c>
      <c r="HM10" s="3">
        <f>COUNTA(HM7:HM9)</f>
        <v>0</v>
      </c>
      <c r="HN10" s="3">
        <f>COUNTA(HN7:HN9)</f>
        <v>0</v>
      </c>
      <c r="HO10" s="3">
        <f>COUNTA(HO7:HO9)</f>
        <v>0</v>
      </c>
      <c r="HP10" s="3">
        <f>COUNTA(HP7:HP9)</f>
        <v>0</v>
      </c>
      <c r="HQ10" s="3">
        <f>COUNTA(HQ7:HQ9)</f>
        <v>0</v>
      </c>
      <c r="HR10" s="3">
        <f>COUNTA(HR7:HR9)</f>
        <v>0</v>
      </c>
      <c r="HS10" s="3">
        <f>COUNTA(HS7:HS9)</f>
        <v>0</v>
      </c>
      <c r="HT10" s="3">
        <f>COUNTA(HT7:HT9)</f>
        <v>0</v>
      </c>
      <c r="HU10" s="3">
        <f>COUNTA(HU7:HU9)</f>
        <v>0</v>
      </c>
      <c r="HV10" s="3">
        <f>COUNTA(HV7:HV9)</f>
        <v>0</v>
      </c>
      <c r="HW10" s="3">
        <f>COUNTA(HW7:HW9)</f>
        <v>0</v>
      </c>
      <c r="HX10" s="3">
        <f>COUNTA(HX7:HX9)</f>
        <v>0</v>
      </c>
      <c r="HY10" s="3">
        <f>COUNTA(HY7:HY9)</f>
        <v>0</v>
      </c>
      <c r="HZ10" s="3">
        <f>COUNTA(HZ7:HZ9)</f>
        <v>0</v>
      </c>
      <c r="IA10" s="3">
        <f>COUNTA(IA7:IA9)</f>
        <v>0</v>
      </c>
      <c r="IB10" s="3">
        <f>COUNTA(IB7:IB9)</f>
        <v>0</v>
      </c>
      <c r="IC10" s="3">
        <f>COUNTA(IC7:IC9)</f>
        <v>0</v>
      </c>
      <c r="ID10" s="3">
        <f>COUNTA(ID7:ID9)</f>
        <v>0</v>
      </c>
      <c r="IE10" s="3">
        <f>COUNTA(IE7:IE9)</f>
        <v>0</v>
      </c>
      <c r="IF10" s="3">
        <f>COUNTA(IF7:IF9)</f>
        <v>0</v>
      </c>
      <c r="IG10" s="3">
        <f>COUNTA(IG7:IG9)</f>
        <v>0</v>
      </c>
      <c r="IH10" s="3">
        <f>COUNTA(IH7:IH9)</f>
        <v>0</v>
      </c>
      <c r="II10" s="3">
        <f>COUNTA(II7:II9)</f>
        <v>0</v>
      </c>
      <c r="IJ10" s="3">
        <f>COUNTA(IJ7:IJ9)</f>
        <v>0</v>
      </c>
      <c r="IK10" s="3">
        <f>COUNTA(IK7:IK9)</f>
        <v>0</v>
      </c>
      <c r="IL10" s="3">
        <f>COUNTA(IL7:IL9)</f>
        <v>0</v>
      </c>
      <c r="IM10" s="3">
        <f>COUNTA(IM7:IM9)</f>
        <v>0</v>
      </c>
      <c r="IN10" s="3">
        <f>COUNTA(IN7:IN9)</f>
        <v>0</v>
      </c>
      <c r="IO10" s="3">
        <f>COUNTA(IO7:IO9)</f>
        <v>0</v>
      </c>
      <c r="IP10" s="3">
        <f>COUNTA(IP7:IP9)</f>
        <v>0</v>
      </c>
      <c r="IQ10" s="3">
        <f>COUNTA(IQ7:IQ9)</f>
        <v>0</v>
      </c>
      <c r="IR10" s="3">
        <f>COUNTA(IR7:IR9)</f>
        <v>0</v>
      </c>
      <c r="IS10" s="3">
        <f>COUNTA(IS7:IS9)</f>
        <v>0</v>
      </c>
      <c r="IT10" s="3">
        <f>COUNTA(IT7:IT9)</f>
        <v>0</v>
      </c>
      <c r="IU10" s="3">
        <f>COUNTA(IU7:IU9)</f>
        <v>0</v>
      </c>
      <c r="IV10" s="3">
        <f>COUNTA(IV7:IV9)</f>
        <v>0</v>
      </c>
      <c r="IW10" s="3">
        <f>COUNTA(IW7:IW9)</f>
        <v>0</v>
      </c>
      <c r="IX10" s="3">
        <f>COUNTA(IX7:IX9)</f>
        <v>0</v>
      </c>
      <c r="IY10" s="3">
        <f>COUNTA(IY7:IY9)</f>
        <v>0</v>
      </c>
      <c r="IZ10" s="3">
        <f>COUNTA(IZ7:IZ9)</f>
        <v>0</v>
      </c>
      <c r="JA10" s="3">
        <f>COUNTA(JA7:JA9)</f>
        <v>0</v>
      </c>
      <c r="JB10" s="3">
        <f>COUNTA(JB7:JB9)</f>
        <v>0</v>
      </c>
      <c r="JC10" s="3">
        <f>COUNTA(JC7:JC9)</f>
        <v>0</v>
      </c>
      <c r="JD10" s="3">
        <f>COUNTA(JD7:JD9)</f>
        <v>0</v>
      </c>
      <c r="JE10" s="3">
        <f>COUNTA(JE7:JE9)</f>
        <v>0</v>
      </c>
      <c r="JF10" s="3">
        <f>COUNTA(JF7:JF9)</f>
        <v>0</v>
      </c>
      <c r="JG10" s="3">
        <f>COUNTA(JG7:JG9)</f>
        <v>0</v>
      </c>
      <c r="JH10" s="3">
        <f>COUNTA(JH7:JH9)</f>
        <v>0</v>
      </c>
      <c r="JI10" s="3">
        <f>COUNTA(JI7:JI9)</f>
        <v>0</v>
      </c>
      <c r="JJ10" s="3">
        <f>COUNTA(JJ7:JJ9)</f>
        <v>0</v>
      </c>
      <c r="JK10" s="3">
        <f>COUNTA(JK7:JK9)</f>
        <v>0</v>
      </c>
      <c r="JL10" s="3">
        <f>COUNTA(JL7:JL9)</f>
        <v>0</v>
      </c>
      <c r="JM10" s="3">
        <f>COUNTA(JM7:JM9)</f>
        <v>0</v>
      </c>
      <c r="JN10" s="3">
        <f>COUNTA(JN7:JN9)</f>
        <v>0</v>
      </c>
      <c r="JO10" s="3">
        <f>COUNTA(JO7:JO9)</f>
        <v>0</v>
      </c>
      <c r="JP10" s="3">
        <f>COUNTA(JP7:JP9)</f>
        <v>0</v>
      </c>
      <c r="JQ10" s="3">
        <f>COUNTA(JQ7:JQ9)</f>
        <v>0</v>
      </c>
      <c r="JR10" s="3">
        <f>COUNTA(JR7:JR9)</f>
        <v>0</v>
      </c>
      <c r="JS10" s="3">
        <f>COUNTA(JS7:JS9)</f>
        <v>0</v>
      </c>
      <c r="JT10" s="3">
        <f>COUNTA(JT7:JT9)</f>
        <v>0</v>
      </c>
      <c r="JU10" s="3">
        <f>COUNTA(JU7:JU9)</f>
        <v>0</v>
      </c>
      <c r="JV10" s="3">
        <f>COUNTA(JV7:JV9)</f>
        <v>0</v>
      </c>
      <c r="JW10" s="3">
        <f>COUNTA(JW7:JW9)</f>
        <v>0</v>
      </c>
      <c r="JX10" s="3">
        <f>COUNTA(JX7:JX9)</f>
        <v>0</v>
      </c>
      <c r="JY10" s="3">
        <f>COUNTA(JY7:JY9)</f>
        <v>0</v>
      </c>
      <c r="JZ10" s="3">
        <f>COUNTA(JZ7:JZ9)</f>
        <v>0</v>
      </c>
      <c r="KA10" s="3">
        <f>COUNTA(KA7:KA9)</f>
        <v>0</v>
      </c>
      <c r="KB10" s="3">
        <f>COUNTA(KB7:KB9)</f>
        <v>0</v>
      </c>
      <c r="KC10" s="3">
        <f>COUNTA(KC7:KC9)</f>
        <v>0</v>
      </c>
      <c r="KD10" s="3">
        <f>COUNTA(KD7:KD9)</f>
        <v>0</v>
      </c>
      <c r="KE10" s="3">
        <f>COUNTA(KE7:KE9)</f>
        <v>0</v>
      </c>
      <c r="KF10" s="3">
        <f>COUNTA(KF7:KF9)</f>
        <v>0</v>
      </c>
      <c r="KG10" s="3">
        <f>COUNTA(KG7:KG9)</f>
        <v>0</v>
      </c>
      <c r="KH10" s="3">
        <f>COUNTA(KH7:KH9)</f>
        <v>0</v>
      </c>
      <c r="KI10" s="3">
        <f>COUNTA(KI7:KI9)</f>
        <v>0</v>
      </c>
      <c r="KJ10" s="3">
        <f>COUNTA(KJ7:KJ9)</f>
        <v>0</v>
      </c>
      <c r="KK10" s="3">
        <f>COUNTA(KK7:KK9)</f>
        <v>0</v>
      </c>
      <c r="KL10" s="3">
        <f>COUNTA(KL7:KL9)</f>
        <v>0</v>
      </c>
      <c r="KM10" s="3">
        <f>COUNTA(KM7:KM9)</f>
        <v>0</v>
      </c>
      <c r="KN10" s="3">
        <f>COUNTA(KN7:KN9)</f>
        <v>0</v>
      </c>
      <c r="KO10" s="3">
        <f>COUNTA(KO7:KO9)</f>
        <v>0</v>
      </c>
      <c r="KP10" s="3">
        <f>COUNTA(KP7:KP9)</f>
        <v>0</v>
      </c>
      <c r="KQ10" s="3">
        <f>COUNTA(KQ7:KQ9)</f>
        <v>0</v>
      </c>
      <c r="KR10" s="3">
        <f>COUNTA(KR7:KR9)</f>
        <v>0</v>
      </c>
      <c r="KS10" s="3">
        <f>COUNTA(KS7:KS9)</f>
        <v>0</v>
      </c>
      <c r="KT10" s="3">
        <f>COUNTA(KT7:KT9)</f>
        <v>0</v>
      </c>
      <c r="KU10" s="3">
        <f>COUNTA(KU7:KU9)</f>
        <v>0</v>
      </c>
      <c r="KV10" s="3">
        <f>COUNTA(KV7:KV9)</f>
        <v>0</v>
      </c>
      <c r="KW10" s="3">
        <f>COUNTA(KW7:KW9)</f>
        <v>0</v>
      </c>
      <c r="KX10" s="3">
        <f>COUNTA(KX7:KX9)</f>
        <v>0</v>
      </c>
      <c r="KY10" s="3">
        <f>COUNTA(KY7:KY9)</f>
        <v>0</v>
      </c>
      <c r="KZ10" s="3">
        <f>COUNTA(KZ7:KZ9)</f>
        <v>0</v>
      </c>
      <c r="LA10" s="3">
        <f>COUNTA(LA7:LA9)</f>
        <v>0</v>
      </c>
      <c r="LB10" s="3">
        <f>COUNTA(LB7:LB9)</f>
        <v>0</v>
      </c>
      <c r="LC10" s="3">
        <f>COUNTA(LC7:LC9)</f>
        <v>0</v>
      </c>
      <c r="LD10" s="3">
        <f>COUNTA(LD7:LD9)</f>
        <v>0</v>
      </c>
      <c r="LE10" s="3">
        <f>COUNTA(LE7:LE9)</f>
        <v>0</v>
      </c>
      <c r="LF10" s="3">
        <f>COUNTA(LF7:LF9)</f>
        <v>0</v>
      </c>
      <c r="LG10" s="3">
        <f>COUNTA(LG7:LG9)</f>
        <v>0</v>
      </c>
      <c r="LH10" s="3">
        <f>COUNTA(LH7:LH9)</f>
        <v>0</v>
      </c>
      <c r="LI10" s="3">
        <f>COUNTA(LI7:LI9)</f>
        <v>0</v>
      </c>
      <c r="LJ10" s="3">
        <f>COUNTA(LJ7:LJ9)</f>
        <v>0</v>
      </c>
      <c r="LK10" s="3">
        <f>COUNTA(LK7:LK9)</f>
        <v>0</v>
      </c>
      <c r="LL10" s="3">
        <f>COUNTA(LL7:LL9)</f>
        <v>0</v>
      </c>
      <c r="LM10" s="3">
        <f>COUNTA(LM7:LM9)</f>
        <v>0</v>
      </c>
      <c r="LN10" s="3">
        <f>COUNTA(LN7:LN9)</f>
        <v>0</v>
      </c>
      <c r="LO10" s="3">
        <f>COUNTA(LO7:LO9)</f>
        <v>0</v>
      </c>
      <c r="LP10" s="3">
        <f>COUNTA(LP7:LP9)</f>
        <v>0</v>
      </c>
      <c r="LQ10" s="3">
        <f>COUNTA(LQ7:LQ9)</f>
        <v>0</v>
      </c>
      <c r="LR10" s="3">
        <f>COUNTA(LR7:LR9)</f>
        <v>0</v>
      </c>
      <c r="LS10" s="3">
        <f>COUNTA(LS7:LS9)</f>
        <v>0</v>
      </c>
      <c r="LT10" s="3">
        <f>COUNTA(LT7:LT9)</f>
        <v>0</v>
      </c>
      <c r="LU10" s="3">
        <f>COUNTA(LU7:LU9)</f>
        <v>0</v>
      </c>
      <c r="LV10" s="3">
        <f>COUNTA(LV7:LV9)</f>
        <v>0</v>
      </c>
      <c r="LW10" s="3">
        <f>COUNTA(LW7:LW9)</f>
        <v>0</v>
      </c>
      <c r="LX10" s="3">
        <f>COUNTA(LX7:LX9)</f>
        <v>0</v>
      </c>
      <c r="LY10" s="3">
        <f>COUNTA(LY7:LY9)</f>
        <v>0</v>
      </c>
      <c r="LZ10" s="3">
        <f>COUNTA(LZ7:LZ9)</f>
        <v>0</v>
      </c>
      <c r="MA10" s="3">
        <f>COUNTA(MA7:MA9)</f>
        <v>0</v>
      </c>
      <c r="MB10" s="3">
        <f>COUNTA(MB7:MB9)</f>
        <v>0</v>
      </c>
      <c r="MC10" s="3">
        <f>COUNTA(MC7:MC9)</f>
        <v>0</v>
      </c>
      <c r="MD10" s="3">
        <f>COUNTA(MD7:MD9)</f>
        <v>0</v>
      </c>
      <c r="ME10" s="3">
        <f>COUNTA(ME7:ME9)</f>
        <v>0</v>
      </c>
      <c r="MF10" s="3">
        <f>COUNTA(MF7:MF9)</f>
        <v>0</v>
      </c>
      <c r="MG10" s="3">
        <f>COUNTA(MG7:MG9)</f>
        <v>0</v>
      </c>
      <c r="MH10" s="3">
        <f>COUNTA(MH7:MH9)</f>
        <v>0</v>
      </c>
      <c r="MI10" s="3">
        <f>COUNTA(MI7:MI9)</f>
        <v>0</v>
      </c>
      <c r="MJ10" s="3">
        <f>COUNTA(MJ7:MJ9)</f>
        <v>0</v>
      </c>
      <c r="MK10" s="3">
        <f>COUNTA(MK7:MK9)</f>
        <v>0</v>
      </c>
      <c r="ML10" s="3">
        <f>COUNTA(ML7:ML9)</f>
        <v>0</v>
      </c>
      <c r="MM10" s="3">
        <f>COUNTA(MM7:MM9)</f>
        <v>0</v>
      </c>
      <c r="MN10" s="3">
        <f>COUNTA(MN7:MN9)</f>
        <v>0</v>
      </c>
      <c r="MO10" s="3">
        <f>COUNTA(MO7:MO9)</f>
        <v>0</v>
      </c>
      <c r="MP10" s="3">
        <f>COUNTA(MP7:MP9)</f>
        <v>0</v>
      </c>
      <c r="MQ10" s="3">
        <f>COUNTA(MQ7:MQ9)</f>
        <v>0</v>
      </c>
      <c r="MR10" s="3">
        <f>COUNTA(MR7:MR9)</f>
        <v>0</v>
      </c>
      <c r="MS10" s="3">
        <f>COUNTA(MS7:MS9)</f>
        <v>0</v>
      </c>
      <c r="MT10" s="3">
        <f>COUNTA(MT7:MT9)</f>
        <v>0</v>
      </c>
      <c r="MU10" s="3">
        <f>COUNTA(MU7:MU9)</f>
        <v>0</v>
      </c>
      <c r="MV10" s="3">
        <f>COUNTA(MV7:MV9)</f>
        <v>0</v>
      </c>
      <c r="MW10" s="3">
        <f>COUNTA(MW7:MW9)</f>
        <v>0</v>
      </c>
      <c r="MX10" s="3">
        <f>COUNTA(MX7:MX9)</f>
        <v>0</v>
      </c>
      <c r="MY10" s="3">
        <f>COUNTA(MY7:MY9)</f>
        <v>0</v>
      </c>
      <c r="MZ10" s="3">
        <f>COUNTA(MZ7:MZ9)</f>
        <v>0</v>
      </c>
      <c r="NA10" s="3">
        <f>COUNTA(NA7:NA9)</f>
        <v>0</v>
      </c>
      <c r="NB10" s="3">
        <f>COUNTA(NB7:NB9)</f>
        <v>0</v>
      </c>
      <c r="NC10" s="3">
        <f>COUNTA(NC7:NC9)</f>
        <v>0</v>
      </c>
      <c r="ND10" s="3">
        <f>COUNTA(ND7:ND9)</f>
        <v>0</v>
      </c>
      <c r="NE10" s="3">
        <f>COUNTA(NE7:NE9)</f>
        <v>0</v>
      </c>
      <c r="NF10" s="3">
        <f>COUNTA(NF7:NF9)</f>
        <v>0</v>
      </c>
      <c r="NG10" s="3">
        <f>COUNTA(NG7:NG9)</f>
        <v>0</v>
      </c>
      <c r="NH10" s="3">
        <f>COUNTA(NH7:NH9)</f>
        <v>0</v>
      </c>
      <c r="NI10" s="2">
        <f>SUM(H10:NH10)</f>
        <v>121</v>
      </c>
    </row>
    <row r="12" spans="1:373" x14ac:dyDescent="0.3">
      <c r="H12" s="19" t="s">
        <v>27</v>
      </c>
      <c r="I12" s="19"/>
      <c r="J12" s="19"/>
      <c r="K12" s="19"/>
      <c r="L12" s="19"/>
    </row>
    <row r="13" spans="1:373" x14ac:dyDescent="0.3">
      <c r="H13">
        <v>1</v>
      </c>
      <c r="I13" s="20" t="s">
        <v>21</v>
      </c>
      <c r="J13" s="20"/>
      <c r="K13" s="20"/>
      <c r="L13" s="20"/>
    </row>
    <row r="14" spans="1:373" x14ac:dyDescent="0.3">
      <c r="H14">
        <v>2</v>
      </c>
      <c r="I14" s="21" t="s">
        <v>22</v>
      </c>
      <c r="J14" s="21"/>
      <c r="K14" s="21"/>
      <c r="L14" s="21"/>
    </row>
    <row r="15" spans="1:373" x14ac:dyDescent="0.3">
      <c r="H15">
        <v>3</v>
      </c>
      <c r="I15" s="22" t="s">
        <v>23</v>
      </c>
      <c r="J15" s="22"/>
      <c r="K15" s="22"/>
      <c r="L15" s="22"/>
    </row>
    <row r="16" spans="1:373" x14ac:dyDescent="0.3">
      <c r="H16">
        <v>6</v>
      </c>
      <c r="I16" s="23" t="s">
        <v>24</v>
      </c>
      <c r="J16" s="23"/>
      <c r="K16" s="23"/>
      <c r="L16" s="23"/>
    </row>
    <row r="17" spans="8:12" x14ac:dyDescent="0.3">
      <c r="H17">
        <v>12</v>
      </c>
      <c r="I17" s="17" t="s">
        <v>25</v>
      </c>
      <c r="J17" s="17"/>
      <c r="K17" s="17"/>
      <c r="L17" s="17"/>
    </row>
    <row r="18" spans="8:12" x14ac:dyDescent="0.3">
      <c r="H18">
        <v>13</v>
      </c>
      <c r="I18" s="18" t="s">
        <v>26</v>
      </c>
      <c r="J18" s="18"/>
      <c r="K18" s="18"/>
      <c r="L18" s="18"/>
    </row>
  </sheetData>
  <mergeCells count="7">
    <mergeCell ref="I17:L17"/>
    <mergeCell ref="I18:L18"/>
    <mergeCell ref="H12:L12"/>
    <mergeCell ref="I13:L13"/>
    <mergeCell ref="I14:L14"/>
    <mergeCell ref="I15:L15"/>
    <mergeCell ref="I16:L16"/>
  </mergeCells>
  <conditionalFormatting sqref="H12 H7:NH9">
    <cfRule type="containsText" dxfId="5" priority="2" operator="containsText" text="12">
      <formula>NOT(ISERROR(SEARCH("12",H7)))</formula>
    </cfRule>
    <cfRule type="containsText" dxfId="4" priority="3" operator="containsText" text="6">
      <formula>NOT(ISERROR(SEARCH("6",H7)))</formula>
    </cfRule>
    <cfRule type="containsText" dxfId="3" priority="4" operator="containsText" text="2">
      <formula>NOT(ISERROR(SEARCH("2",H7)))</formula>
    </cfRule>
    <cfRule type="containsText" dxfId="2" priority="5" operator="containsText" text="3">
      <formula>NOT(ISERROR(SEARCH("3",H7)))</formula>
    </cfRule>
    <cfRule type="containsText" dxfId="1" priority="6" operator="containsText" text="1">
      <formula>NOT(ISERROR(SEARCH("1",H7)))</formula>
    </cfRule>
  </conditionalFormatting>
  <conditionalFormatting sqref="H7:NH8">
    <cfRule type="cellIs" dxfId="0" priority="1" operator="equal">
      <formula>13</formula>
    </cfRule>
  </conditionalFormatting>
  <hyperlinks>
    <hyperlink ref="G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opLeftCell="A6" workbookViewId="0">
      <selection activeCell="Y36" sqref="Y36"/>
    </sheetView>
  </sheetViews>
  <sheetFormatPr baseColWidth="10" defaultRowHeight="14.4" x14ac:dyDescent="0.3"/>
  <cols>
    <col min="1" max="1" width="13.6640625" bestFit="1" customWidth="1"/>
    <col min="2" max="2" width="7.109375" style="1" bestFit="1" customWidth="1"/>
    <col min="3" max="3" width="6.88671875" customWidth="1"/>
    <col min="4" max="4" width="4.77734375" bestFit="1" customWidth="1"/>
    <col min="5" max="5" width="6.88671875" customWidth="1"/>
    <col min="6" max="6" width="4.77734375" bestFit="1" customWidth="1"/>
    <col min="7" max="7" width="7.33203125" customWidth="1"/>
    <col min="8" max="8" width="4.77734375" bestFit="1" customWidth="1"/>
    <col min="9" max="9" width="6.88671875" customWidth="1"/>
    <col min="10" max="10" width="4.77734375" bestFit="1" customWidth="1"/>
    <col min="11" max="11" width="6.88671875" customWidth="1"/>
    <col min="12" max="12" width="4.77734375" bestFit="1" customWidth="1"/>
    <col min="13" max="13" width="6.88671875" customWidth="1"/>
    <col min="14" max="14" width="4.77734375" bestFit="1" customWidth="1"/>
    <col min="15" max="15" width="6.88671875" customWidth="1"/>
    <col min="16" max="16" width="4.77734375" bestFit="1" customWidth="1"/>
    <col min="17" max="17" width="6.88671875" customWidth="1"/>
    <col min="18" max="18" width="4.77734375" bestFit="1" customWidth="1"/>
    <col min="19" max="19" width="6.88671875" customWidth="1"/>
    <col min="20" max="20" width="5.77734375" bestFit="1" customWidth="1"/>
    <col min="21" max="21" width="6.88671875" customWidth="1"/>
    <col min="22" max="22" width="5.77734375" bestFit="1" customWidth="1"/>
    <col min="23" max="23" width="6.88671875" customWidth="1"/>
    <col min="24" max="24" width="5.77734375" bestFit="1" customWidth="1"/>
    <col min="25" max="25" width="6.88671875" customWidth="1"/>
  </cols>
  <sheetData>
    <row r="1" spans="2:25" x14ac:dyDescent="0.3">
      <c r="B1" s="24" t="s">
        <v>2</v>
      </c>
      <c r="C1" s="25"/>
      <c r="D1" s="24" t="s">
        <v>3</v>
      </c>
      <c r="E1" s="25"/>
      <c r="F1" s="24" t="s">
        <v>4</v>
      </c>
      <c r="G1" s="25"/>
      <c r="H1" s="24" t="s">
        <v>5</v>
      </c>
      <c r="I1" s="25"/>
      <c r="J1" s="24" t="s">
        <v>6</v>
      </c>
      <c r="K1" s="25"/>
      <c r="L1" s="24" t="s">
        <v>7</v>
      </c>
      <c r="M1" s="25"/>
      <c r="N1" s="24" t="s">
        <v>13</v>
      </c>
      <c r="O1" s="25"/>
      <c r="P1" s="24" t="s">
        <v>8</v>
      </c>
      <c r="Q1" s="25"/>
      <c r="R1" s="24" t="s">
        <v>9</v>
      </c>
      <c r="S1" s="25"/>
      <c r="T1" s="24" t="s">
        <v>10</v>
      </c>
      <c r="U1" s="25"/>
      <c r="V1" s="24" t="s">
        <v>11</v>
      </c>
      <c r="W1" s="25"/>
      <c r="X1" s="24" t="s">
        <v>12</v>
      </c>
      <c r="Y1" s="25"/>
    </row>
    <row r="2" spans="2:25" x14ac:dyDescent="0.3">
      <c r="B2" s="8">
        <f>DATE(2017,1,1)</f>
        <v>42736</v>
      </c>
      <c r="C2" s="9">
        <f>saisie!H10</f>
        <v>1</v>
      </c>
      <c r="D2" s="8">
        <v>42767</v>
      </c>
      <c r="E2" s="9">
        <f>saisie!AM10</f>
        <v>1</v>
      </c>
      <c r="F2" s="8">
        <v>42795</v>
      </c>
      <c r="G2" s="9">
        <f>saisie!BO10</f>
        <v>1</v>
      </c>
      <c r="H2" s="8">
        <v>42826</v>
      </c>
      <c r="I2" s="9">
        <f>saisie!CT10</f>
        <v>1</v>
      </c>
      <c r="J2" s="8">
        <v>42856</v>
      </c>
      <c r="K2" s="9">
        <f>saisie!DX10</f>
        <v>0</v>
      </c>
      <c r="L2" s="8">
        <v>42887</v>
      </c>
      <c r="M2" s="9">
        <f>saisie!FC10</f>
        <v>0</v>
      </c>
      <c r="N2" s="8">
        <v>42917</v>
      </c>
      <c r="O2" s="9">
        <f>saisie!GG10</f>
        <v>0</v>
      </c>
      <c r="P2" s="8">
        <v>42948</v>
      </c>
      <c r="Q2" s="9">
        <f>saisie!HL10</f>
        <v>0</v>
      </c>
      <c r="R2" s="8">
        <v>42979</v>
      </c>
      <c r="S2" s="9">
        <f>saisie!IQ10</f>
        <v>0</v>
      </c>
      <c r="T2" s="8">
        <v>43009</v>
      </c>
      <c r="U2" s="9">
        <f>saisie!JU10</f>
        <v>0</v>
      </c>
      <c r="V2" s="8">
        <v>43040</v>
      </c>
      <c r="W2" s="9">
        <f>saisie!KZ10</f>
        <v>0</v>
      </c>
      <c r="X2" s="8">
        <v>43070</v>
      </c>
      <c r="Y2" s="9">
        <f>saisie!MD10</f>
        <v>0</v>
      </c>
    </row>
    <row r="3" spans="2:25" x14ac:dyDescent="0.3">
      <c r="B3" s="8">
        <f>SUM(B2+1)</f>
        <v>42737</v>
      </c>
      <c r="C3" s="9">
        <f>saisie!I10</f>
        <v>1</v>
      </c>
      <c r="D3" s="8">
        <v>42768</v>
      </c>
      <c r="E3" s="9">
        <f>saisie!AN10</f>
        <v>1</v>
      </c>
      <c r="F3" s="8">
        <v>42796</v>
      </c>
      <c r="G3" s="9">
        <f>saisie!BP10</f>
        <v>1</v>
      </c>
      <c r="H3" s="8">
        <v>42827</v>
      </c>
      <c r="I3" s="9">
        <f>saisie!CU10</f>
        <v>1</v>
      </c>
      <c r="J3" s="8">
        <v>42857</v>
      </c>
      <c r="K3" s="9">
        <f>saisie!DY10</f>
        <v>0</v>
      </c>
      <c r="L3" s="8">
        <v>42888</v>
      </c>
      <c r="M3" s="9">
        <f>saisie!FD10</f>
        <v>0</v>
      </c>
      <c r="N3" s="8">
        <v>42918</v>
      </c>
      <c r="O3" s="9">
        <f>saisie!GH10</f>
        <v>0</v>
      </c>
      <c r="P3" s="8">
        <v>42949</v>
      </c>
      <c r="Q3" s="9">
        <f>saisie!HM10</f>
        <v>0</v>
      </c>
      <c r="R3" s="8">
        <v>42980</v>
      </c>
      <c r="S3" s="9">
        <f>saisie!IR10</f>
        <v>0</v>
      </c>
      <c r="T3" s="8">
        <v>43010</v>
      </c>
      <c r="U3" s="9">
        <f>saisie!JV10</f>
        <v>0</v>
      </c>
      <c r="V3" s="8">
        <v>43041</v>
      </c>
      <c r="W3" s="9">
        <f>saisie!LA10</f>
        <v>0</v>
      </c>
      <c r="X3" s="8">
        <v>43071</v>
      </c>
      <c r="Y3" s="9">
        <f>saisie!ME10</f>
        <v>0</v>
      </c>
    </row>
    <row r="4" spans="2:25" x14ac:dyDescent="0.3">
      <c r="B4" s="8">
        <f t="shared" ref="B4:B31" si="0">SUM(B3+1)</f>
        <v>42738</v>
      </c>
      <c r="C4" s="9">
        <f>saisie!J10</f>
        <v>1</v>
      </c>
      <c r="D4" s="8">
        <v>42769</v>
      </c>
      <c r="E4" s="9">
        <f>saisie!AO10</f>
        <v>1</v>
      </c>
      <c r="F4" s="8">
        <v>42797</v>
      </c>
      <c r="G4" s="9">
        <f>saisie!BQ10</f>
        <v>1</v>
      </c>
      <c r="H4" s="8">
        <v>42828</v>
      </c>
      <c r="I4" s="9">
        <f>saisie!CV10</f>
        <v>1</v>
      </c>
      <c r="J4" s="8">
        <v>42858</v>
      </c>
      <c r="K4" s="9">
        <f>saisie!DZ10</f>
        <v>0</v>
      </c>
      <c r="L4" s="8">
        <v>42889</v>
      </c>
      <c r="M4" s="9">
        <f>saisie!FE10</f>
        <v>0</v>
      </c>
      <c r="N4" s="8">
        <v>42919</v>
      </c>
      <c r="O4" s="9">
        <f>saisie!GI10</f>
        <v>0</v>
      </c>
      <c r="P4" s="8">
        <v>42950</v>
      </c>
      <c r="Q4" s="9">
        <f>saisie!HN10</f>
        <v>0</v>
      </c>
      <c r="R4" s="8">
        <v>42981</v>
      </c>
      <c r="S4" s="9">
        <f>saisie!IS10</f>
        <v>0</v>
      </c>
      <c r="T4" s="8">
        <v>43011</v>
      </c>
      <c r="U4" s="9">
        <f>saisie!JW10</f>
        <v>0</v>
      </c>
      <c r="V4" s="8">
        <v>43042</v>
      </c>
      <c r="W4" s="9">
        <f>saisie!LB10</f>
        <v>0</v>
      </c>
      <c r="X4" s="8">
        <v>43072</v>
      </c>
      <c r="Y4" s="9">
        <f>saisie!MF10</f>
        <v>0</v>
      </c>
    </row>
    <row r="5" spans="2:25" x14ac:dyDescent="0.3">
      <c r="B5" s="8">
        <f t="shared" si="0"/>
        <v>42739</v>
      </c>
      <c r="C5" s="9">
        <f>saisie!K10</f>
        <v>1</v>
      </c>
      <c r="D5" s="8">
        <v>42770</v>
      </c>
      <c r="E5" s="12">
        <f>saisie!AP10</f>
        <v>1</v>
      </c>
      <c r="F5" s="8">
        <v>42798</v>
      </c>
      <c r="G5" s="12">
        <f>saisie!BR10</f>
        <v>1</v>
      </c>
      <c r="H5" s="8">
        <v>42829</v>
      </c>
      <c r="I5" s="12">
        <f>saisie!CW10</f>
        <v>1</v>
      </c>
      <c r="J5" s="8">
        <v>42859</v>
      </c>
      <c r="K5" s="12">
        <f>saisie!EA10</f>
        <v>0</v>
      </c>
      <c r="L5" s="8">
        <v>42890</v>
      </c>
      <c r="M5" s="12">
        <f>saisie!FF10</f>
        <v>0</v>
      </c>
      <c r="N5" s="8">
        <v>42920</v>
      </c>
      <c r="O5" s="12">
        <f>saisie!GJ10</f>
        <v>0</v>
      </c>
      <c r="P5" s="8">
        <v>42951</v>
      </c>
      <c r="Q5" s="12">
        <f>saisie!HO10</f>
        <v>0</v>
      </c>
      <c r="R5" s="8">
        <v>42982</v>
      </c>
      <c r="S5" s="12">
        <f>saisie!IT10</f>
        <v>0</v>
      </c>
      <c r="T5" s="8">
        <v>43012</v>
      </c>
      <c r="U5" s="12">
        <f>saisie!JX10</f>
        <v>0</v>
      </c>
      <c r="V5" s="8">
        <v>43043</v>
      </c>
      <c r="W5" s="12">
        <f>saisie!LC10</f>
        <v>0</v>
      </c>
      <c r="X5" s="8">
        <v>43073</v>
      </c>
      <c r="Y5" s="12">
        <f>saisie!MG10</f>
        <v>0</v>
      </c>
    </row>
    <row r="6" spans="2:25" x14ac:dyDescent="0.3">
      <c r="B6" s="8">
        <f t="shared" si="0"/>
        <v>42740</v>
      </c>
      <c r="C6" s="9">
        <f>saisie!L10</f>
        <v>1</v>
      </c>
      <c r="D6" s="8">
        <v>42771</v>
      </c>
      <c r="E6" s="12">
        <f>saisie!AQ10</f>
        <v>1</v>
      </c>
      <c r="F6" s="8">
        <v>42799</v>
      </c>
      <c r="G6" s="12">
        <f>saisie!BS10</f>
        <v>1</v>
      </c>
      <c r="H6" s="8">
        <v>42830</v>
      </c>
      <c r="I6" s="12">
        <f>saisie!CX10</f>
        <v>1</v>
      </c>
      <c r="J6" s="8">
        <v>42860</v>
      </c>
      <c r="K6" s="12">
        <f>saisie!EB10</f>
        <v>0</v>
      </c>
      <c r="L6" s="8">
        <v>42891</v>
      </c>
      <c r="M6" s="12">
        <f>saisie!FG10</f>
        <v>0</v>
      </c>
      <c r="N6" s="8">
        <v>42921</v>
      </c>
      <c r="O6" s="12">
        <f>saisie!GK10</f>
        <v>0</v>
      </c>
      <c r="P6" s="8">
        <v>42952</v>
      </c>
      <c r="Q6" s="12">
        <f>saisie!HP10</f>
        <v>0</v>
      </c>
      <c r="R6" s="8">
        <v>42983</v>
      </c>
      <c r="S6" s="12">
        <f>saisie!IU10</f>
        <v>0</v>
      </c>
      <c r="T6" s="8">
        <v>43013</v>
      </c>
      <c r="U6" s="12">
        <f>saisie!JY10</f>
        <v>0</v>
      </c>
      <c r="V6" s="8">
        <v>43044</v>
      </c>
      <c r="W6" s="12">
        <f>saisie!LD10</f>
        <v>0</v>
      </c>
      <c r="X6" s="8">
        <v>43074</v>
      </c>
      <c r="Y6" s="12">
        <f>saisie!MH10</f>
        <v>0</v>
      </c>
    </row>
    <row r="7" spans="2:25" x14ac:dyDescent="0.3">
      <c r="B7" s="8">
        <f t="shared" si="0"/>
        <v>42741</v>
      </c>
      <c r="C7" s="9">
        <f>saisie!M10</f>
        <v>2</v>
      </c>
      <c r="D7" s="8">
        <v>42772</v>
      </c>
      <c r="E7" s="12">
        <f>saisie!AR10</f>
        <v>1</v>
      </c>
      <c r="F7" s="8">
        <v>42800</v>
      </c>
      <c r="G7" s="12">
        <f>saisie!BT10</f>
        <v>1</v>
      </c>
      <c r="H7" s="8">
        <v>42831</v>
      </c>
      <c r="I7" s="12">
        <f>saisie!CY10</f>
        <v>0</v>
      </c>
      <c r="J7" s="8">
        <v>42861</v>
      </c>
      <c r="K7" s="12">
        <f>saisie!EC10</f>
        <v>0</v>
      </c>
      <c r="L7" s="8">
        <v>42892</v>
      </c>
      <c r="M7" s="12">
        <f>saisie!FH10</f>
        <v>0</v>
      </c>
      <c r="N7" s="8">
        <v>42922</v>
      </c>
      <c r="O7" s="12">
        <f>saisie!GL10</f>
        <v>0</v>
      </c>
      <c r="P7" s="8">
        <v>42953</v>
      </c>
      <c r="Q7" s="12">
        <f>saisie!HQ10</f>
        <v>0</v>
      </c>
      <c r="R7" s="8">
        <v>42984</v>
      </c>
      <c r="S7" s="12">
        <f>saisie!IV10</f>
        <v>0</v>
      </c>
      <c r="T7" s="8">
        <v>43014</v>
      </c>
      <c r="U7" s="12">
        <f>saisie!JZ10</f>
        <v>0</v>
      </c>
      <c r="V7" s="8">
        <v>43045</v>
      </c>
      <c r="W7" s="12">
        <f>saisie!LE10</f>
        <v>0</v>
      </c>
      <c r="X7" s="8">
        <v>43075</v>
      </c>
      <c r="Y7" s="12">
        <f>saisie!MI10</f>
        <v>0</v>
      </c>
    </row>
    <row r="8" spans="2:25" x14ac:dyDescent="0.3">
      <c r="B8" s="8">
        <f t="shared" si="0"/>
        <v>42742</v>
      </c>
      <c r="C8" s="9">
        <f>saisie!N10</f>
        <v>2</v>
      </c>
      <c r="D8" s="8">
        <v>42773</v>
      </c>
      <c r="E8" s="12">
        <f>saisie!AS10</f>
        <v>1</v>
      </c>
      <c r="F8" s="8">
        <v>42801</v>
      </c>
      <c r="G8" s="12">
        <f>saisie!BU10</f>
        <v>1</v>
      </c>
      <c r="H8" s="8">
        <v>42832</v>
      </c>
      <c r="I8" s="12">
        <f>saisie!CZ10</f>
        <v>0</v>
      </c>
      <c r="J8" s="8">
        <v>42862</v>
      </c>
      <c r="K8" s="12">
        <f>saisie!ED10</f>
        <v>0</v>
      </c>
      <c r="L8" s="8">
        <v>42893</v>
      </c>
      <c r="M8" s="12">
        <f>saisie!FI10</f>
        <v>0</v>
      </c>
      <c r="N8" s="8">
        <v>42923</v>
      </c>
      <c r="O8" s="12">
        <f>saisie!GM10</f>
        <v>0</v>
      </c>
      <c r="P8" s="8">
        <v>42954</v>
      </c>
      <c r="Q8" s="12">
        <f>saisie!HR10</f>
        <v>0</v>
      </c>
      <c r="R8" s="8">
        <v>42985</v>
      </c>
      <c r="S8" s="12">
        <f>saisie!IW10</f>
        <v>0</v>
      </c>
      <c r="T8" s="8">
        <v>43015</v>
      </c>
      <c r="U8" s="12">
        <f>saisie!KA10</f>
        <v>0</v>
      </c>
      <c r="V8" s="8">
        <v>43046</v>
      </c>
      <c r="W8" s="12">
        <f>saisie!LF10</f>
        <v>0</v>
      </c>
      <c r="X8" s="8">
        <v>43076</v>
      </c>
      <c r="Y8" s="12">
        <f>saisie!MJ10</f>
        <v>0</v>
      </c>
    </row>
    <row r="9" spans="2:25" x14ac:dyDescent="0.3">
      <c r="B9" s="8">
        <f t="shared" si="0"/>
        <v>42743</v>
      </c>
      <c r="C9" s="9">
        <f>saisie!O10</f>
        <v>2</v>
      </c>
      <c r="D9" s="8">
        <v>42774</v>
      </c>
      <c r="E9" s="12">
        <f>saisie!AT10</f>
        <v>1</v>
      </c>
      <c r="F9" s="8">
        <v>42802</v>
      </c>
      <c r="G9" s="12">
        <f>saisie!BV10</f>
        <v>1</v>
      </c>
      <c r="H9" s="8">
        <v>42833</v>
      </c>
      <c r="I9" s="12">
        <f>saisie!DA10</f>
        <v>0</v>
      </c>
      <c r="J9" s="8">
        <v>42863</v>
      </c>
      <c r="K9" s="12">
        <f>saisie!EE10</f>
        <v>0</v>
      </c>
      <c r="L9" s="8">
        <v>42894</v>
      </c>
      <c r="M9" s="12">
        <f>saisie!FJ10</f>
        <v>0</v>
      </c>
      <c r="N9" s="8">
        <v>42924</v>
      </c>
      <c r="O9" s="12">
        <f>saisie!GN10</f>
        <v>0</v>
      </c>
      <c r="P9" s="8">
        <v>42955</v>
      </c>
      <c r="Q9" s="12">
        <f>saisie!HS10</f>
        <v>0</v>
      </c>
      <c r="R9" s="8">
        <v>42986</v>
      </c>
      <c r="S9" s="12">
        <f>saisie!IX10</f>
        <v>0</v>
      </c>
      <c r="T9" s="8">
        <v>43016</v>
      </c>
      <c r="U9" s="12">
        <f>saisie!KB10</f>
        <v>0</v>
      </c>
      <c r="V9" s="8">
        <v>43047</v>
      </c>
      <c r="W9" s="12">
        <f>saisie!LG10</f>
        <v>0</v>
      </c>
      <c r="X9" s="8">
        <v>43077</v>
      </c>
      <c r="Y9" s="12">
        <f>saisie!MK10</f>
        <v>0</v>
      </c>
    </row>
    <row r="10" spans="2:25" x14ac:dyDescent="0.3">
      <c r="B10" s="8">
        <f t="shared" si="0"/>
        <v>42744</v>
      </c>
      <c r="C10" s="9">
        <f>saisie!P10</f>
        <v>2</v>
      </c>
      <c r="D10" s="8">
        <v>42775</v>
      </c>
      <c r="E10" s="12">
        <f>saisie!AU10</f>
        <v>1</v>
      </c>
      <c r="F10" s="8">
        <v>42803</v>
      </c>
      <c r="G10" s="12">
        <f>saisie!BW10</f>
        <v>1</v>
      </c>
      <c r="H10" s="8">
        <v>42834</v>
      </c>
      <c r="I10" s="12">
        <f>saisie!DB10</f>
        <v>0</v>
      </c>
      <c r="J10" s="8">
        <v>42864</v>
      </c>
      <c r="K10" s="12">
        <f>saisie!EF10</f>
        <v>0</v>
      </c>
      <c r="L10" s="8">
        <v>42895</v>
      </c>
      <c r="M10" s="12">
        <f>saisie!FK10</f>
        <v>0</v>
      </c>
      <c r="N10" s="8">
        <v>42925</v>
      </c>
      <c r="O10" s="12">
        <f>saisie!GO10</f>
        <v>0</v>
      </c>
      <c r="P10" s="8">
        <v>42956</v>
      </c>
      <c r="Q10" s="12">
        <f>saisie!HT10</f>
        <v>0</v>
      </c>
      <c r="R10" s="8">
        <v>42987</v>
      </c>
      <c r="S10" s="12">
        <f>saisie!IY10</f>
        <v>0</v>
      </c>
      <c r="T10" s="8">
        <v>43017</v>
      </c>
      <c r="U10" s="12">
        <f>saisie!KC10</f>
        <v>0</v>
      </c>
      <c r="V10" s="8">
        <v>43048</v>
      </c>
      <c r="W10" s="12">
        <f>saisie!LH10</f>
        <v>0</v>
      </c>
      <c r="X10" s="8">
        <v>43078</v>
      </c>
      <c r="Y10" s="12">
        <f>saisie!ML10</f>
        <v>0</v>
      </c>
    </row>
    <row r="11" spans="2:25" x14ac:dyDescent="0.3">
      <c r="B11" s="8">
        <f t="shared" si="0"/>
        <v>42745</v>
      </c>
      <c r="C11" s="9">
        <f>saisie!Q10</f>
        <v>2</v>
      </c>
      <c r="D11" s="8">
        <v>42776</v>
      </c>
      <c r="E11" s="12">
        <f>saisie!AV10</f>
        <v>1</v>
      </c>
      <c r="F11" s="8">
        <v>42804</v>
      </c>
      <c r="G11" s="12">
        <f>saisie!BX10</f>
        <v>1</v>
      </c>
      <c r="H11" s="8">
        <v>42835</v>
      </c>
      <c r="I11" s="12">
        <f>saisie!DC10</f>
        <v>0</v>
      </c>
      <c r="J11" s="8">
        <v>42865</v>
      </c>
      <c r="K11" s="12">
        <f>saisie!EG10</f>
        <v>0</v>
      </c>
      <c r="L11" s="8">
        <v>42896</v>
      </c>
      <c r="M11" s="12">
        <f>saisie!FL10</f>
        <v>0</v>
      </c>
      <c r="N11" s="8">
        <v>42926</v>
      </c>
      <c r="O11" s="12">
        <f>saisie!GP10</f>
        <v>0</v>
      </c>
      <c r="P11" s="8">
        <v>42957</v>
      </c>
      <c r="Q11" s="12">
        <f>saisie!HU10</f>
        <v>0</v>
      </c>
      <c r="R11" s="8">
        <v>42988</v>
      </c>
      <c r="S11" s="12">
        <f>saisie!IZ10</f>
        <v>0</v>
      </c>
      <c r="T11" s="8">
        <v>43018</v>
      </c>
      <c r="U11" s="12">
        <f>saisie!KD10</f>
        <v>0</v>
      </c>
      <c r="V11" s="8">
        <v>43049</v>
      </c>
      <c r="W11" s="12">
        <f>saisie!LI10</f>
        <v>0</v>
      </c>
      <c r="X11" s="8">
        <v>43079</v>
      </c>
      <c r="Y11" s="12">
        <f>saisie!MM10</f>
        <v>0</v>
      </c>
    </row>
    <row r="12" spans="2:25" x14ac:dyDescent="0.3">
      <c r="B12" s="8">
        <f t="shared" si="0"/>
        <v>42746</v>
      </c>
      <c r="C12" s="9">
        <f>saisie!R10</f>
        <v>2</v>
      </c>
      <c r="D12" s="8">
        <v>42777</v>
      </c>
      <c r="E12" s="12">
        <f>saisie!AW10</f>
        <v>1</v>
      </c>
      <c r="F12" s="8">
        <v>42805</v>
      </c>
      <c r="G12" s="12">
        <f>saisie!BY10</f>
        <v>1</v>
      </c>
      <c r="H12" s="8">
        <v>42836</v>
      </c>
      <c r="I12" s="12">
        <f>saisie!DD10</f>
        <v>0</v>
      </c>
      <c r="J12" s="8">
        <v>42866</v>
      </c>
      <c r="K12" s="12">
        <f>saisie!EH10</f>
        <v>0</v>
      </c>
      <c r="L12" s="8">
        <v>42897</v>
      </c>
      <c r="M12" s="12">
        <f>saisie!FM10</f>
        <v>0</v>
      </c>
      <c r="N12" s="8">
        <v>42927</v>
      </c>
      <c r="O12" s="12">
        <f>saisie!GQ10</f>
        <v>0</v>
      </c>
      <c r="P12" s="8">
        <v>42958</v>
      </c>
      <c r="Q12" s="12">
        <f>saisie!HV10</f>
        <v>0</v>
      </c>
      <c r="R12" s="8">
        <v>42989</v>
      </c>
      <c r="S12" s="12">
        <f>saisie!JA10</f>
        <v>0</v>
      </c>
      <c r="T12" s="8">
        <v>43019</v>
      </c>
      <c r="U12" s="12">
        <f>saisie!KE10</f>
        <v>0</v>
      </c>
      <c r="V12" s="8">
        <v>43050</v>
      </c>
      <c r="W12" s="12">
        <f>saisie!LJ10</f>
        <v>0</v>
      </c>
      <c r="X12" s="8">
        <v>43080</v>
      </c>
      <c r="Y12" s="12">
        <f>saisie!MN10</f>
        <v>0</v>
      </c>
    </row>
    <row r="13" spans="2:25" x14ac:dyDescent="0.3">
      <c r="B13" s="8">
        <f t="shared" si="0"/>
        <v>42747</v>
      </c>
      <c r="C13" s="9">
        <f>saisie!S10</f>
        <v>2</v>
      </c>
      <c r="D13" s="8">
        <v>42778</v>
      </c>
      <c r="E13" s="12">
        <f>saisie!AX10</f>
        <v>1</v>
      </c>
      <c r="F13" s="8">
        <v>42806</v>
      </c>
      <c r="G13" s="12">
        <f>saisie!BZ10</f>
        <v>1</v>
      </c>
      <c r="H13" s="8">
        <v>42837</v>
      </c>
      <c r="I13" s="12">
        <f>saisie!DE10</f>
        <v>0</v>
      </c>
      <c r="J13" s="8">
        <v>42867</v>
      </c>
      <c r="K13" s="12">
        <f>saisie!EI10</f>
        <v>0</v>
      </c>
      <c r="L13" s="8">
        <v>42898</v>
      </c>
      <c r="M13" s="12">
        <f>saisie!FN10</f>
        <v>0</v>
      </c>
      <c r="N13" s="8">
        <v>42928</v>
      </c>
      <c r="O13" s="12">
        <f>saisie!GR10</f>
        <v>0</v>
      </c>
      <c r="P13" s="8">
        <v>42959</v>
      </c>
      <c r="Q13" s="12">
        <f>saisie!HW10</f>
        <v>0</v>
      </c>
      <c r="R13" s="8">
        <v>42990</v>
      </c>
      <c r="S13" s="12">
        <f>saisie!JB10</f>
        <v>0</v>
      </c>
      <c r="T13" s="8">
        <v>43020</v>
      </c>
      <c r="U13" s="12">
        <f>saisie!KF10</f>
        <v>0</v>
      </c>
      <c r="V13" s="8">
        <v>43051</v>
      </c>
      <c r="W13" s="12">
        <f>saisie!LK10</f>
        <v>0</v>
      </c>
      <c r="X13" s="8">
        <v>43081</v>
      </c>
      <c r="Y13" s="12">
        <f>saisie!MO10</f>
        <v>0</v>
      </c>
    </row>
    <row r="14" spans="2:25" x14ac:dyDescent="0.3">
      <c r="B14" s="8">
        <f t="shared" si="0"/>
        <v>42748</v>
      </c>
      <c r="C14" s="9">
        <f>saisie!T10</f>
        <v>2</v>
      </c>
      <c r="D14" s="8">
        <v>42779</v>
      </c>
      <c r="E14" s="12">
        <f>saisie!AY10</f>
        <v>1</v>
      </c>
      <c r="F14" s="8">
        <v>42807</v>
      </c>
      <c r="G14" s="12">
        <f>saisie!CA10</f>
        <v>1</v>
      </c>
      <c r="H14" s="8">
        <v>42838</v>
      </c>
      <c r="I14" s="12">
        <f>saisie!DF10</f>
        <v>0</v>
      </c>
      <c r="J14" s="8">
        <v>42868</v>
      </c>
      <c r="K14" s="12">
        <f>saisie!EJ10</f>
        <v>0</v>
      </c>
      <c r="L14" s="8">
        <v>42899</v>
      </c>
      <c r="M14" s="12">
        <f>saisie!FO10</f>
        <v>0</v>
      </c>
      <c r="N14" s="8">
        <v>42929</v>
      </c>
      <c r="O14" s="12">
        <f>saisie!GS10</f>
        <v>0</v>
      </c>
      <c r="P14" s="8">
        <v>42960</v>
      </c>
      <c r="Q14" s="12">
        <f>saisie!HX10</f>
        <v>0</v>
      </c>
      <c r="R14" s="8">
        <v>42991</v>
      </c>
      <c r="S14" s="12">
        <f>saisie!JC10</f>
        <v>0</v>
      </c>
      <c r="T14" s="8">
        <v>43021</v>
      </c>
      <c r="U14" s="12">
        <f>saisie!KG10</f>
        <v>0</v>
      </c>
      <c r="V14" s="8">
        <v>43052</v>
      </c>
      <c r="W14" s="12">
        <f>saisie!LL10</f>
        <v>0</v>
      </c>
      <c r="X14" s="8">
        <v>43082</v>
      </c>
      <c r="Y14" s="12">
        <f>saisie!MP10</f>
        <v>0</v>
      </c>
    </row>
    <row r="15" spans="2:25" x14ac:dyDescent="0.3">
      <c r="B15" s="8">
        <f t="shared" si="0"/>
        <v>42749</v>
      </c>
      <c r="C15" s="9">
        <f>saisie!U10</f>
        <v>2</v>
      </c>
      <c r="D15" s="8">
        <v>42780</v>
      </c>
      <c r="E15" s="12">
        <f>saisie!AZ10</f>
        <v>1</v>
      </c>
      <c r="F15" s="8">
        <v>42808</v>
      </c>
      <c r="G15" s="12">
        <f>saisie!CB10</f>
        <v>1</v>
      </c>
      <c r="H15" s="8">
        <v>42839</v>
      </c>
      <c r="I15" s="12">
        <f>saisie!DG10</f>
        <v>0</v>
      </c>
      <c r="J15" s="8">
        <v>42869</v>
      </c>
      <c r="K15" s="12">
        <f>saisie!EK10</f>
        <v>0</v>
      </c>
      <c r="L15" s="8">
        <v>42900</v>
      </c>
      <c r="M15" s="12">
        <f>saisie!FP10</f>
        <v>0</v>
      </c>
      <c r="N15" s="8">
        <v>42930</v>
      </c>
      <c r="O15" s="12">
        <f>saisie!GT10</f>
        <v>0</v>
      </c>
      <c r="P15" s="8">
        <v>42961</v>
      </c>
      <c r="Q15" s="12">
        <f>saisie!HY10</f>
        <v>0</v>
      </c>
      <c r="R15" s="8">
        <v>42992</v>
      </c>
      <c r="S15" s="12">
        <f>saisie!JD10</f>
        <v>0</v>
      </c>
      <c r="T15" s="8">
        <v>43022</v>
      </c>
      <c r="U15" s="12">
        <f>saisie!KH10</f>
        <v>0</v>
      </c>
      <c r="V15" s="8">
        <v>43053</v>
      </c>
      <c r="W15" s="12">
        <f>saisie!LM10</f>
        <v>0</v>
      </c>
      <c r="X15" s="8">
        <v>43083</v>
      </c>
      <c r="Y15" s="12">
        <f>saisie!MQ10</f>
        <v>0</v>
      </c>
    </row>
    <row r="16" spans="2:25" x14ac:dyDescent="0.3">
      <c r="B16" s="8">
        <f t="shared" si="0"/>
        <v>42750</v>
      </c>
      <c r="C16" s="9">
        <f>saisie!V10</f>
        <v>2</v>
      </c>
      <c r="D16" s="8">
        <v>42781</v>
      </c>
      <c r="E16" s="12">
        <f>saisie!BA10</f>
        <v>1</v>
      </c>
      <c r="F16" s="8">
        <v>42809</v>
      </c>
      <c r="G16" s="12">
        <f>saisie!CC10</f>
        <v>1</v>
      </c>
      <c r="H16" s="8">
        <v>42840</v>
      </c>
      <c r="I16" s="12">
        <f>saisie!DH10</f>
        <v>0</v>
      </c>
      <c r="J16" s="8">
        <v>42870</v>
      </c>
      <c r="K16" s="12">
        <f>saisie!EL10</f>
        <v>0</v>
      </c>
      <c r="L16" s="8">
        <v>42901</v>
      </c>
      <c r="M16" s="12">
        <f>saisie!FQ10</f>
        <v>0</v>
      </c>
      <c r="N16" s="8">
        <v>42931</v>
      </c>
      <c r="O16" s="12">
        <f>saisie!GU10</f>
        <v>0</v>
      </c>
      <c r="P16" s="8">
        <v>42962</v>
      </c>
      <c r="Q16" s="12">
        <f>saisie!HZ10</f>
        <v>0</v>
      </c>
      <c r="R16" s="8">
        <v>42993</v>
      </c>
      <c r="S16" s="12">
        <f>saisie!JE10</f>
        <v>0</v>
      </c>
      <c r="T16" s="8">
        <v>43023</v>
      </c>
      <c r="U16" s="12">
        <f>saisie!KI10</f>
        <v>0</v>
      </c>
      <c r="V16" s="8">
        <v>43054</v>
      </c>
      <c r="W16" s="12">
        <f>saisie!LN10</f>
        <v>0</v>
      </c>
      <c r="X16" s="8">
        <v>43084</v>
      </c>
      <c r="Y16" s="12">
        <f>saisie!MR10</f>
        <v>0</v>
      </c>
    </row>
    <row r="17" spans="2:25" x14ac:dyDescent="0.3">
      <c r="B17" s="8">
        <f t="shared" si="0"/>
        <v>42751</v>
      </c>
      <c r="C17" s="9">
        <f>saisie!W10</f>
        <v>2</v>
      </c>
      <c r="D17" s="8">
        <v>42782</v>
      </c>
      <c r="E17" s="12">
        <f>saisie!BB10</f>
        <v>1</v>
      </c>
      <c r="F17" s="8">
        <v>42810</v>
      </c>
      <c r="G17" s="12">
        <f>saisie!CD10</f>
        <v>1</v>
      </c>
      <c r="H17" s="8">
        <v>42841</v>
      </c>
      <c r="I17" s="12">
        <f>saisie!DI10</f>
        <v>0</v>
      </c>
      <c r="J17" s="8">
        <v>42871</v>
      </c>
      <c r="K17" s="12">
        <f>saisie!EM10</f>
        <v>0</v>
      </c>
      <c r="L17" s="8">
        <v>42902</v>
      </c>
      <c r="M17" s="12">
        <f>saisie!FR10</f>
        <v>0</v>
      </c>
      <c r="N17" s="8">
        <v>42932</v>
      </c>
      <c r="O17" s="12">
        <f>saisie!GV10</f>
        <v>0</v>
      </c>
      <c r="P17" s="8">
        <v>42963</v>
      </c>
      <c r="Q17" s="12">
        <f>saisie!IA10</f>
        <v>0</v>
      </c>
      <c r="R17" s="8">
        <v>42994</v>
      </c>
      <c r="S17" s="12">
        <f>saisie!JF10</f>
        <v>0</v>
      </c>
      <c r="T17" s="8">
        <v>43024</v>
      </c>
      <c r="U17" s="12">
        <f>saisie!KJ10</f>
        <v>0</v>
      </c>
      <c r="V17" s="8">
        <v>43055</v>
      </c>
      <c r="W17" s="12">
        <f>saisie!LO10</f>
        <v>0</v>
      </c>
      <c r="X17" s="8">
        <v>43085</v>
      </c>
      <c r="Y17" s="12">
        <f>saisie!MS10</f>
        <v>0</v>
      </c>
    </row>
    <row r="18" spans="2:25" x14ac:dyDescent="0.3">
      <c r="B18" s="8">
        <f t="shared" si="0"/>
        <v>42752</v>
      </c>
      <c r="C18" s="9">
        <f>saisie!X10</f>
        <v>2</v>
      </c>
      <c r="D18" s="8">
        <v>42783</v>
      </c>
      <c r="E18" s="12">
        <f>saisie!BC10</f>
        <v>1</v>
      </c>
      <c r="F18" s="8">
        <v>42811</v>
      </c>
      <c r="G18" s="12">
        <f>saisie!CE10</f>
        <v>1</v>
      </c>
      <c r="H18" s="8">
        <v>42842</v>
      </c>
      <c r="I18" s="12">
        <f>saisie!DJ10</f>
        <v>0</v>
      </c>
      <c r="J18" s="8">
        <v>42872</v>
      </c>
      <c r="K18" s="12">
        <f>saisie!EN10</f>
        <v>0</v>
      </c>
      <c r="L18" s="8">
        <v>42903</v>
      </c>
      <c r="M18" s="12">
        <f>saisie!FS10</f>
        <v>0</v>
      </c>
      <c r="N18" s="8">
        <v>42933</v>
      </c>
      <c r="O18" s="12">
        <f>saisie!GW10</f>
        <v>0</v>
      </c>
      <c r="P18" s="8">
        <v>42964</v>
      </c>
      <c r="Q18" s="12">
        <f>saisie!IB10</f>
        <v>0</v>
      </c>
      <c r="R18" s="8">
        <v>42995</v>
      </c>
      <c r="S18" s="12">
        <f>saisie!JG10</f>
        <v>0</v>
      </c>
      <c r="T18" s="8">
        <v>43025</v>
      </c>
      <c r="U18" s="12">
        <f>saisie!KK10</f>
        <v>0</v>
      </c>
      <c r="V18" s="8">
        <v>43056</v>
      </c>
      <c r="W18" s="12">
        <f>saisie!LP10</f>
        <v>0</v>
      </c>
      <c r="X18" s="8">
        <v>43086</v>
      </c>
      <c r="Y18" s="12">
        <f>saisie!MT10</f>
        <v>0</v>
      </c>
    </row>
    <row r="19" spans="2:25" x14ac:dyDescent="0.3">
      <c r="B19" s="8">
        <f t="shared" si="0"/>
        <v>42753</v>
      </c>
      <c r="C19" s="9">
        <f>saisie!Y10</f>
        <v>2</v>
      </c>
      <c r="D19" s="8">
        <v>42784</v>
      </c>
      <c r="E19" s="12">
        <f>saisie!BD10</f>
        <v>1</v>
      </c>
      <c r="F19" s="8">
        <v>42812</v>
      </c>
      <c r="G19" s="12">
        <f>saisie!CF10</f>
        <v>1</v>
      </c>
      <c r="H19" s="8">
        <v>42843</v>
      </c>
      <c r="I19" s="12">
        <f>saisie!DK10</f>
        <v>0</v>
      </c>
      <c r="J19" s="8">
        <v>42873</v>
      </c>
      <c r="K19" s="12">
        <f>saisie!EO10</f>
        <v>0</v>
      </c>
      <c r="L19" s="8">
        <v>42904</v>
      </c>
      <c r="M19" s="12">
        <f>saisie!FT10</f>
        <v>0</v>
      </c>
      <c r="N19" s="8">
        <v>42934</v>
      </c>
      <c r="O19" s="12">
        <f>saisie!GX10</f>
        <v>0</v>
      </c>
      <c r="P19" s="8">
        <v>42965</v>
      </c>
      <c r="Q19" s="12">
        <f>saisie!IC10</f>
        <v>0</v>
      </c>
      <c r="R19" s="8">
        <v>42996</v>
      </c>
      <c r="S19" s="12">
        <f>saisie!JH10</f>
        <v>0</v>
      </c>
      <c r="T19" s="8">
        <v>43026</v>
      </c>
      <c r="U19" s="12">
        <f>saisie!KL10</f>
        <v>0</v>
      </c>
      <c r="V19" s="8">
        <v>43057</v>
      </c>
      <c r="W19" s="12">
        <f>saisie!LQ10</f>
        <v>0</v>
      </c>
      <c r="X19" s="8">
        <v>43087</v>
      </c>
      <c r="Y19" s="12">
        <f>saisie!MU10</f>
        <v>0</v>
      </c>
    </row>
    <row r="20" spans="2:25" x14ac:dyDescent="0.3">
      <c r="B20" s="8">
        <f t="shared" si="0"/>
        <v>42754</v>
      </c>
      <c r="C20" s="9">
        <f>saisie!Z10</f>
        <v>2</v>
      </c>
      <c r="D20" s="8">
        <v>42785</v>
      </c>
      <c r="E20" s="12">
        <f>saisie!BE10</f>
        <v>1</v>
      </c>
      <c r="F20" s="8">
        <v>42813</v>
      </c>
      <c r="G20" s="12">
        <f>saisie!CG10</f>
        <v>1</v>
      </c>
      <c r="H20" s="8">
        <v>42844</v>
      </c>
      <c r="I20" s="12">
        <f>saisie!DL10</f>
        <v>0</v>
      </c>
      <c r="J20" s="8">
        <v>42874</v>
      </c>
      <c r="K20" s="12">
        <f>saisie!EP10</f>
        <v>0</v>
      </c>
      <c r="L20" s="8">
        <v>42905</v>
      </c>
      <c r="M20" s="12">
        <f>saisie!FU10</f>
        <v>0</v>
      </c>
      <c r="N20" s="8">
        <v>42935</v>
      </c>
      <c r="O20" s="12">
        <f>saisie!GY10</f>
        <v>0</v>
      </c>
      <c r="P20" s="8">
        <v>42966</v>
      </c>
      <c r="Q20" s="12">
        <f>saisie!ID10</f>
        <v>0</v>
      </c>
      <c r="R20" s="8">
        <v>42997</v>
      </c>
      <c r="S20" s="12">
        <f>saisie!JI10</f>
        <v>0</v>
      </c>
      <c r="T20" s="8">
        <v>43027</v>
      </c>
      <c r="U20" s="12">
        <f>saisie!KM10</f>
        <v>0</v>
      </c>
      <c r="V20" s="8">
        <v>43058</v>
      </c>
      <c r="W20" s="12">
        <f>saisie!LR10</f>
        <v>0</v>
      </c>
      <c r="X20" s="8">
        <v>43088</v>
      </c>
      <c r="Y20" s="12">
        <f>saisie!MV10</f>
        <v>0</v>
      </c>
    </row>
    <row r="21" spans="2:25" x14ac:dyDescent="0.3">
      <c r="B21" s="8">
        <f t="shared" si="0"/>
        <v>42755</v>
      </c>
      <c r="C21" s="9">
        <f>saisie!AA10</f>
        <v>2</v>
      </c>
      <c r="D21" s="8">
        <v>42786</v>
      </c>
      <c r="E21" s="12">
        <f>saisie!BF10</f>
        <v>1</v>
      </c>
      <c r="F21" s="8">
        <v>42814</v>
      </c>
      <c r="G21" s="12">
        <f>saisie!CH10</f>
        <v>1</v>
      </c>
      <c r="H21" s="8">
        <v>42845</v>
      </c>
      <c r="I21" s="12">
        <f>saisie!DM10</f>
        <v>0</v>
      </c>
      <c r="J21" s="8">
        <v>42875</v>
      </c>
      <c r="K21" s="12">
        <f>saisie!EQ10</f>
        <v>0</v>
      </c>
      <c r="L21" s="8">
        <v>42906</v>
      </c>
      <c r="M21" s="12">
        <f>saisie!FV10</f>
        <v>0</v>
      </c>
      <c r="N21" s="8">
        <v>42936</v>
      </c>
      <c r="O21" s="12">
        <f>saisie!GZ10</f>
        <v>0</v>
      </c>
      <c r="P21" s="8">
        <v>42967</v>
      </c>
      <c r="Q21" s="12">
        <f>saisie!IE10</f>
        <v>0</v>
      </c>
      <c r="R21" s="8">
        <v>42998</v>
      </c>
      <c r="S21" s="12">
        <f>saisie!JJ10</f>
        <v>0</v>
      </c>
      <c r="T21" s="8">
        <v>43028</v>
      </c>
      <c r="U21" s="12">
        <f>saisie!KN10</f>
        <v>0</v>
      </c>
      <c r="V21" s="8">
        <v>43059</v>
      </c>
      <c r="W21" s="12">
        <f>saisie!LS10</f>
        <v>0</v>
      </c>
      <c r="X21" s="8">
        <v>43089</v>
      </c>
      <c r="Y21" s="12">
        <f>saisie!MW10</f>
        <v>0</v>
      </c>
    </row>
    <row r="22" spans="2:25" x14ac:dyDescent="0.3">
      <c r="B22" s="8">
        <f t="shared" si="0"/>
        <v>42756</v>
      </c>
      <c r="C22" s="9">
        <f>saisie!AB10</f>
        <v>2</v>
      </c>
      <c r="D22" s="8">
        <v>42787</v>
      </c>
      <c r="E22" s="12">
        <f>saisie!BG10</f>
        <v>1</v>
      </c>
      <c r="F22" s="8">
        <v>42815</v>
      </c>
      <c r="G22" s="12">
        <f>saisie!CI10</f>
        <v>1</v>
      </c>
      <c r="H22" s="8">
        <v>42846</v>
      </c>
      <c r="I22" s="12">
        <f>saisie!DN10</f>
        <v>0</v>
      </c>
      <c r="J22" s="8">
        <v>42876</v>
      </c>
      <c r="K22" s="12">
        <f>saisie!ER10</f>
        <v>0</v>
      </c>
      <c r="L22" s="8">
        <v>42907</v>
      </c>
      <c r="M22" s="12">
        <f>saisie!FW10</f>
        <v>0</v>
      </c>
      <c r="N22" s="8">
        <v>42937</v>
      </c>
      <c r="O22" s="12">
        <f>saisie!HA10</f>
        <v>0</v>
      </c>
      <c r="P22" s="8">
        <v>42968</v>
      </c>
      <c r="Q22" s="12">
        <f>saisie!IF10</f>
        <v>0</v>
      </c>
      <c r="R22" s="8">
        <v>42999</v>
      </c>
      <c r="S22" s="12">
        <f>saisie!JK10</f>
        <v>0</v>
      </c>
      <c r="T22" s="8">
        <v>43029</v>
      </c>
      <c r="U22" s="12">
        <f>saisie!KO10</f>
        <v>0</v>
      </c>
      <c r="V22" s="8">
        <v>43060</v>
      </c>
      <c r="W22" s="12">
        <f>saisie!LT10</f>
        <v>0</v>
      </c>
      <c r="X22" s="8">
        <v>43090</v>
      </c>
      <c r="Y22" s="12">
        <f>saisie!MX10</f>
        <v>0</v>
      </c>
    </row>
    <row r="23" spans="2:25" x14ac:dyDescent="0.3">
      <c r="B23" s="8">
        <f t="shared" si="0"/>
        <v>42757</v>
      </c>
      <c r="C23" s="9">
        <f>saisie!AC10</f>
        <v>2</v>
      </c>
      <c r="D23" s="8">
        <v>42788</v>
      </c>
      <c r="E23" s="12">
        <f>saisie!BH10</f>
        <v>1</v>
      </c>
      <c r="F23" s="8">
        <v>42816</v>
      </c>
      <c r="G23" s="12">
        <f>saisie!CJ10</f>
        <v>1</v>
      </c>
      <c r="H23" s="8">
        <v>42847</v>
      </c>
      <c r="I23" s="12">
        <f>saisie!DO10</f>
        <v>0</v>
      </c>
      <c r="J23" s="8">
        <v>42877</v>
      </c>
      <c r="K23" s="12">
        <f>saisie!ES10</f>
        <v>0</v>
      </c>
      <c r="L23" s="8">
        <v>42908</v>
      </c>
      <c r="M23" s="12">
        <f>saisie!FX10</f>
        <v>0</v>
      </c>
      <c r="N23" s="8">
        <v>42938</v>
      </c>
      <c r="O23" s="12">
        <f>saisie!HB10</f>
        <v>0</v>
      </c>
      <c r="P23" s="8">
        <v>42969</v>
      </c>
      <c r="Q23" s="12">
        <f>saisie!IG10</f>
        <v>0</v>
      </c>
      <c r="R23" s="8">
        <v>43000</v>
      </c>
      <c r="S23" s="12">
        <f>saisie!JL10</f>
        <v>0</v>
      </c>
      <c r="T23" s="8">
        <v>43030</v>
      </c>
      <c r="U23" s="12">
        <f>saisie!KP10</f>
        <v>0</v>
      </c>
      <c r="V23" s="8">
        <v>43061</v>
      </c>
      <c r="W23" s="12">
        <f>saisie!LU10</f>
        <v>0</v>
      </c>
      <c r="X23" s="8">
        <v>43091</v>
      </c>
      <c r="Y23" s="12">
        <f>saisie!MY10</f>
        <v>0</v>
      </c>
    </row>
    <row r="24" spans="2:25" x14ac:dyDescent="0.3">
      <c r="B24" s="8">
        <f>SUM(B23+1)</f>
        <v>42758</v>
      </c>
      <c r="C24" s="9">
        <f>saisie!AD10</f>
        <v>2</v>
      </c>
      <c r="D24" s="8">
        <v>42789</v>
      </c>
      <c r="E24" s="12">
        <f>saisie!BI10</f>
        <v>1</v>
      </c>
      <c r="F24" s="8">
        <v>42817</v>
      </c>
      <c r="G24" s="12">
        <f>saisie!CK10</f>
        <v>1</v>
      </c>
      <c r="H24" s="8">
        <v>42848</v>
      </c>
      <c r="I24" s="12">
        <f>saisie!DP10</f>
        <v>0</v>
      </c>
      <c r="J24" s="8">
        <v>42878</v>
      </c>
      <c r="K24" s="12">
        <f>saisie!ET10</f>
        <v>0</v>
      </c>
      <c r="L24" s="8">
        <v>42909</v>
      </c>
      <c r="M24" s="12">
        <f>saisie!FY10</f>
        <v>0</v>
      </c>
      <c r="N24" s="8">
        <v>42939</v>
      </c>
      <c r="O24" s="12">
        <f>saisie!HC10</f>
        <v>0</v>
      </c>
      <c r="P24" s="8">
        <v>42970</v>
      </c>
      <c r="Q24" s="12">
        <f>saisie!IH10</f>
        <v>0</v>
      </c>
      <c r="R24" s="8">
        <v>43001</v>
      </c>
      <c r="S24" s="12">
        <f>saisie!JM10</f>
        <v>0</v>
      </c>
      <c r="T24" s="8">
        <v>43031</v>
      </c>
      <c r="U24" s="12">
        <f>saisie!KQ10</f>
        <v>0</v>
      </c>
      <c r="V24" s="8">
        <v>43062</v>
      </c>
      <c r="W24" s="12">
        <f>saisie!LV10</f>
        <v>0</v>
      </c>
      <c r="X24" s="8">
        <v>43092</v>
      </c>
      <c r="Y24" s="12">
        <f>saisie!MZ10</f>
        <v>0</v>
      </c>
    </row>
    <row r="25" spans="2:25" x14ac:dyDescent="0.3">
      <c r="B25" s="8">
        <f t="shared" si="0"/>
        <v>42759</v>
      </c>
      <c r="C25" s="9">
        <f>saisie!AE10</f>
        <v>2</v>
      </c>
      <c r="D25" s="8">
        <v>42790</v>
      </c>
      <c r="E25" s="12">
        <f>saisie!BJ10</f>
        <v>1</v>
      </c>
      <c r="F25" s="8">
        <v>42818</v>
      </c>
      <c r="G25" s="12">
        <f>saisie!CL10</f>
        <v>1</v>
      </c>
      <c r="H25" s="8">
        <v>42849</v>
      </c>
      <c r="I25" s="12">
        <f>saisie!DQ10</f>
        <v>0</v>
      </c>
      <c r="J25" s="8">
        <v>42879</v>
      </c>
      <c r="K25" s="12">
        <f>saisie!EU10</f>
        <v>0</v>
      </c>
      <c r="L25" s="8">
        <v>42910</v>
      </c>
      <c r="M25" s="12">
        <f>saisie!FZ10</f>
        <v>0</v>
      </c>
      <c r="N25" s="8">
        <v>42940</v>
      </c>
      <c r="O25" s="12">
        <f>saisie!HD10</f>
        <v>0</v>
      </c>
      <c r="P25" s="8">
        <v>42971</v>
      </c>
      <c r="Q25" s="12">
        <f>saisie!II10</f>
        <v>0</v>
      </c>
      <c r="R25" s="8">
        <v>43002</v>
      </c>
      <c r="S25" s="12">
        <f>saisie!JN10</f>
        <v>0</v>
      </c>
      <c r="T25" s="8">
        <v>43032</v>
      </c>
      <c r="U25" s="12">
        <f>saisie!KR10</f>
        <v>0</v>
      </c>
      <c r="V25" s="8">
        <v>43063</v>
      </c>
      <c r="W25" s="12">
        <f>saisie!LW10</f>
        <v>0</v>
      </c>
      <c r="X25" s="8">
        <v>43093</v>
      </c>
      <c r="Y25" s="12">
        <f>saisie!NA10</f>
        <v>0</v>
      </c>
    </row>
    <row r="26" spans="2:25" x14ac:dyDescent="0.3">
      <c r="B26" s="8">
        <f t="shared" si="0"/>
        <v>42760</v>
      </c>
      <c r="C26" s="9">
        <f>saisie!AF10</f>
        <v>2</v>
      </c>
      <c r="D26" s="8">
        <v>42791</v>
      </c>
      <c r="E26" s="12">
        <f>saisie!BK10</f>
        <v>1</v>
      </c>
      <c r="F26" s="8">
        <v>42819</v>
      </c>
      <c r="G26" s="12">
        <f>saisie!CM10</f>
        <v>1</v>
      </c>
      <c r="H26" s="8">
        <v>42850</v>
      </c>
      <c r="I26" s="12">
        <f>saisie!DR10</f>
        <v>0</v>
      </c>
      <c r="J26" s="8">
        <v>42880</v>
      </c>
      <c r="K26" s="12">
        <f>saisie!EV10</f>
        <v>0</v>
      </c>
      <c r="L26" s="8">
        <v>42911</v>
      </c>
      <c r="M26" s="12">
        <f>saisie!GA10</f>
        <v>0</v>
      </c>
      <c r="N26" s="8">
        <v>42941</v>
      </c>
      <c r="O26" s="12">
        <f>saisie!HE10</f>
        <v>0</v>
      </c>
      <c r="P26" s="8">
        <v>42972</v>
      </c>
      <c r="Q26" s="12">
        <f>saisie!IJ10</f>
        <v>0</v>
      </c>
      <c r="R26" s="8">
        <v>43003</v>
      </c>
      <c r="S26" s="12">
        <f>saisie!JO10</f>
        <v>0</v>
      </c>
      <c r="T26" s="8">
        <v>43033</v>
      </c>
      <c r="U26" s="12">
        <f>saisie!KS10</f>
        <v>0</v>
      </c>
      <c r="V26" s="8">
        <v>43064</v>
      </c>
      <c r="W26" s="12">
        <f>saisie!LX10</f>
        <v>0</v>
      </c>
      <c r="X26" s="8">
        <v>43094</v>
      </c>
      <c r="Y26" s="12">
        <f>saisie!NB10</f>
        <v>0</v>
      </c>
    </row>
    <row r="27" spans="2:25" x14ac:dyDescent="0.3">
      <c r="B27" s="8">
        <f t="shared" si="0"/>
        <v>42761</v>
      </c>
      <c r="C27" s="9">
        <f>saisie!AG10</f>
        <v>2</v>
      </c>
      <c r="D27" s="8">
        <v>42792</v>
      </c>
      <c r="E27" s="12">
        <f>saisie!BL10</f>
        <v>1</v>
      </c>
      <c r="F27" s="8">
        <v>42820</v>
      </c>
      <c r="G27" s="12">
        <f>saisie!CN10</f>
        <v>1</v>
      </c>
      <c r="H27" s="8">
        <v>42851</v>
      </c>
      <c r="I27" s="12">
        <f>saisie!DS10</f>
        <v>0</v>
      </c>
      <c r="J27" s="8">
        <v>42881</v>
      </c>
      <c r="K27" s="12">
        <f>saisie!EW10</f>
        <v>0</v>
      </c>
      <c r="L27" s="8">
        <v>42912</v>
      </c>
      <c r="M27" s="12">
        <f>saisie!GB10</f>
        <v>0</v>
      </c>
      <c r="N27" s="8">
        <v>42942</v>
      </c>
      <c r="O27" s="12">
        <f>saisie!HF10</f>
        <v>0</v>
      </c>
      <c r="P27" s="8">
        <v>42973</v>
      </c>
      <c r="Q27" s="12">
        <f>saisie!IK10</f>
        <v>0</v>
      </c>
      <c r="R27" s="8">
        <v>43004</v>
      </c>
      <c r="S27" s="12">
        <f>saisie!JP10</f>
        <v>0</v>
      </c>
      <c r="T27" s="8">
        <v>43034</v>
      </c>
      <c r="U27" s="12">
        <f>saisie!KT10</f>
        <v>0</v>
      </c>
      <c r="V27" s="8">
        <v>43065</v>
      </c>
      <c r="W27" s="12">
        <f>saisie!LY10</f>
        <v>0</v>
      </c>
      <c r="X27" s="8">
        <v>43095</v>
      </c>
      <c r="Y27" s="12">
        <f>saisie!NC10</f>
        <v>0</v>
      </c>
    </row>
    <row r="28" spans="2:25" x14ac:dyDescent="0.3">
      <c r="B28" s="8">
        <f>SUM(B27+1)</f>
        <v>42762</v>
      </c>
      <c r="C28" s="9">
        <f>saisie!AH10</f>
        <v>2</v>
      </c>
      <c r="D28" s="8">
        <v>42793</v>
      </c>
      <c r="E28" s="9">
        <f>saisie!BM10</f>
        <v>1</v>
      </c>
      <c r="F28" s="8">
        <v>42821</v>
      </c>
      <c r="G28" s="9">
        <f>saisie!CO10</f>
        <v>1</v>
      </c>
      <c r="H28" s="8">
        <v>42852</v>
      </c>
      <c r="I28" s="9">
        <f>saisie!DT10</f>
        <v>0</v>
      </c>
      <c r="J28" s="8">
        <v>42882</v>
      </c>
      <c r="K28" s="9">
        <f>saisie!EX10</f>
        <v>0</v>
      </c>
      <c r="L28" s="8">
        <v>42913</v>
      </c>
      <c r="M28" s="9">
        <f>saisie!GC10</f>
        <v>0</v>
      </c>
      <c r="N28" s="8">
        <v>42943</v>
      </c>
      <c r="O28" s="9">
        <f>saisie!HG10</f>
        <v>0</v>
      </c>
      <c r="P28" s="8">
        <v>42974</v>
      </c>
      <c r="Q28" s="9">
        <f>saisie!IL10</f>
        <v>0</v>
      </c>
      <c r="R28" s="8">
        <v>43005</v>
      </c>
      <c r="S28" s="9">
        <f>saisie!JQ10</f>
        <v>0</v>
      </c>
      <c r="T28" s="8">
        <v>43035</v>
      </c>
      <c r="U28" s="9">
        <f>saisie!KU10</f>
        <v>0</v>
      </c>
      <c r="V28" s="8">
        <v>43066</v>
      </c>
      <c r="W28" s="9">
        <f>saisie!LZ10</f>
        <v>0</v>
      </c>
      <c r="X28" s="8">
        <v>43096</v>
      </c>
      <c r="Y28" s="9">
        <f>saisie!ND10</f>
        <v>0</v>
      </c>
    </row>
    <row r="29" spans="2:25" x14ac:dyDescent="0.3">
      <c r="B29" s="8">
        <f t="shared" si="0"/>
        <v>42763</v>
      </c>
      <c r="C29" s="9">
        <f>saisie!AI10</f>
        <v>2</v>
      </c>
      <c r="D29" s="8">
        <v>42794</v>
      </c>
      <c r="E29" s="9">
        <f>saisie!BN10</f>
        <v>1</v>
      </c>
      <c r="F29" s="8">
        <v>42822</v>
      </c>
      <c r="G29" s="9">
        <f>saisie!CP10</f>
        <v>1</v>
      </c>
      <c r="H29" s="8">
        <v>42853</v>
      </c>
      <c r="I29" s="9">
        <f>saisie!DU10</f>
        <v>0</v>
      </c>
      <c r="J29" s="8">
        <v>42883</v>
      </c>
      <c r="K29" s="9">
        <f>saisie!EY10</f>
        <v>0</v>
      </c>
      <c r="L29" s="8">
        <v>42914</v>
      </c>
      <c r="M29" s="9">
        <f>saisie!GD10</f>
        <v>0</v>
      </c>
      <c r="N29" s="8">
        <v>42944</v>
      </c>
      <c r="O29" s="9">
        <f>saisie!HH10</f>
        <v>0</v>
      </c>
      <c r="P29" s="8">
        <v>42975</v>
      </c>
      <c r="Q29" s="9">
        <f>saisie!IM10</f>
        <v>0</v>
      </c>
      <c r="R29" s="8">
        <v>43006</v>
      </c>
      <c r="S29" s="9">
        <f>saisie!JR10</f>
        <v>0</v>
      </c>
      <c r="T29" s="8">
        <v>43036</v>
      </c>
      <c r="U29" s="9">
        <f>saisie!KV10</f>
        <v>0</v>
      </c>
      <c r="V29" s="8">
        <v>43067</v>
      </c>
      <c r="W29" s="9">
        <f>saisie!MA10</f>
        <v>0</v>
      </c>
      <c r="X29" s="8">
        <v>43097</v>
      </c>
      <c r="Y29" s="9">
        <f>saisie!NE10</f>
        <v>0</v>
      </c>
    </row>
    <row r="30" spans="2:25" x14ac:dyDescent="0.3">
      <c r="B30" s="8">
        <f t="shared" si="0"/>
        <v>42764</v>
      </c>
      <c r="C30" s="9">
        <f>saisie!AJ10</f>
        <v>2</v>
      </c>
      <c r="D30" s="13"/>
      <c r="E30" s="14"/>
      <c r="F30" s="8">
        <v>42823</v>
      </c>
      <c r="G30" s="9">
        <f>saisie!CQ10</f>
        <v>1</v>
      </c>
      <c r="H30" s="8">
        <v>42854</v>
      </c>
      <c r="I30" s="9">
        <f>saisie!DV10</f>
        <v>0</v>
      </c>
      <c r="J30" s="8">
        <v>42884</v>
      </c>
      <c r="K30" s="9">
        <f>saisie!EZ10</f>
        <v>0</v>
      </c>
      <c r="L30" s="8">
        <v>42915</v>
      </c>
      <c r="M30" s="9">
        <f>saisie!GE10</f>
        <v>0</v>
      </c>
      <c r="N30" s="8">
        <v>42945</v>
      </c>
      <c r="O30" s="9">
        <f>saisie!HI10</f>
        <v>0</v>
      </c>
      <c r="P30" s="8">
        <v>42976</v>
      </c>
      <c r="Q30" s="9">
        <f>saisie!IN10</f>
        <v>0</v>
      </c>
      <c r="R30" s="8">
        <v>43007</v>
      </c>
      <c r="S30" s="9">
        <f>saisie!JS10</f>
        <v>0</v>
      </c>
      <c r="T30" s="8">
        <v>43037</v>
      </c>
      <c r="U30" s="9">
        <f>saisie!KW10</f>
        <v>0</v>
      </c>
      <c r="V30" s="8">
        <v>43068</v>
      </c>
      <c r="W30" s="9">
        <f>saisie!MB10</f>
        <v>0</v>
      </c>
      <c r="X30" s="8">
        <v>43098</v>
      </c>
      <c r="Y30" s="9">
        <f>saisie!NF10</f>
        <v>0</v>
      </c>
    </row>
    <row r="31" spans="2:25" x14ac:dyDescent="0.3">
      <c r="B31" s="8">
        <f t="shared" si="0"/>
        <v>42765</v>
      </c>
      <c r="C31" s="9">
        <f>saisie!AK10</f>
        <v>2</v>
      </c>
      <c r="D31" s="13"/>
      <c r="E31" s="14"/>
      <c r="F31" s="8">
        <v>42824</v>
      </c>
      <c r="G31" s="9">
        <f>saisie!CR10</f>
        <v>1</v>
      </c>
      <c r="H31" s="8">
        <v>42855</v>
      </c>
      <c r="I31" s="9">
        <f>saisie!DW10</f>
        <v>0</v>
      </c>
      <c r="J31" s="8">
        <v>42885</v>
      </c>
      <c r="K31" s="9">
        <f>saisie!FA10</f>
        <v>0</v>
      </c>
      <c r="L31" s="8">
        <v>42916</v>
      </c>
      <c r="M31" s="9">
        <f>saisie!GF10</f>
        <v>0</v>
      </c>
      <c r="N31" s="8">
        <v>42946</v>
      </c>
      <c r="O31" s="9">
        <f>saisie!HJ10</f>
        <v>0</v>
      </c>
      <c r="P31" s="8">
        <v>42977</v>
      </c>
      <c r="Q31" s="9">
        <f>saisie!IO10</f>
        <v>0</v>
      </c>
      <c r="R31" s="8">
        <v>43008</v>
      </c>
      <c r="S31" s="9">
        <f>saisie!JT10</f>
        <v>0</v>
      </c>
      <c r="T31" s="8">
        <v>43038</v>
      </c>
      <c r="U31" s="9">
        <f>saisie!KX10</f>
        <v>0</v>
      </c>
      <c r="V31" s="8">
        <v>43069</v>
      </c>
      <c r="W31" s="9">
        <f>saisie!MC10</f>
        <v>0</v>
      </c>
      <c r="X31" s="8">
        <v>43099</v>
      </c>
      <c r="Y31" s="9">
        <f>saisie!NG10</f>
        <v>0</v>
      </c>
    </row>
    <row r="32" spans="2:25" ht="15" thickBot="1" x14ac:dyDescent="0.35">
      <c r="B32" s="10">
        <f>SUM(B31+1)</f>
        <v>42766</v>
      </c>
      <c r="C32" s="11">
        <f>saisie!AL10</f>
        <v>2</v>
      </c>
      <c r="D32" s="15"/>
      <c r="E32" s="16"/>
      <c r="F32" s="10">
        <v>42825</v>
      </c>
      <c r="G32" s="11">
        <f>saisie!CS10</f>
        <v>1</v>
      </c>
      <c r="H32" s="15"/>
      <c r="I32" s="16"/>
      <c r="J32" s="10">
        <v>42886</v>
      </c>
      <c r="K32" s="11">
        <f>saisie!FB10</f>
        <v>0</v>
      </c>
      <c r="L32" s="15"/>
      <c r="M32" s="16">
        <f>saisie!FD10</f>
        <v>0</v>
      </c>
      <c r="N32" s="10">
        <v>42947</v>
      </c>
      <c r="O32" s="11">
        <f>saisie!HK10</f>
        <v>0</v>
      </c>
      <c r="P32" s="10">
        <v>42978</v>
      </c>
      <c r="Q32" s="11">
        <f>saisie!IP10</f>
        <v>0</v>
      </c>
      <c r="R32" s="15"/>
      <c r="S32" s="16"/>
      <c r="T32" s="10">
        <v>43039</v>
      </c>
      <c r="U32" s="11">
        <f>saisie!KY10</f>
        <v>0</v>
      </c>
      <c r="V32" s="15"/>
      <c r="W32" s="16"/>
      <c r="X32" s="10">
        <v>43100</v>
      </c>
      <c r="Y32" s="11">
        <f>saisie!NH10</f>
        <v>0</v>
      </c>
    </row>
    <row r="33" spans="1:25" x14ac:dyDescent="0.3">
      <c r="A33" s="1" t="s">
        <v>16</v>
      </c>
      <c r="C33">
        <f>SUM(C2:C32)</f>
        <v>57</v>
      </c>
      <c r="E33">
        <f>SUM(E2:E32)</f>
        <v>28</v>
      </c>
      <c r="G33">
        <f>SUM(G2:G32)</f>
        <v>31</v>
      </c>
      <c r="I33">
        <f>SUM(I2:I32)</f>
        <v>5</v>
      </c>
      <c r="K33">
        <f>SUM(K2:K32)</f>
        <v>0</v>
      </c>
      <c r="M33">
        <f>SUM(M2:M32)</f>
        <v>0</v>
      </c>
      <c r="O33">
        <f>SUM(O2:O32)</f>
        <v>0</v>
      </c>
      <c r="Q33">
        <f>SUM(Q2:Q32)</f>
        <v>0</v>
      </c>
      <c r="S33">
        <f>SUM(S2:S32)</f>
        <v>0</v>
      </c>
      <c r="U33">
        <f>SUM(U2:U32)</f>
        <v>0</v>
      </c>
      <c r="W33">
        <f>saisie!MC12</f>
        <v>0</v>
      </c>
      <c r="Y33">
        <f>saisie!ME12</f>
        <v>0</v>
      </c>
    </row>
    <row r="34" spans="1:25" x14ac:dyDescent="0.3">
      <c r="A34" t="s">
        <v>17</v>
      </c>
      <c r="B34" s="4">
        <v>0.9</v>
      </c>
      <c r="C34">
        <f>C33*B34</f>
        <v>51.300000000000004</v>
      </c>
      <c r="E34">
        <f>E33*D34</f>
        <v>0</v>
      </c>
      <c r="G34">
        <f>G33*F34</f>
        <v>0</v>
      </c>
      <c r="I34">
        <f>I33*H34</f>
        <v>0</v>
      </c>
      <c r="K34">
        <f>K33*J34</f>
        <v>0</v>
      </c>
      <c r="M34">
        <f>M33*L34</f>
        <v>0</v>
      </c>
      <c r="O34">
        <f>O33*N34</f>
        <v>0</v>
      </c>
      <c r="Q34">
        <f>Q33*P34</f>
        <v>0</v>
      </c>
      <c r="S34">
        <f>S33*R34</f>
        <v>0</v>
      </c>
      <c r="U34">
        <f>U33*T34</f>
        <v>0</v>
      </c>
      <c r="W34">
        <f>W33*V34</f>
        <v>0</v>
      </c>
      <c r="Y34">
        <f>Y33*X34</f>
        <v>0</v>
      </c>
    </row>
    <row r="35" spans="1:25" x14ac:dyDescent="0.3">
      <c r="A35" t="s">
        <v>28</v>
      </c>
      <c r="Y35">
        <f>SUM(C34:Y34)</f>
        <v>51.300000000000004</v>
      </c>
    </row>
  </sheetData>
  <mergeCells count="12">
    <mergeCell ref="N1:O1"/>
    <mergeCell ref="X1:Y1"/>
    <mergeCell ref="V1:W1"/>
    <mergeCell ref="T1:U1"/>
    <mergeCell ref="R1:S1"/>
    <mergeCell ref="P1:Q1"/>
    <mergeCell ref="L1:M1"/>
    <mergeCell ref="J1:K1"/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2017-01-22T09:20:45Z</dcterms:created>
  <dcterms:modified xsi:type="dcterms:W3CDTF">2017-01-29T12:41:10Z</dcterms:modified>
</cp:coreProperties>
</file>