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3206"/>
  <workbookPr autoCompressPictures="0"/>
  <bookViews>
    <workbookView xWindow="0" yWindow="0" windowWidth="51200" windowHeight="25740"/>
  </bookViews>
  <sheets>
    <sheet name="TEST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 a="1"/>
  <c r="B7" i="1"/>
  <c r="B8" i="1" a="1"/>
  <c r="B8" i="1"/>
  <c r="B6" i="1" a="1"/>
  <c r="B6" i="1"/>
  <c r="B3" i="1" a="1"/>
  <c r="B3" i="1"/>
  <c r="B2" i="1"/>
  <c r="B4" i="1" a="1"/>
  <c r="B4" i="1"/>
  <c r="B5" i="1" a="1"/>
  <c r="B5" i="1"/>
</calcChain>
</file>

<file path=xl/sharedStrings.xml><?xml version="1.0" encoding="utf-8"?>
<sst xmlns="http://schemas.openxmlformats.org/spreadsheetml/2006/main" count="23" uniqueCount="21">
  <si>
    <t>leroy merlin</t>
  </si>
  <si>
    <t>conforama</t>
  </si>
  <si>
    <t>leclerc</t>
  </si>
  <si>
    <t>castorama</t>
  </si>
  <si>
    <t>plateforme du batiment</t>
  </si>
  <si>
    <t>Libellé</t>
  </si>
  <si>
    <t>Comptes</t>
  </si>
  <si>
    <t>fleroy</t>
  </si>
  <si>
    <t>fconforama</t>
  </si>
  <si>
    <t>fleclerc</t>
  </si>
  <si>
    <t>fcastorama</t>
  </si>
  <si>
    <t>fplateforme</t>
  </si>
  <si>
    <t>Leroy Merlin est un magasin</t>
  </si>
  <si>
    <t>La plateforme du batiment est sympa</t>
  </si>
  <si>
    <t>Zone de recherche</t>
  </si>
  <si>
    <t>Formule matricielle de tulipe</t>
  </si>
  <si>
    <t>lundi est conforama</t>
  </si>
  <si>
    <t>est conforama</t>
  </si>
  <si>
    <t>Pourquoi me mets il LEROY MERLIN alors que A7 est vide ?</t>
  </si>
  <si>
    <t>Est-il possible d'intégrer à votre formule une recherche V; je souhaiterais avoir le COMPTE directement dans la case D</t>
  </si>
  <si>
    <t>OBJECTIF, avoir le comptes en une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</si>
</sst>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66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0" borderId="0" xfId="0" applyFont="1"/>
    <xf numFmtId="0" fontId="3" fillId="0" borderId="0" xfId="0" applyFont="1" applyAlignment="1">
      <alignment horizontal="center"/>
    </xf>
    <xf numFmtId="0" fontId="0" fillId="3" borderId="1" xfId="0" applyFill="1" applyBorder="1"/>
    <xf numFmtId="0" fontId="6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zoomScale="200" zoomScaleNormal="200" zoomScalePageLayoutView="200" workbookViewId="0">
      <selection activeCell="C5" sqref="C5"/>
    </sheetView>
  </sheetViews>
  <sheetFormatPr baseColWidth="10" defaultRowHeight="14" x14ac:dyDescent="0"/>
  <cols>
    <col min="1" max="1" width="35.5" customWidth="1"/>
    <col min="2" max="2" width="32.1640625" customWidth="1"/>
    <col min="3" max="3" width="46" customWidth="1"/>
    <col min="4" max="4" width="33.33203125" bestFit="1" customWidth="1"/>
    <col min="5" max="5" width="24" customWidth="1"/>
    <col min="6" max="6" width="13.1640625" customWidth="1"/>
  </cols>
  <sheetData>
    <row r="1" spans="1:6">
      <c r="A1" s="2" t="s">
        <v>14</v>
      </c>
      <c r="B1" s="4" t="s">
        <v>15</v>
      </c>
      <c r="D1" s="6" t="s">
        <v>20</v>
      </c>
      <c r="E1" s="1" t="s">
        <v>5</v>
      </c>
      <c r="F1" s="1" t="s">
        <v>6</v>
      </c>
    </row>
    <row r="2" spans="1:6">
      <c r="A2" t="s">
        <v>12</v>
      </c>
      <c r="B2" s="5" t="str">
        <f>INDEX(E$2:E$6,MAX(IF(ISNUMBER(SEARCH(E$2:E$6,A2)),ROW(E$2:E$6)-1,"")))</f>
        <v>leroy merlin</v>
      </c>
      <c r="E2" t="s">
        <v>0</v>
      </c>
      <c r="F2" t="s">
        <v>7</v>
      </c>
    </row>
    <row r="3" spans="1:6">
      <c r="A3" t="s">
        <v>1</v>
      </c>
      <c r="B3" s="5" t="str">
        <f t="array" ref="B3">INDEX(E$2:E$6,MAX(IF(ISNUMBER(SEARCH(E$2:E$6,A3)),ROW(E$2:E$6)-1,"")))</f>
        <v>conforama</v>
      </c>
      <c r="E3" t="s">
        <v>1</v>
      </c>
      <c r="F3" t="s">
        <v>8</v>
      </c>
    </row>
    <row r="4" spans="1:6">
      <c r="A4" t="s">
        <v>4</v>
      </c>
      <c r="B4" s="5" t="str">
        <f t="array" ref="B4">INDEX(E$2:E$6,MAX(IF(ISNUMBER(SEARCH(E$2:E$6,A4)),ROW(E$2:E$6)-1,"")))</f>
        <v>plateforme du batiment</v>
      </c>
      <c r="E4" t="s">
        <v>2</v>
      </c>
      <c r="F4" t="s">
        <v>9</v>
      </c>
    </row>
    <row r="5" spans="1:6">
      <c r="A5" t="s">
        <v>13</v>
      </c>
      <c r="B5" s="5" t="str">
        <f t="array" ref="B5">INDEX(E$2:E$6,MAX(IF(ISNUMBER(SEARCH(E$2:E$6,A5)),ROW(E$2:E$6)-1,"")))</f>
        <v>plateforme du batiment</v>
      </c>
      <c r="E5" t="s">
        <v>3</v>
      </c>
      <c r="F5" t="s">
        <v>10</v>
      </c>
    </row>
    <row r="6" spans="1:6">
      <c r="A6" t="s">
        <v>16</v>
      </c>
      <c r="B6" s="5" t="str">
        <f t="array" ref="B6">INDEX(E$2:E$6,MAX(IF(ISNUMBER(SEARCH(E$2:E$6,A6)),ROW(E$2:E$6)-1,"")))</f>
        <v>conforama</v>
      </c>
      <c r="E6" t="s">
        <v>4</v>
      </c>
      <c r="F6" t="s">
        <v>11</v>
      </c>
    </row>
    <row r="7" spans="1:6">
      <c r="B7" s="5" t="str">
        <f t="array" ref="B7">INDEX(E$2:E$6,MAX(IF(ISNUMBER(SEARCH(E$2:E$6,A7)),ROW(E$2:E$6)-1,"")))</f>
        <v>leroy merlin</v>
      </c>
      <c r="C7" t="s">
        <v>18</v>
      </c>
    </row>
    <row r="8" spans="1:6">
      <c r="A8" s="3" t="s">
        <v>17</v>
      </c>
      <c r="B8" s="5" t="str">
        <f t="array" ref="B8">INDEX(E$2:E$6,MAX(IF(ISNUMBER(SEARCH(E$2:E$6,A8)),ROW(E$2:E$6)-1,"")))</f>
        <v>conforama</v>
      </c>
      <c r="C8" s="3"/>
    </row>
    <row r="10" spans="1:6">
      <c r="B10" t="s">
        <v>19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COHEN</dc:creator>
  <cp:lastModifiedBy>COHEN SAMY</cp:lastModifiedBy>
  <dcterms:created xsi:type="dcterms:W3CDTF">2017-01-30T15:48:42Z</dcterms:created>
  <dcterms:modified xsi:type="dcterms:W3CDTF">2017-01-30T18:15:47Z</dcterms:modified>
</cp:coreProperties>
</file>