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60" windowWidth="21315" windowHeight="8250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D17" i="1"/>
  <c r="F17" s="1"/>
  <c r="H17" s="1"/>
  <c r="L2"/>
  <c r="D35" l="1"/>
  <c r="D30"/>
  <c r="J17"/>
  <c r="L17" l="1"/>
  <c r="L18"/>
  <c r="D31" l="1"/>
  <c r="D29"/>
  <c r="D34"/>
  <c r="D4"/>
  <c r="D36"/>
  <c r="D3"/>
</calcChain>
</file>

<file path=xl/sharedStrings.xml><?xml version="1.0" encoding="utf-8"?>
<sst xmlns="http://schemas.openxmlformats.org/spreadsheetml/2006/main" count="33" uniqueCount="31">
  <si>
    <t>multipliée par   2</t>
  </si>
  <si>
    <t>multipliée par  50</t>
  </si>
  <si>
    <t>Résulta</t>
  </si>
  <si>
    <t xml:space="preserve">   Age</t>
  </si>
  <si>
    <t>Inscrire Année de Naissance</t>
  </si>
  <si>
    <t>Inscrire Chiffre de 1A9</t>
  </si>
  <si>
    <t xml:space="preserve">chiffre pensé     </t>
  </si>
  <si>
    <t>N° Pensé</t>
  </si>
  <si>
    <t>ci anniversaire et pas passée Total: +</t>
  </si>
  <si>
    <t xml:space="preserve">       Résulta                            
      Détailler</t>
  </si>
  <si>
    <t>Additionné         5</t>
  </si>
  <si>
    <t>ou allor</t>
  </si>
  <si>
    <t xml:space="preserve">    *2</t>
  </si>
  <si>
    <t xml:space="preserve">      +5</t>
  </si>
  <si>
    <t>anniversaire passée Total: +</t>
  </si>
  <si>
    <t xml:space="preserve">  total - année de Naissance</t>
  </si>
  <si>
    <t xml:space="preserve">             +1766</t>
  </si>
  <si>
    <t xml:space="preserve">     *50</t>
  </si>
  <si>
    <t xml:space="preserve">   -Année de naissance</t>
  </si>
  <si>
    <t xml:space="preserve">         ou allor + 1765</t>
  </si>
  <si>
    <t>(B3*L3) +(F17+L4) +(H17*L5)+(J17+L6)+(O17-C3) le résulta sur D3</t>
  </si>
  <si>
    <t>(B3*L3) +(F17+L4) +(H17*L5)+(J17+L6)+L17-C3)</t>
  </si>
  <si>
    <t>les formules faittes</t>
  </si>
  <si>
    <t>=SI(ET(B3*L3);(F17+L4);(L17-C3))</t>
  </si>
  <si>
    <t>=SI(ET(H17*L5);(J17+L6);(L17-C3))</t>
  </si>
  <si>
    <t>=SOMME(L17-C3)</t>
  </si>
  <si>
    <t>=SI(ET(H17*L5);(J17+L6);(L18-C3))</t>
  </si>
  <si>
    <t>=SOMME(L18-C3)</t>
  </si>
  <si>
    <t xml:space="preserve">                                   anniversaire passée</t>
  </si>
  <si>
    <t>anniversaire pas  passée</t>
  </si>
  <si>
    <t>Formule imbriqué que je voudrai que cela face ?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</si>
</sst>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NumberFormat="1"/>
    <xf numFmtId="0" fontId="1" fillId="0" borderId="0" xfId="0" applyFont="1"/>
    <xf numFmtId="0" fontId="0" fillId="0" borderId="0" xfId="0" applyFont="1"/>
    <xf numFmtId="0" fontId="2" fillId="0" borderId="0" xfId="0" applyFont="1"/>
    <xf numFmtId="0" fontId="3" fillId="0" borderId="0" xfId="0" applyNumberFormat="1" applyFont="1"/>
    <xf numFmtId="0" fontId="3" fillId="0" borderId="0" xfId="0" applyFont="1"/>
    <xf numFmtId="49" fontId="0" fillId="0" borderId="0" xfId="0" applyNumberFormat="1"/>
    <xf numFmtId="0" fontId="0" fillId="3" borderId="0" xfId="0" applyFill="1"/>
    <xf numFmtId="49" fontId="0" fillId="3" borderId="0" xfId="0" applyNumberFormat="1" applyFill="1"/>
    <xf numFmtId="0" fontId="0" fillId="4" borderId="0" xfId="0" applyFill="1"/>
    <xf numFmtId="49" fontId="0" fillId="4" borderId="0" xfId="0" applyNumberFormat="1" applyFill="1"/>
    <xf numFmtId="0" fontId="4" fillId="5" borderId="1" xfId="0" applyFont="1" applyFill="1" applyBorder="1" applyAlignment="1">
      <alignment horizontal="center" vertical="center" wrapText="1"/>
    </xf>
    <xf numFmtId="0" fontId="0" fillId="0" borderId="0" xfId="0" applyProtection="1"/>
    <xf numFmtId="0" fontId="0" fillId="0" borderId="2" xfId="0" applyBorder="1"/>
    <xf numFmtId="0" fontId="0" fillId="0" borderId="3" xfId="0" applyBorder="1"/>
    <xf numFmtId="0" fontId="5" fillId="6" borderId="4" xfId="0" applyFont="1" applyFill="1" applyBorder="1"/>
    <xf numFmtId="0" fontId="5" fillId="6" borderId="5" xfId="0" applyFont="1" applyFill="1" applyBorder="1"/>
    <xf numFmtId="0" fontId="0" fillId="2" borderId="6" xfId="0" applyFill="1" applyBorder="1"/>
    <xf numFmtId="0" fontId="4" fillId="5" borderId="4" xfId="0" applyFont="1" applyFill="1" applyBorder="1" applyAlignment="1">
      <alignment horizontal="center" vertical="center" wrapText="1"/>
    </xf>
    <xf numFmtId="0" fontId="0" fillId="0" borderId="9" xfId="0" applyBorder="1"/>
    <xf numFmtId="0" fontId="1" fillId="0" borderId="10" xfId="0" applyFont="1" applyBorder="1"/>
    <xf numFmtId="0" fontId="1" fillId="0" borderId="11" xfId="0" applyFont="1" applyBorder="1"/>
    <xf numFmtId="0" fontId="4" fillId="5" borderId="8" xfId="0" applyFont="1" applyFill="1" applyBorder="1" applyAlignment="1">
      <alignment horizontal="center" vertical="center" wrapText="1"/>
    </xf>
    <xf numFmtId="0" fontId="6" fillId="0" borderId="0" xfId="0" applyFont="1"/>
    <xf numFmtId="0" fontId="7" fillId="0" borderId="0" xfId="0" applyFont="1"/>
    <xf numFmtId="0" fontId="0" fillId="7" borderId="0" xfId="0" applyFill="1"/>
    <xf numFmtId="0" fontId="0" fillId="8" borderId="0" xfId="0" applyFill="1"/>
    <xf numFmtId="49" fontId="0" fillId="8" borderId="0" xfId="0" applyNumberFormat="1" applyFill="1"/>
    <xf numFmtId="49" fontId="0" fillId="7" borderId="0" xfId="0" applyNumberFormat="1" applyFill="1"/>
    <xf numFmtId="49" fontId="2" fillId="0" borderId="0" xfId="0" applyNumberFormat="1" applyFont="1"/>
    <xf numFmtId="49" fontId="1" fillId="0" borderId="0" xfId="0" applyNumberFormat="1" applyFont="1"/>
    <xf numFmtId="0" fontId="5" fillId="6" borderId="6" xfId="0" applyFont="1" applyFill="1" applyBorder="1" applyAlignment="1" applyProtection="1">
      <alignment wrapText="1"/>
      <protection locked="0"/>
    </xf>
    <xf numFmtId="0" fontId="5" fillId="6" borderId="7" xfId="0" applyFont="1" applyFill="1" applyBorder="1"/>
    <xf numFmtId="49" fontId="0" fillId="7" borderId="0" xfId="0" applyNumberFormat="1" applyFill="1" applyAlignme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2</xdr:row>
      <xdr:rowOff>152400</xdr:rowOff>
    </xdr:from>
    <xdr:to>
      <xdr:col>0</xdr:col>
      <xdr:colOff>1209675</xdr:colOff>
      <xdr:row>5</xdr:row>
      <xdr:rowOff>76200</xdr:rowOff>
    </xdr:to>
    <xdr:sp macro="[0]!reset" textlink="">
      <xdr:nvSpPr>
        <xdr:cNvPr id="2" name="Plaque 1"/>
        <xdr:cNvSpPr/>
      </xdr:nvSpPr>
      <xdr:spPr>
        <a:xfrm>
          <a:off x="57150" y="742950"/>
          <a:ext cx="1152525" cy="51435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/>
            <a:t>Reset</a:t>
          </a:r>
        </a:p>
      </xdr:txBody>
    </xdr:sp>
    <xdr:clientData/>
  </xdr:twoCellAnchor>
  <xdr:twoCellAnchor>
    <xdr:from>
      <xdr:col>2</xdr:col>
      <xdr:colOff>476250</xdr:colOff>
      <xdr:row>2</xdr:row>
      <xdr:rowOff>133350</xdr:rowOff>
    </xdr:from>
    <xdr:to>
      <xdr:col>2</xdr:col>
      <xdr:colOff>771525</xdr:colOff>
      <xdr:row>8</xdr:row>
      <xdr:rowOff>114300</xdr:rowOff>
    </xdr:to>
    <xdr:sp macro="" textlink="">
      <xdr:nvSpPr>
        <xdr:cNvPr id="3" name="Flèche vers le haut 2"/>
        <xdr:cNvSpPr/>
      </xdr:nvSpPr>
      <xdr:spPr>
        <a:xfrm>
          <a:off x="2219325" y="723900"/>
          <a:ext cx="295275" cy="1190625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1240031</xdr:colOff>
      <xdr:row>3</xdr:row>
      <xdr:rowOff>8828</xdr:rowOff>
    </xdr:from>
    <xdr:to>
      <xdr:col>1</xdr:col>
      <xdr:colOff>249431</xdr:colOff>
      <xdr:row>9</xdr:row>
      <xdr:rowOff>85970</xdr:rowOff>
    </xdr:to>
    <xdr:sp macro="" textlink="">
      <xdr:nvSpPr>
        <xdr:cNvPr id="4" name="Flèche vers le haut 3"/>
        <xdr:cNvSpPr/>
      </xdr:nvSpPr>
      <xdr:spPr>
        <a:xfrm rot="1437521">
          <a:off x="1240031" y="799403"/>
          <a:ext cx="295275" cy="1277292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O42"/>
  <sheetViews>
    <sheetView tabSelected="1" workbookViewId="0">
      <selection activeCell="B8" sqref="B8"/>
    </sheetView>
  </sheetViews>
  <sheetFormatPr baseColWidth="10" defaultRowHeight="15"/>
  <cols>
    <col min="1" max="1" width="19.28515625" customWidth="1"/>
    <col min="2" max="2" width="14.7109375" customWidth="1"/>
    <col min="3" max="3" width="16.140625" customWidth="1"/>
    <col min="4" max="4" width="10.85546875" customWidth="1"/>
    <col min="5" max="5" width="6" customWidth="1"/>
    <col min="6" max="6" width="5.5703125" customWidth="1"/>
    <col min="7" max="7" width="9" customWidth="1"/>
    <col min="8" max="8" width="5.5703125" customWidth="1"/>
    <col min="9" max="9" width="8.7109375" customWidth="1"/>
    <col min="10" max="10" width="5.5703125" customWidth="1"/>
    <col min="11" max="11" width="19.28515625" customWidth="1"/>
    <col min="12" max="12" width="6" customWidth="1"/>
    <col min="13" max="13" width="1.42578125" customWidth="1"/>
    <col min="14" max="14" width="32.42578125" customWidth="1"/>
    <col min="15" max="15" width="6.5703125" customWidth="1"/>
    <col min="16" max="16" width="4.7109375" customWidth="1"/>
  </cols>
  <sheetData>
    <row r="1" spans="1:15" ht="15.75" thickBot="1"/>
    <row r="2" spans="1:15" ht="15.75" thickBot="1">
      <c r="B2" s="23"/>
      <c r="C2" s="19"/>
      <c r="D2" s="12" t="s">
        <v>2</v>
      </c>
      <c r="G2" s="32" t="s">
        <v>9</v>
      </c>
      <c r="H2" s="33"/>
      <c r="J2" s="10"/>
      <c r="K2" s="10" t="s">
        <v>6</v>
      </c>
      <c r="L2">
        <f>B3</f>
        <v>0</v>
      </c>
    </row>
    <row r="3" spans="1:15" ht="15.75" thickBot="1">
      <c r="B3" s="18"/>
      <c r="C3" s="20"/>
      <c r="D3" s="21">
        <f>L17-C3</f>
        <v>2016</v>
      </c>
      <c r="G3" s="16" t="s">
        <v>7</v>
      </c>
      <c r="H3" s="17" t="s">
        <v>3</v>
      </c>
      <c r="J3" s="10"/>
      <c r="K3" s="10" t="s">
        <v>0</v>
      </c>
      <c r="L3">
        <v>2</v>
      </c>
      <c r="M3" s="13"/>
    </row>
    <row r="4" spans="1:15" ht="15.75" thickBot="1">
      <c r="D4" s="22">
        <f>L18-C3</f>
        <v>2015</v>
      </c>
      <c r="G4" s="15"/>
      <c r="H4" s="14"/>
      <c r="J4" s="11"/>
      <c r="K4" s="11" t="s">
        <v>10</v>
      </c>
      <c r="L4">
        <v>5</v>
      </c>
      <c r="M4" s="13"/>
    </row>
    <row r="5" spans="1:15">
      <c r="I5" s="24"/>
      <c r="J5" s="11"/>
      <c r="K5" s="11" t="s">
        <v>1</v>
      </c>
      <c r="L5">
        <v>50</v>
      </c>
      <c r="M5" s="13"/>
    </row>
    <row r="6" spans="1:15" ht="18.75" customHeight="1">
      <c r="J6" s="8" t="s">
        <v>14</v>
      </c>
      <c r="K6" s="9"/>
      <c r="L6" s="8">
        <v>1766</v>
      </c>
      <c r="M6" s="13"/>
      <c r="N6" s="9" t="s">
        <v>8</v>
      </c>
      <c r="O6" s="8">
        <v>1765</v>
      </c>
    </row>
    <row r="7" spans="1:15" ht="15" customHeight="1">
      <c r="J7" s="10" t="s">
        <v>15</v>
      </c>
      <c r="K7" s="11"/>
    </row>
    <row r="9" spans="1:15">
      <c r="C9" s="7"/>
      <c r="D9" s="7"/>
    </row>
    <row r="10" spans="1:15">
      <c r="C10" s="7" t="s">
        <v>4</v>
      </c>
      <c r="E10" s="6"/>
      <c r="F10" s="6"/>
    </row>
    <row r="11" spans="1:15">
      <c r="A11" t="s">
        <v>5</v>
      </c>
      <c r="B11" s="2"/>
      <c r="C11" s="6"/>
      <c r="D11" s="6"/>
    </row>
    <row r="12" spans="1:15">
      <c r="C12" s="6"/>
    </row>
    <row r="13" spans="1:15">
      <c r="B13" s="5"/>
      <c r="C13" s="5"/>
      <c r="D13" s="5"/>
      <c r="E13" s="1"/>
    </row>
    <row r="14" spans="1:15">
      <c r="B14" s="6"/>
      <c r="C14" s="6"/>
      <c r="D14" s="6"/>
    </row>
    <row r="16" spans="1:15">
      <c r="I16" s="7"/>
      <c r="J16" s="7"/>
    </row>
    <row r="17" spans="1:15">
      <c r="D17">
        <f>B3</f>
        <v>0</v>
      </c>
      <c r="E17" s="28" t="s">
        <v>12</v>
      </c>
      <c r="F17">
        <f>D17*L3</f>
        <v>0</v>
      </c>
      <c r="G17" s="28" t="s">
        <v>13</v>
      </c>
      <c r="H17">
        <f>F17+L4</f>
        <v>5</v>
      </c>
      <c r="I17" s="27" t="s">
        <v>17</v>
      </c>
      <c r="J17">
        <f>H17*L5</f>
        <v>250</v>
      </c>
      <c r="K17" s="28" t="s">
        <v>16</v>
      </c>
      <c r="L17">
        <f>J17+L6</f>
        <v>2016</v>
      </c>
      <c r="N17" s="28" t="s">
        <v>18</v>
      </c>
      <c r="O17" s="2"/>
    </row>
    <row r="18" spans="1:15">
      <c r="A18" s="1"/>
      <c r="I18" s="2"/>
      <c r="J18" s="34" t="s">
        <v>19</v>
      </c>
      <c r="K18" s="34"/>
      <c r="L18">
        <f>J17+O6</f>
        <v>2015</v>
      </c>
      <c r="N18" s="29" t="s">
        <v>18</v>
      </c>
      <c r="O18" s="2"/>
    </row>
    <row r="23" spans="1:15">
      <c r="C23" s="25" t="s">
        <v>30</v>
      </c>
      <c r="I23" s="7"/>
      <c r="J23" s="7"/>
    </row>
    <row r="24" spans="1:15">
      <c r="C24" s="25" t="s">
        <v>21</v>
      </c>
      <c r="I24" s="7"/>
      <c r="J24" s="7"/>
    </row>
    <row r="25" spans="1:15">
      <c r="B25" s="26" t="s">
        <v>11</v>
      </c>
      <c r="C25" s="25" t="s">
        <v>20</v>
      </c>
      <c r="H25" s="7"/>
      <c r="I25" s="7"/>
      <c r="J25" s="7"/>
    </row>
    <row r="26" spans="1:15">
      <c r="C26" s="7"/>
      <c r="H26" s="7"/>
      <c r="I26" s="7"/>
      <c r="J26" s="7"/>
    </row>
    <row r="27" spans="1:15">
      <c r="B27" s="2" t="s">
        <v>28</v>
      </c>
      <c r="C27" s="31"/>
      <c r="H27" s="7"/>
      <c r="I27" s="7"/>
      <c r="J27" s="7"/>
    </row>
    <row r="28" spans="1:15">
      <c r="B28" s="7" t="s">
        <v>22</v>
      </c>
      <c r="C28" s="7"/>
      <c r="G28" s="7"/>
      <c r="H28" s="7"/>
      <c r="I28" s="7"/>
      <c r="J28" s="7"/>
    </row>
    <row r="29" spans="1:15">
      <c r="B29" s="7" t="s">
        <v>23</v>
      </c>
      <c r="C29" s="7"/>
      <c r="D29" s="2">
        <f>IF(AND(B3*L3),(F17+L4),(L17-C3))</f>
        <v>2016</v>
      </c>
      <c r="G29" s="7"/>
      <c r="H29" s="7"/>
      <c r="I29" s="7"/>
      <c r="J29" s="7"/>
    </row>
    <row r="30" spans="1:15">
      <c r="B30" s="7" t="s">
        <v>24</v>
      </c>
      <c r="C30" s="7"/>
      <c r="D30" s="2">
        <f>IF(AND(H17*L5),(J17+L6),(L17-C3))</f>
        <v>2016</v>
      </c>
      <c r="G30" s="7"/>
      <c r="H30" s="7"/>
      <c r="I30" s="7"/>
      <c r="J30" s="7"/>
    </row>
    <row r="31" spans="1:15">
      <c r="B31" s="7" t="s">
        <v>25</v>
      </c>
      <c r="C31" s="7"/>
      <c r="D31" s="2">
        <f>SUM(L17-C3)</f>
        <v>2016</v>
      </c>
      <c r="G31" s="7"/>
      <c r="H31" s="7"/>
      <c r="I31" s="7"/>
      <c r="J31" s="7"/>
    </row>
    <row r="32" spans="1:15">
      <c r="B32" s="7"/>
      <c r="C32" s="30"/>
      <c r="G32" s="7"/>
      <c r="H32" s="7"/>
      <c r="I32" s="7"/>
      <c r="J32" s="7"/>
    </row>
    <row r="33" spans="1:7">
      <c r="B33" t="s">
        <v>29</v>
      </c>
      <c r="E33" s="7"/>
      <c r="F33" s="7"/>
      <c r="G33" s="7"/>
    </row>
    <row r="34" spans="1:7">
      <c r="B34" s="7" t="s">
        <v>23</v>
      </c>
      <c r="C34" s="7"/>
      <c r="D34">
        <f>IF(AND(B3*L3),(F17+L4),(L17-C3))</f>
        <v>2016</v>
      </c>
      <c r="E34" s="7"/>
      <c r="F34" s="7"/>
      <c r="G34" s="7"/>
    </row>
    <row r="35" spans="1:7">
      <c r="B35" s="7" t="s">
        <v>26</v>
      </c>
      <c r="C35" s="7"/>
      <c r="D35">
        <f>IF(AND(H17*L5),(J17+L6),(L18-C3))</f>
        <v>2016</v>
      </c>
      <c r="E35" s="7"/>
      <c r="F35" s="7"/>
      <c r="G35" s="7"/>
    </row>
    <row r="36" spans="1:7">
      <c r="B36" s="7" t="s">
        <v>27</v>
      </c>
      <c r="C36" s="7"/>
      <c r="D36">
        <f>SUM(L18-C3)</f>
        <v>2015</v>
      </c>
      <c r="E36" s="7"/>
      <c r="F36" s="7"/>
      <c r="G36" s="7"/>
    </row>
    <row r="37" spans="1:7">
      <c r="C37" s="7"/>
      <c r="E37" s="7"/>
      <c r="F37" s="7"/>
      <c r="G37" s="7"/>
    </row>
    <row r="38" spans="1:7">
      <c r="A38" s="3"/>
      <c r="C38" s="7"/>
      <c r="E38" s="7"/>
      <c r="F38" s="7"/>
    </row>
    <row r="39" spans="1:7">
      <c r="A39" s="3"/>
      <c r="C39" s="7"/>
    </row>
    <row r="40" spans="1:7">
      <c r="A40" s="3"/>
      <c r="C40" s="7"/>
    </row>
    <row r="41" spans="1:7">
      <c r="A41" s="3"/>
      <c r="C41" s="4"/>
    </row>
    <row r="42" spans="1:7">
      <c r="A42" s="6"/>
    </row>
  </sheetData>
  <mergeCells count="2">
    <mergeCell ref="G2:H2"/>
    <mergeCell ref="J18:K18"/>
  </mergeCells>
  <pageMargins left="0.7" right="0.7" top="0.75" bottom="0.75" header="0.3" footer="0.3"/>
  <pageSetup paperSize="9" orientation="portrait" horizontalDpi="4294967293" r:id="rId1"/>
  <ignoredErrors>
    <ignoredError sqref="G17:K17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</dc:creator>
  <cp:lastModifiedBy>Serge</cp:lastModifiedBy>
  <dcterms:created xsi:type="dcterms:W3CDTF">2016-08-26T11:17:26Z</dcterms:created>
  <dcterms:modified xsi:type="dcterms:W3CDTF">2017-01-26T13:15:48Z</dcterms:modified>
</cp:coreProperties>
</file>