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Feuil1" sheetId="1" r:id="rId1"/>
    <sheet name="Feuil2" sheetId="2" r:id="rId2"/>
    <sheet name="Feuil3" sheetId="3" r:id="rId3"/>
  </sheets>
  <definedNames>
    <definedName name="Anneau1">Feuil1!$C$8:$C$17</definedName>
    <definedName name="Anneau2">Feuil1!$D$8:$D$17</definedName>
    <definedName name="Liste">Feuil1!$A$8:$A$19</definedName>
    <definedName name="Nzéro">Feuil1!$E$8:$E$17</definedName>
    <definedName name="Tolérence">Feuil1!$G$8:$G$9</definedName>
  </definedNames>
  <calcPr calcId="125725"/>
</workbook>
</file>

<file path=xl/calcChain.xml><?xml version="1.0" encoding="utf-8"?>
<calcChain xmlns="http://schemas.openxmlformats.org/spreadsheetml/2006/main">
  <c r="D7" i="2"/>
  <c r="M12" i="1" l="1"/>
  <c r="K12"/>
  <c r="J12"/>
  <c r="I12"/>
</calcChain>
</file>

<file path=xl/sharedStrings.xml><?xml version="1.0" encoding="utf-8"?>
<sst xmlns="http://schemas.openxmlformats.org/spreadsheetml/2006/main" count="54" uniqueCount="46">
  <si>
    <t>Noir</t>
  </si>
  <si>
    <t>Maron</t>
  </si>
  <si>
    <t>Rouge</t>
  </si>
  <si>
    <t>Orange</t>
  </si>
  <si>
    <t>Jaune</t>
  </si>
  <si>
    <t>Vert</t>
  </si>
  <si>
    <t>Bleu</t>
  </si>
  <si>
    <t>Violet</t>
  </si>
  <si>
    <t>Gris</t>
  </si>
  <si>
    <t>Blanc</t>
  </si>
  <si>
    <t>Or</t>
  </si>
  <si>
    <t>Argent</t>
  </si>
  <si>
    <t>1er Anneau</t>
  </si>
  <si>
    <t>Multiplicateur</t>
  </si>
  <si>
    <t xml:space="preserve">3e anneau   </t>
  </si>
  <si>
    <t>Tolérence %</t>
  </si>
  <si>
    <t>4e Anneau</t>
  </si>
  <si>
    <t>± 5%</t>
  </si>
  <si>
    <t>± 10%</t>
  </si>
  <si>
    <t>Test Résitance</t>
  </si>
  <si>
    <t>00</t>
  </si>
  <si>
    <t>0</t>
  </si>
  <si>
    <t>000</t>
  </si>
  <si>
    <t>0000</t>
  </si>
  <si>
    <t>00000</t>
  </si>
  <si>
    <t>000000</t>
  </si>
  <si>
    <t>0000000</t>
  </si>
  <si>
    <t>00000000</t>
  </si>
  <si>
    <t>000000000</t>
  </si>
  <si>
    <t>Tableau Résitance (Valleur)</t>
  </si>
  <si>
    <t>De Zéro</t>
  </si>
  <si>
    <t>1er chiffre</t>
  </si>
  <si>
    <t>2e chiffre</t>
  </si>
  <si>
    <t xml:space="preserve"> x 1 Ὠ    </t>
  </si>
  <si>
    <t xml:space="preserve"> x10 Ὠ        </t>
  </si>
  <si>
    <t xml:space="preserve">x 100 Ὠ      </t>
  </si>
  <si>
    <t xml:space="preserve">x 1K Ὠ        </t>
  </si>
  <si>
    <t xml:space="preserve">x 10KὨ       </t>
  </si>
  <si>
    <t xml:space="preserve">x 100KὨ     </t>
  </si>
  <si>
    <t xml:space="preserve">x 1MὨ        </t>
  </si>
  <si>
    <t xml:space="preserve">x 10m Ὠ     </t>
  </si>
  <si>
    <t xml:space="preserve">x 100M Ὠ   </t>
  </si>
  <si>
    <t xml:space="preserve">x 1G Ὠ          </t>
  </si>
  <si>
    <t>2eme chiffre</t>
  </si>
  <si>
    <t>Nzéro</t>
  </si>
  <si>
    <t>Tolérence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</si>
</sst>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theme="9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0" fontId="0" fillId="4" borderId="2" xfId="0" applyFill="1" applyBorder="1"/>
    <xf numFmtId="0" fontId="0" fillId="1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0" borderId="1" xfId="0" applyBorder="1"/>
    <xf numFmtId="49" fontId="0" fillId="0" borderId="0" xfId="0" applyNumberFormat="1"/>
    <xf numFmtId="0" fontId="0" fillId="4" borderId="3" xfId="0" applyFill="1" applyBorder="1"/>
    <xf numFmtId="0" fontId="0" fillId="10" borderId="3" xfId="0" applyFill="1" applyBorder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1" fillId="2" borderId="8" xfId="0" applyFont="1" applyFill="1" applyBorder="1"/>
    <xf numFmtId="0" fontId="1" fillId="3" borderId="9" xfId="0" applyFont="1" applyFill="1" applyBorder="1"/>
    <xf numFmtId="0" fontId="0" fillId="5" borderId="9" xfId="0" applyFont="1" applyFill="1" applyBorder="1"/>
    <xf numFmtId="0" fontId="1" fillId="6" borderId="9" xfId="0" applyFont="1" applyFill="1" applyBorder="1"/>
    <xf numFmtId="0" fontId="1" fillId="4" borderId="9" xfId="0" applyFont="1" applyFill="1" applyBorder="1"/>
    <xf numFmtId="0" fontId="1" fillId="7" borderId="9" xfId="0" applyFont="1" applyFill="1" applyBorder="1"/>
    <xf numFmtId="0" fontId="1" fillId="8" borderId="9" xfId="0" applyFont="1" applyFill="1" applyBorder="1"/>
    <xf numFmtId="0" fontId="1" fillId="9" borderId="9" xfId="0" applyFont="1" applyFill="1" applyBorder="1"/>
    <xf numFmtId="0" fontId="1" fillId="11" borderId="9" xfId="0" applyFont="1" applyFill="1" applyBorder="1"/>
    <xf numFmtId="0" fontId="1" fillId="13" borderId="9" xfId="0" applyFont="1" applyFill="1" applyBorder="1"/>
    <xf numFmtId="0" fontId="0" fillId="2" borderId="8" xfId="0" applyFill="1" applyBorder="1"/>
    <xf numFmtId="0" fontId="0" fillId="12" borderId="9" xfId="0" applyNumberFormat="1" applyFill="1" applyBorder="1"/>
    <xf numFmtId="0" fontId="0" fillId="10" borderId="12" xfId="0" applyNumberFormat="1" applyFill="1" applyBorder="1"/>
    <xf numFmtId="0" fontId="0" fillId="12" borderId="9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49" fontId="0" fillId="3" borderId="9" xfId="0" applyNumberFormat="1" applyFill="1" applyBorder="1"/>
    <xf numFmtId="49" fontId="0" fillId="5" borderId="9" xfId="0" applyNumberFormat="1" applyFill="1" applyBorder="1"/>
    <xf numFmtId="49" fontId="0" fillId="6" borderId="9" xfId="0" applyNumberFormat="1" applyFill="1" applyBorder="1"/>
    <xf numFmtId="49" fontId="0" fillId="4" borderId="9" xfId="0" applyNumberFormat="1" applyFill="1" applyBorder="1"/>
    <xf numFmtId="49" fontId="0" fillId="7" borderId="9" xfId="0" applyNumberFormat="1" applyFill="1" applyBorder="1"/>
    <xf numFmtId="49" fontId="0" fillId="8" borderId="9" xfId="0" applyNumberFormat="1" applyFill="1" applyBorder="1"/>
    <xf numFmtId="49" fontId="0" fillId="9" borderId="9" xfId="0" applyNumberFormat="1" applyFill="1" applyBorder="1"/>
    <xf numFmtId="49" fontId="0" fillId="11" borderId="9" xfId="0" applyNumberFormat="1" applyFill="1" applyBorder="1"/>
    <xf numFmtId="49" fontId="0" fillId="13" borderId="9" xfId="0" applyNumberFormat="1" applyFill="1" applyBorder="1"/>
    <xf numFmtId="0" fontId="0" fillId="0" borderId="13" xfId="0" applyBorder="1"/>
    <xf numFmtId="0" fontId="0" fillId="0" borderId="10" xfId="0" applyBorder="1"/>
    <xf numFmtId="0" fontId="0" fillId="0" borderId="11" xfId="0" applyBorder="1"/>
    <xf numFmtId="0" fontId="12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12" borderId="9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0" fillId="13" borderId="0" xfId="0" applyFill="1" applyBorder="1"/>
    <xf numFmtId="0" fontId="12" fillId="10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</cellXfs>
  <cellStyles count="1">
    <cellStyle name="Normal" xfId="0" builtinId="0"/>
  </cellStyles>
  <dxfs count="45">
    <dxf>
      <fill>
        <patternFill>
          <bgColor rgb="FF0070C0"/>
        </patternFill>
      </fill>
    </dxf>
    <dxf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ill>
        <patternFill>
          <bgColor rgb="FF5B474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ill>
        <patternFill>
          <bgColor rgb="FF5B474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1"/>
        </patternFill>
      </fill>
    </dxf>
    <dxf>
      <fill>
        <patternFill>
          <bgColor theme="9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FFF99"/>
      <color rgb="FFF2E3A4"/>
      <color rgb="FF5B4747"/>
      <color rgb="FF9966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9"/>
  <sheetViews>
    <sheetView showGridLines="0" workbookViewId="0">
      <selection activeCell="M6" sqref="M6"/>
    </sheetView>
  </sheetViews>
  <sheetFormatPr baseColWidth="10" defaultRowHeight="15"/>
  <cols>
    <col min="5" max="5" width="13.85546875" customWidth="1"/>
    <col min="12" max="12" width="1" customWidth="1"/>
  </cols>
  <sheetData>
    <row r="2" spans="1:13" ht="46.5" customHeight="1">
      <c r="D2" s="57" t="s">
        <v>29</v>
      </c>
      <c r="E2" s="57"/>
      <c r="F2" s="57"/>
      <c r="G2" s="57"/>
      <c r="H2" s="57"/>
      <c r="I2" s="57"/>
    </row>
    <row r="3" spans="1:13" ht="18" customHeight="1">
      <c r="D3" s="51"/>
      <c r="E3" s="52"/>
    </row>
    <row r="4" spans="1:13" ht="18" customHeight="1" thickBot="1">
      <c r="D4" s="51"/>
      <c r="E4" s="52"/>
    </row>
    <row r="5" spans="1:13" ht="15.75" thickBot="1">
      <c r="E5" s="48" t="s">
        <v>14</v>
      </c>
    </row>
    <row r="6" spans="1:13" ht="15.75" thickBot="1">
      <c r="C6" s="2" t="s">
        <v>12</v>
      </c>
      <c r="D6" s="2" t="s">
        <v>12</v>
      </c>
      <c r="E6" s="49" t="s">
        <v>13</v>
      </c>
      <c r="G6" s="48" t="s">
        <v>16</v>
      </c>
    </row>
    <row r="7" spans="1:13" ht="15.75" thickBot="1">
      <c r="C7" s="2" t="s">
        <v>31</v>
      </c>
      <c r="D7" s="7" t="s">
        <v>32</v>
      </c>
      <c r="E7" s="50" t="s">
        <v>30</v>
      </c>
      <c r="G7" s="50" t="s">
        <v>15</v>
      </c>
    </row>
    <row r="8" spans="1:13">
      <c r="A8" t="s">
        <v>0</v>
      </c>
      <c r="B8" s="24"/>
      <c r="C8" s="13">
        <v>0</v>
      </c>
      <c r="D8" s="13">
        <v>0</v>
      </c>
      <c r="E8" s="34"/>
      <c r="F8" s="53" t="s">
        <v>33</v>
      </c>
      <c r="G8" s="54" t="s">
        <v>17</v>
      </c>
      <c r="H8" s="53"/>
    </row>
    <row r="9" spans="1:13" ht="15.75" thickBot="1">
      <c r="A9" s="20" t="s">
        <v>1</v>
      </c>
      <c r="B9" s="25"/>
      <c r="C9" s="13">
        <v>1</v>
      </c>
      <c r="D9" s="13">
        <v>1</v>
      </c>
      <c r="E9" s="39" t="s">
        <v>21</v>
      </c>
      <c r="F9" s="53" t="s">
        <v>34</v>
      </c>
      <c r="G9" s="55" t="s">
        <v>18</v>
      </c>
      <c r="H9" s="53"/>
    </row>
    <row r="10" spans="1:13">
      <c r="A10" s="15" t="s">
        <v>2</v>
      </c>
      <c r="B10" s="26"/>
      <c r="C10" s="13">
        <v>2</v>
      </c>
      <c r="D10" s="13">
        <v>2</v>
      </c>
      <c r="E10" s="40" t="s">
        <v>20</v>
      </c>
      <c r="F10" s="53" t="s">
        <v>35</v>
      </c>
      <c r="G10" s="53"/>
      <c r="H10" s="53"/>
    </row>
    <row r="11" spans="1:13" ht="15.75" thickBot="1">
      <c r="A11" s="16" t="s">
        <v>3</v>
      </c>
      <c r="B11" s="27"/>
      <c r="C11" s="13">
        <v>3</v>
      </c>
      <c r="D11" s="13">
        <v>3</v>
      </c>
      <c r="E11" s="41" t="s">
        <v>22</v>
      </c>
      <c r="F11" s="53" t="s">
        <v>36</v>
      </c>
      <c r="G11" s="53"/>
      <c r="H11" s="53"/>
    </row>
    <row r="12" spans="1:13" ht="15.75" thickBot="1">
      <c r="A12" s="17" t="s">
        <v>4</v>
      </c>
      <c r="B12" s="28"/>
      <c r="C12" s="13">
        <v>4</v>
      </c>
      <c r="D12" s="13">
        <v>4</v>
      </c>
      <c r="E12" s="42" t="s">
        <v>23</v>
      </c>
      <c r="F12" s="53" t="s">
        <v>37</v>
      </c>
      <c r="G12" s="53"/>
      <c r="H12" s="53"/>
      <c r="I12" s="3" t="str">
        <f>Feuil2!D11</f>
        <v>Gris</v>
      </c>
      <c r="J12" s="11" t="str">
        <f>Feuil2!F11</f>
        <v>Bleu</v>
      </c>
      <c r="K12" s="11" t="str">
        <f>Feuil2!H11</f>
        <v>Blanc</v>
      </c>
      <c r="L12" s="12"/>
      <c r="M12" s="4" t="str">
        <f>Feuil2!J11</f>
        <v>Or</v>
      </c>
    </row>
    <row r="13" spans="1:13">
      <c r="A13" s="18" t="s">
        <v>5</v>
      </c>
      <c r="B13" s="29"/>
      <c r="C13" s="13">
        <v>5</v>
      </c>
      <c r="D13" s="13">
        <v>5</v>
      </c>
      <c r="E13" s="43" t="s">
        <v>24</v>
      </c>
      <c r="F13" s="53" t="s">
        <v>38</v>
      </c>
      <c r="G13" s="53"/>
      <c r="H13" s="53"/>
    </row>
    <row r="14" spans="1:13">
      <c r="A14" s="19" t="s">
        <v>6</v>
      </c>
      <c r="B14" s="30"/>
      <c r="C14" s="13">
        <v>6</v>
      </c>
      <c r="D14" s="13">
        <v>6</v>
      </c>
      <c r="E14" s="44" t="s">
        <v>25</v>
      </c>
      <c r="F14" s="53" t="s">
        <v>39</v>
      </c>
      <c r="G14" s="53"/>
      <c r="H14" s="53"/>
    </row>
    <row r="15" spans="1:13">
      <c r="A15" s="21" t="s">
        <v>7</v>
      </c>
      <c r="B15" s="31"/>
      <c r="C15" s="13">
        <v>7</v>
      </c>
      <c r="D15" s="13">
        <v>7</v>
      </c>
      <c r="E15" s="45" t="s">
        <v>26</v>
      </c>
      <c r="F15" s="53" t="s">
        <v>40</v>
      </c>
      <c r="G15" s="53"/>
      <c r="H15" s="53"/>
    </row>
    <row r="16" spans="1:13">
      <c r="A16" s="22" t="s">
        <v>8</v>
      </c>
      <c r="B16" s="32"/>
      <c r="C16" s="13">
        <v>8</v>
      </c>
      <c r="D16" s="13">
        <v>8</v>
      </c>
      <c r="E16" s="46" t="s">
        <v>27</v>
      </c>
      <c r="F16" s="53" t="s">
        <v>41</v>
      </c>
      <c r="G16" s="53"/>
      <c r="H16" s="53"/>
    </row>
    <row r="17" spans="1:8">
      <c r="A17" t="s">
        <v>9</v>
      </c>
      <c r="B17" s="33"/>
      <c r="C17" s="13">
        <v>9</v>
      </c>
      <c r="D17" s="13">
        <v>9</v>
      </c>
      <c r="E17" s="47" t="s">
        <v>28</v>
      </c>
      <c r="F17" s="53" t="s">
        <v>42</v>
      </c>
      <c r="G17" s="53"/>
      <c r="H17" s="53"/>
    </row>
    <row r="18" spans="1:8">
      <c r="A18" s="14" t="s">
        <v>10</v>
      </c>
      <c r="B18" s="37"/>
      <c r="C18" s="13"/>
      <c r="D18" s="1"/>
      <c r="E18" s="54" t="s">
        <v>17</v>
      </c>
      <c r="F18" s="53"/>
      <c r="G18" s="53"/>
      <c r="H18" s="53"/>
    </row>
    <row r="19" spans="1:8" ht="15.75" thickBot="1">
      <c r="A19" s="23" t="s">
        <v>11</v>
      </c>
      <c r="B19" s="38"/>
      <c r="C19" s="13"/>
      <c r="D19" s="1"/>
      <c r="E19" s="55" t="s">
        <v>18</v>
      </c>
      <c r="F19" s="53"/>
      <c r="G19" s="53"/>
      <c r="H19" s="53"/>
    </row>
  </sheetData>
  <mergeCells count="1">
    <mergeCell ref="D2:I2"/>
  </mergeCells>
  <conditionalFormatting sqref="I12:K12">
    <cfRule type="containsText" dxfId="44" priority="57" operator="containsText" text="Argent">
      <formula>NOT(ISERROR(SEARCH("Argent",I12)))</formula>
    </cfRule>
    <cfRule type="containsText" dxfId="43" priority="58" operator="containsText" text="Or">
      <formula>NOT(ISERROR(SEARCH("Or",I12)))</formula>
    </cfRule>
    <cfRule type="containsText" dxfId="42" priority="59" operator="containsText" text="Blanc">
      <formula>NOT(ISERROR(SEARCH("Blanc",I12)))</formula>
    </cfRule>
    <cfRule type="containsText" dxfId="41" priority="60" operator="containsText" text="Gris">
      <formula>NOT(ISERROR(SEARCH("Gris",I12)))</formula>
    </cfRule>
    <cfRule type="containsText" dxfId="40" priority="61" operator="containsText" text="Bleu">
      <formula>NOT(ISERROR(SEARCH("Bleu",I12)))</formula>
    </cfRule>
    <cfRule type="containsText" dxfId="39" priority="62" operator="containsText" text="Bleu">
      <formula>NOT(ISERROR(SEARCH("Bleu",I12)))</formula>
    </cfRule>
    <cfRule type="containsText" dxfId="38" priority="63" operator="containsText" text="Orange">
      <formula>NOT(ISERROR(SEARCH("Orange",I12)))</formula>
    </cfRule>
    <cfRule type="containsText" dxfId="37" priority="64" operator="containsText" text="Rouge">
      <formula>NOT(ISERROR(SEARCH("Rouge",I12)))</formula>
    </cfRule>
    <cfRule type="containsText" dxfId="36" priority="65" operator="containsText" text="Maron">
      <formula>NOT(ISERROR(SEARCH("Maron",I12)))</formula>
    </cfRule>
    <cfRule type="containsText" dxfId="35" priority="66" operator="containsText" text="Noir">
      <formula>NOT(ISERROR(SEARCH("Noir",I12)))</formula>
    </cfRule>
    <cfRule type="containsText" dxfId="34" priority="67" operator="containsText" text="Noir">
      <formula>NOT(ISERROR(SEARCH("Noir",I12)))</formula>
    </cfRule>
    <cfRule type="containsText" dxfId="33" priority="68" operator="containsText" text="Violet">
      <formula>NOT(ISERROR(SEARCH("Violet",I12)))</formula>
    </cfRule>
    <cfRule type="containsText" dxfId="32" priority="69" operator="containsText" text="Violet">
      <formula>NOT(ISERROR(SEARCH("Violet",I12)))</formula>
    </cfRule>
    <cfRule type="containsText" dxfId="31" priority="70" operator="containsText" text="Vert">
      <formula>NOT(ISERROR(SEARCH("Vert",I12)))</formula>
    </cfRule>
  </conditionalFormatting>
  <pageMargins left="0.7" right="0.7" top="0.75" bottom="0.75" header="0.3" footer="0.3"/>
  <pageSetup paperSize="9" orientation="portrait" r:id="rId1"/>
  <ignoredErrors>
    <ignoredError sqref="E9:E11 E12:E13 E16:E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1:R14"/>
  <sheetViews>
    <sheetView showGridLines="0" tabSelected="1" workbookViewId="0">
      <selection activeCell="D7" sqref="D7"/>
    </sheetView>
  </sheetViews>
  <sheetFormatPr baseColWidth="10" defaultRowHeight="15"/>
  <cols>
    <col min="4" max="4" width="11.42578125" customWidth="1"/>
    <col min="5" max="5" width="0.42578125" customWidth="1"/>
    <col min="6" max="6" width="11.42578125" customWidth="1"/>
    <col min="7" max="7" width="0.42578125" customWidth="1"/>
    <col min="9" max="9" width="0.28515625" customWidth="1"/>
  </cols>
  <sheetData>
    <row r="1" spans="2:18" ht="27" thickBot="1">
      <c r="B1" s="58" t="s">
        <v>19</v>
      </c>
      <c r="C1" s="59"/>
    </row>
    <row r="2" spans="2:18">
      <c r="R2" s="34"/>
    </row>
    <row r="3" spans="2:18">
      <c r="C3" s="56"/>
      <c r="R3" s="39"/>
    </row>
    <row r="4" spans="2:18">
      <c r="R4" s="40"/>
    </row>
    <row r="5" spans="2:18">
      <c r="R5" s="41"/>
    </row>
    <row r="6" spans="2:18" ht="15.75" thickBot="1">
      <c r="D6" t="s">
        <v>31</v>
      </c>
      <c r="Q6" s="10"/>
      <c r="R6" s="42"/>
    </row>
    <row r="7" spans="2:18" ht="15.75" thickBot="1">
      <c r="D7" s="9" t="str">
        <f>IF(D11="","","RECHERCHEV(D11;Anneau1)")</f>
        <v>RECHERCHEV(D11;Anneau1)</v>
      </c>
      <c r="K7" t="s">
        <v>45</v>
      </c>
      <c r="R7" s="43"/>
    </row>
    <row r="8" spans="2:18" ht="15.75" thickBot="1">
      <c r="H8" s="9"/>
      <c r="K8" s="9"/>
      <c r="R8" s="44"/>
    </row>
    <row r="9" spans="2:18">
      <c r="H9" t="s">
        <v>44</v>
      </c>
      <c r="R9" s="45"/>
    </row>
    <row r="10" spans="2:18" ht="15.75" thickBot="1">
      <c r="R10" s="46"/>
    </row>
    <row r="11" spans="2:18" ht="15.75" thickBot="1">
      <c r="D11" s="5" t="s">
        <v>8</v>
      </c>
      <c r="E11" s="8"/>
      <c r="F11" s="6" t="s">
        <v>6</v>
      </c>
      <c r="G11" s="8"/>
      <c r="H11" s="6" t="s">
        <v>9</v>
      </c>
      <c r="I11" s="8"/>
      <c r="J11" s="7" t="s">
        <v>10</v>
      </c>
      <c r="R11" s="47"/>
    </row>
    <row r="12" spans="2:18">
      <c r="R12" s="35"/>
    </row>
    <row r="13" spans="2:18" ht="15.75" thickBot="1">
      <c r="D13" s="10"/>
      <c r="F13" t="s">
        <v>43</v>
      </c>
      <c r="R13" s="36"/>
    </row>
    <row r="14" spans="2:18" ht="15.75" thickBot="1">
      <c r="F14" s="9"/>
    </row>
  </sheetData>
  <mergeCells count="1">
    <mergeCell ref="B1:C1"/>
  </mergeCells>
  <conditionalFormatting sqref="D11">
    <cfRule type="containsText" dxfId="30" priority="5" operator="containsText" text="Orange">
      <formula>NOT(ISERROR(SEARCH("Orange",D11)))</formula>
    </cfRule>
    <cfRule type="containsText" dxfId="29" priority="48" operator="containsText" text="Argent">
      <formula>NOT(ISERROR(SEARCH("Argent",D11)))</formula>
    </cfRule>
    <cfRule type="containsText" dxfId="28" priority="49" operator="containsText" text="Or">
      <formula>NOT(ISERROR(SEARCH("Or",D11)))</formula>
    </cfRule>
    <cfRule type="containsText" dxfId="27" priority="50" operator="containsText" text="Blanc">
      <formula>NOT(ISERROR(SEARCH("Blanc",D11)))</formula>
    </cfRule>
    <cfRule type="containsText" dxfId="26" priority="51" operator="containsText" text="Gris">
      <formula>NOT(ISERROR(SEARCH("Gris",D11)))</formula>
    </cfRule>
    <cfRule type="containsText" dxfId="25" priority="52" operator="containsText" text="Violet">
      <formula>NOT(ISERROR(SEARCH("Violet",D11)))</formula>
    </cfRule>
    <cfRule type="containsText" dxfId="24" priority="53" operator="containsText" text="Vert">
      <formula>NOT(ISERROR(SEARCH("Vert",D11)))</formula>
    </cfRule>
    <cfRule type="containsText" dxfId="23" priority="54" operator="containsText" text="Jaune">
      <formula>NOT(ISERROR(SEARCH("Jaune",D11)))</formula>
    </cfRule>
    <cfRule type="containsText" dxfId="22" priority="55" operator="containsText" text="Orange">
      <formula>NOT(ISERROR(SEARCH("Orange",D11)))</formula>
    </cfRule>
    <cfRule type="containsText" dxfId="21" priority="56" operator="containsText" text="Rouge">
      <formula>NOT(ISERROR(SEARCH("Rouge",D11)))</formula>
    </cfRule>
    <cfRule type="containsText" dxfId="20" priority="57" operator="containsText" text="Maron">
      <formula>NOT(ISERROR(SEARCH("Maron",D11)))</formula>
    </cfRule>
    <cfRule type="containsText" dxfId="19" priority="58" operator="containsText" text="Maron">
      <formula>NOT(ISERROR(SEARCH("Maron",D11)))</formula>
    </cfRule>
    <cfRule type="containsText" dxfId="18" priority="59" operator="containsText" text="maron">
      <formula>NOT(ISERROR(SEARCH("maron",D11)))</formula>
    </cfRule>
    <cfRule type="containsText" dxfId="17" priority="60" operator="containsText" text="Noir">
      <formula>NOT(ISERROR(SEARCH("Noir",D11)))</formula>
    </cfRule>
    <cfRule type="containsText" dxfId="16" priority="61" operator="containsText" text="Bleu">
      <formula>NOT(ISERROR(SEARCH("Bleu",D11)))</formula>
    </cfRule>
    <cfRule type="containsText" dxfId="15" priority="2" operator="containsText" text="Jaune">
      <formula>NOT(ISERROR(SEARCH("Jaune",D11)))</formula>
    </cfRule>
    <cfRule type="containsText" dxfId="14" priority="1" operator="containsText" text="Jaune">
      <formula>NOT(ISERROR(SEARCH("Jaune",D11)))</formula>
    </cfRule>
  </conditionalFormatting>
  <conditionalFormatting sqref="F11 H11 J11">
    <cfRule type="containsText" dxfId="13" priority="34" operator="containsText" text="Argent">
      <formula>NOT(ISERROR(SEARCH("Argent",F11)))</formula>
    </cfRule>
    <cfRule type="containsText" dxfId="12" priority="35" operator="containsText" text="Or">
      <formula>NOT(ISERROR(SEARCH("Or",F11)))</formula>
    </cfRule>
    <cfRule type="containsText" dxfId="11" priority="36" operator="containsText" text="Blanc">
      <formula>NOT(ISERROR(SEARCH("Blanc",F11)))</formula>
    </cfRule>
    <cfRule type="containsText" dxfId="10" priority="37" operator="containsText" text="Gris">
      <formula>NOT(ISERROR(SEARCH("Gris",F11)))</formula>
    </cfRule>
    <cfRule type="containsText" dxfId="9" priority="38" operator="containsText" text="Violet">
      <formula>NOT(ISERROR(SEARCH("Violet",F11)))</formula>
    </cfRule>
    <cfRule type="containsText" dxfId="8" priority="39" operator="containsText" text="Vert">
      <formula>NOT(ISERROR(SEARCH("Vert",F11)))</formula>
    </cfRule>
    <cfRule type="containsText" dxfId="7" priority="40" operator="containsText" text="Jaune">
      <formula>NOT(ISERROR(SEARCH("Jaune",F11)))</formula>
    </cfRule>
    <cfRule type="containsText" dxfId="6" priority="41" operator="containsText" text="Orange">
      <formula>NOT(ISERROR(SEARCH("Orange",F11)))</formula>
    </cfRule>
    <cfRule type="containsText" dxfId="5" priority="42" operator="containsText" text="Rouge">
      <formula>NOT(ISERROR(SEARCH("Rouge",F11)))</formula>
    </cfRule>
    <cfRule type="containsText" dxfId="4" priority="43" operator="containsText" text="Maron">
      <formula>NOT(ISERROR(SEARCH("Maron",F11)))</formula>
    </cfRule>
    <cfRule type="containsText" dxfId="3" priority="44" operator="containsText" text="Maron">
      <formula>NOT(ISERROR(SEARCH("Maron",F11)))</formula>
    </cfRule>
    <cfRule type="containsText" dxfId="2" priority="45" operator="containsText" text="maron">
      <formula>NOT(ISERROR(SEARCH("maron",F11)))</formula>
    </cfRule>
    <cfRule type="containsText" dxfId="1" priority="46" operator="containsText" text="Noir">
      <formula>NOT(ISERROR(SEARCH("Noir",F11)))</formula>
    </cfRule>
    <cfRule type="containsText" dxfId="0" priority="47" operator="containsText" text="Bleu">
      <formula>NOT(ISERROR(SEARCH("Bleu",F11)))</formula>
    </cfRule>
  </conditionalFormatting>
  <dataValidations count="2">
    <dataValidation type="list" allowBlank="1" showInputMessage="1" showErrorMessage="1" sqref="J11">
      <formula1>Liste</formula1>
    </dataValidation>
    <dataValidation type="list" allowBlank="1" showInputMessage="1" showErrorMessage="1" sqref="D11 F11 H11">
      <formula1>Liste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Anneau1</vt:lpstr>
      <vt:lpstr>Anneau2</vt:lpstr>
      <vt:lpstr>Liste</vt:lpstr>
      <vt:lpstr>Nzéro</vt:lpstr>
      <vt:lpstr>Tolérence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2026-09-08T11:13:44Z</dcterms:created>
  <dcterms:modified xsi:type="dcterms:W3CDTF">2026-09-08T17:07:11Z</dcterms:modified>
</cp:coreProperties>
</file>