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8490" yWindow="2175" windowWidth="17280" windowHeight="8970"/>
  </bookViews>
  <sheets>
    <sheet name="Feuil1" sheetId="1" r:id="rId1"/>
  </sheets>
  <definedNames>
    <definedName name="_xlnm._FilterDatabase" localSheetId="0" hidden="1">Feuil1!$A$1:$F$1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3" i="1"/>
  <c r="E8" i="1" l="1"/>
  <c r="E9" i="1"/>
  <c r="E3" i="1"/>
  <c r="E4" i="1"/>
  <c r="E5" i="1"/>
  <c r="E6" i="1"/>
  <c r="E7" i="1"/>
  <c r="E10" i="1"/>
  <c r="E2" i="1"/>
</calcChain>
</file>

<file path=xl/sharedStrings.xml><?xml version="1.0" encoding="utf-8"?>
<sst xmlns="http://schemas.openxmlformats.org/spreadsheetml/2006/main" count="15" uniqueCount="13">
  <si>
    <t>Date</t>
  </si>
  <si>
    <t>Immat</t>
  </si>
  <si>
    <t>Tare</t>
  </si>
  <si>
    <t>Poids Brut</t>
  </si>
  <si>
    <t>Poids Net</t>
  </si>
  <si>
    <t>AB123CD</t>
  </si>
  <si>
    <t>EF456GH</t>
  </si>
  <si>
    <t>IJ789KL</t>
  </si>
  <si>
    <t>MN159OP</t>
  </si>
  <si>
    <t>QR753ST</t>
  </si>
  <si>
    <t>UV156WX</t>
  </si>
  <si>
    <t>YZ324AF</t>
  </si>
  <si>
    <t>TestDoublon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</si>
</sst>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H4" sqref="H4"/>
    </sheetView>
  </sheetViews>
  <sheetFormatPr baseColWidth="10" defaultRowHeight="15" x14ac:dyDescent="0.25"/>
  <cols>
    <col min="1" max="1" width="20.140625" customWidth="1"/>
    <col min="6" max="6" width="11.42578125" style="5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12</v>
      </c>
    </row>
    <row r="2" spans="1:6" x14ac:dyDescent="0.25">
      <c r="A2" s="1">
        <v>43544.59270833333</v>
      </c>
      <c r="B2" s="2" t="s">
        <v>5</v>
      </c>
      <c r="C2" s="2">
        <v>14000</v>
      </c>
      <c r="D2" s="2">
        <v>37420</v>
      </c>
      <c r="E2" s="2">
        <f>D2-C2</f>
        <v>23420</v>
      </c>
    </row>
    <row r="3" spans="1:6" x14ac:dyDescent="0.25">
      <c r="A3" s="1">
        <v>43544.594363425924</v>
      </c>
      <c r="B3" s="2" t="s">
        <v>6</v>
      </c>
      <c r="C3" s="2">
        <v>14000</v>
      </c>
      <c r="D3" s="2">
        <v>46400</v>
      </c>
      <c r="E3" s="2">
        <f>D3-C3</f>
        <v>32400</v>
      </c>
      <c r="F3" s="5" t="str">
        <f>IF(AND(ABS(A3-A2)&lt;20/1440,B3=B2),"doublon","")</f>
        <v/>
      </c>
    </row>
    <row r="4" spans="1:6" x14ac:dyDescent="0.25">
      <c r="A4" s="1">
        <v>43544.596643518518</v>
      </c>
      <c r="B4" s="2" t="s">
        <v>7</v>
      </c>
      <c r="C4" s="2">
        <v>15000</v>
      </c>
      <c r="D4" s="2">
        <v>40980</v>
      </c>
      <c r="E4" s="2">
        <f>D4-C4</f>
        <v>25980</v>
      </c>
      <c r="F4" s="5" t="str">
        <f t="shared" ref="F4:F10" si="0">IF(AND(ABS(A4-A3)&lt;20/1440,B4=B3),"doublon","")</f>
        <v/>
      </c>
    </row>
    <row r="5" spans="1:6" x14ac:dyDescent="0.25">
      <c r="A5" s="1">
        <v>43545.376967592594</v>
      </c>
      <c r="B5" s="2" t="s">
        <v>8</v>
      </c>
      <c r="C5" s="2">
        <v>13960</v>
      </c>
      <c r="D5" s="2">
        <v>43380</v>
      </c>
      <c r="E5" s="2">
        <f>D5-C5</f>
        <v>29420</v>
      </c>
      <c r="F5" s="5" t="str">
        <f t="shared" si="0"/>
        <v/>
      </c>
    </row>
    <row r="6" spans="1:6" x14ac:dyDescent="0.25">
      <c r="A6" s="1">
        <v>43545.388252314813</v>
      </c>
      <c r="B6" s="2" t="s">
        <v>9</v>
      </c>
      <c r="C6" s="2">
        <v>14700</v>
      </c>
      <c r="D6" s="2">
        <v>42240</v>
      </c>
      <c r="E6" s="2">
        <f>D6-C6</f>
        <v>27540</v>
      </c>
      <c r="F6" s="5" t="str">
        <f t="shared" si="0"/>
        <v/>
      </c>
    </row>
    <row r="7" spans="1:6" x14ac:dyDescent="0.25">
      <c r="A7" s="1">
        <v>43545.392604166664</v>
      </c>
      <c r="B7" s="2" t="s">
        <v>10</v>
      </c>
      <c r="C7" s="2">
        <v>13800</v>
      </c>
      <c r="D7" s="2">
        <v>37920</v>
      </c>
      <c r="E7" s="2">
        <f>D7-C7</f>
        <v>24120</v>
      </c>
      <c r="F7" s="5" t="str">
        <f t="shared" si="0"/>
        <v/>
      </c>
    </row>
    <row r="8" spans="1:6" x14ac:dyDescent="0.25">
      <c r="A8" s="1">
        <v>43545.393865740742</v>
      </c>
      <c r="B8" s="2" t="s">
        <v>10</v>
      </c>
      <c r="C8" s="2">
        <v>13800</v>
      </c>
      <c r="D8" s="2">
        <v>37740</v>
      </c>
      <c r="E8" s="2">
        <f>D8-C8</f>
        <v>23940</v>
      </c>
      <c r="F8" s="5" t="str">
        <f t="shared" si="0"/>
        <v>doublon</v>
      </c>
    </row>
    <row r="9" spans="1:6" x14ac:dyDescent="0.25">
      <c r="A9" s="1">
        <v>43545.423726851855</v>
      </c>
      <c r="B9" s="2" t="s">
        <v>10</v>
      </c>
      <c r="C9" s="2">
        <v>13800</v>
      </c>
      <c r="D9" s="2">
        <v>38740</v>
      </c>
      <c r="E9" s="2">
        <f>D9-C9</f>
        <v>24940</v>
      </c>
      <c r="F9" s="5" t="str">
        <f t="shared" si="0"/>
        <v/>
      </c>
    </row>
    <row r="10" spans="1:6" x14ac:dyDescent="0.25">
      <c r="A10" s="1">
        <v>43545.396249999998</v>
      </c>
      <c r="B10" s="2" t="s">
        <v>11</v>
      </c>
      <c r="C10" s="2">
        <v>14500</v>
      </c>
      <c r="D10" s="2">
        <v>38340</v>
      </c>
      <c r="E10" s="2">
        <f>D10-C10</f>
        <v>23840</v>
      </c>
      <c r="F10" s="5" t="str">
        <f t="shared" si="0"/>
        <v/>
      </c>
    </row>
  </sheetData>
  <autoFilter ref="A1:F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Pierre LEVRARD</cp:lastModifiedBy>
  <dcterms:created xsi:type="dcterms:W3CDTF">2019-04-18T14:36:42Z</dcterms:created>
  <dcterms:modified xsi:type="dcterms:W3CDTF">2019-04-18T15:13:19Z</dcterms:modified>
</cp:coreProperties>
</file>