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289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1" l="1"/>
  <c r="C18" i="1"/>
  <c r="C17" i="1"/>
  <c r="C16" i="1"/>
  <c r="C15" i="1"/>
  <c r="G3" i="1"/>
  <c r="G4" i="1"/>
  <c r="G5" i="1"/>
  <c r="G6" i="1"/>
  <c r="G7" i="1"/>
  <c r="G8" i="1"/>
  <c r="G9" i="1"/>
  <c r="G10" i="1"/>
  <c r="G11" i="1"/>
  <c r="G2" i="1"/>
</calcChain>
</file>

<file path=xl/sharedStrings.xml><?xml version="1.0" encoding="utf-8"?>
<sst xmlns="http://schemas.openxmlformats.org/spreadsheetml/2006/main" count="33" uniqueCount="23">
  <si>
    <t>Jean</t>
  </si>
  <si>
    <t>Jacques</t>
  </si>
  <si>
    <t>Pierre</t>
  </si>
  <si>
    <t>Martine</t>
  </si>
  <si>
    <t>Roger</t>
  </si>
  <si>
    <t>Date de la demande</t>
  </si>
  <si>
    <t>Heure de la demande</t>
  </si>
  <si>
    <t>Jour de la réponse</t>
  </si>
  <si>
    <t>Heure de la réponse</t>
  </si>
  <si>
    <t>Projet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</si>
  <si>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</si>
  <si>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</si>
  <si>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</si>
  <si>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</si>
  <si>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</si>
  <si>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</si>
  <si>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</si>
  <si>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</si>
  <si>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</si>
  <si>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</si>
  <si>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 xml:space="preserve">temps de réponse en heures </t>
  </si>
  <si>
    <t>Moyenne du temps de réponse par commercial :</t>
  </si>
  <si>
    <t>Nom 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</si>
</sst>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h]:mm:ss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20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8" xfId="0" applyBorder="1"/>
    <xf numFmtId="14" fontId="0" fillId="0" borderId="8" xfId="0" applyNumberFormat="1" applyBorder="1"/>
    <xf numFmtId="20" fontId="0" fillId="0" borderId="8" xfId="0" applyNumberFormat="1" applyFill="1" applyBorder="1"/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2" xfId="0" applyBorder="1"/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66" fontId="0" fillId="0" borderId="8" xfId="0" applyNumberFormat="1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166" fontId="0" fillId="0" borderId="16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G16" sqref="G16"/>
    </sheetView>
  </sheetViews>
  <sheetFormatPr baseColWidth="10" defaultRowHeight="14.4" x14ac:dyDescent="0.3"/>
  <cols>
    <col min="4" max="4" width="13.88671875" customWidth="1"/>
    <col min="7" max="7" width="15.5546875" bestFit="1" customWidth="1"/>
  </cols>
  <sheetData>
    <row r="1" spans="1:7" s="1" customFormat="1" ht="43.8" thickBot="1" x14ac:dyDescent="0.35">
      <c r="A1" s="11" t="s">
        <v>9</v>
      </c>
      <c r="B1" s="12" t="s">
        <v>22</v>
      </c>
      <c r="C1" s="12" t="s">
        <v>5</v>
      </c>
      <c r="D1" s="12" t="s">
        <v>6</v>
      </c>
      <c r="E1" s="12" t="s">
        <v>7</v>
      </c>
      <c r="F1" s="12" t="s">
        <v>8</v>
      </c>
      <c r="G1" s="13" t="s">
        <v>20</v>
      </c>
    </row>
    <row r="2" spans="1:7" x14ac:dyDescent="0.3">
      <c r="A2" s="8" t="s">
        <v>10</v>
      </c>
      <c r="B2" s="8" t="s">
        <v>0</v>
      </c>
      <c r="C2" s="9">
        <v>43975</v>
      </c>
      <c r="D2" s="10">
        <v>0.43263888888888885</v>
      </c>
      <c r="E2" s="9">
        <v>43984</v>
      </c>
      <c r="F2" s="10">
        <v>0.53125</v>
      </c>
      <c r="G2" s="17">
        <f>(E2+F2)-(C2+D2)</f>
        <v>9.0986111111124046</v>
      </c>
    </row>
    <row r="3" spans="1:7" x14ac:dyDescent="0.3">
      <c r="A3" s="2" t="s">
        <v>11</v>
      </c>
      <c r="B3" s="2" t="s">
        <v>1</v>
      </c>
      <c r="C3" s="3">
        <v>43979</v>
      </c>
      <c r="D3" s="4">
        <v>0.40625</v>
      </c>
      <c r="E3" s="3">
        <v>43985</v>
      </c>
      <c r="F3" s="4">
        <v>0.68194444444444446</v>
      </c>
      <c r="G3" s="17">
        <f t="shared" ref="G3:G11" si="0">(E3+F3)-(C3+D3)</f>
        <v>6.2756944444408873</v>
      </c>
    </row>
    <row r="4" spans="1:7" ht="15" x14ac:dyDescent="0.25">
      <c r="A4" s="2" t="s">
        <v>12</v>
      </c>
      <c r="B4" s="2" t="s">
        <v>2</v>
      </c>
      <c r="C4" s="3">
        <v>43981</v>
      </c>
      <c r="D4" s="4">
        <v>0.4375</v>
      </c>
      <c r="E4" s="3">
        <v>43984</v>
      </c>
      <c r="F4" s="4">
        <v>0.40625</v>
      </c>
      <c r="G4" s="17">
        <f t="shared" si="0"/>
        <v>2.96875</v>
      </c>
    </row>
    <row r="5" spans="1:7" ht="15" x14ac:dyDescent="0.25">
      <c r="A5" s="2" t="s">
        <v>13</v>
      </c>
      <c r="B5" s="2" t="s">
        <v>3</v>
      </c>
      <c r="C5" s="3">
        <v>43983</v>
      </c>
      <c r="D5" s="4">
        <v>0.375</v>
      </c>
      <c r="E5" s="3">
        <v>43986</v>
      </c>
      <c r="F5" s="4">
        <v>0.76111111111111107</v>
      </c>
      <c r="G5" s="17">
        <f t="shared" si="0"/>
        <v>3.3861111111109494</v>
      </c>
    </row>
    <row r="6" spans="1:7" ht="15" x14ac:dyDescent="0.25">
      <c r="A6" s="2" t="s">
        <v>14</v>
      </c>
      <c r="B6" s="2" t="s">
        <v>4</v>
      </c>
      <c r="C6" s="3">
        <v>43984</v>
      </c>
      <c r="D6" s="4">
        <v>0.40625</v>
      </c>
      <c r="E6" s="3">
        <v>43987</v>
      </c>
      <c r="F6" s="4">
        <v>0.6875</v>
      </c>
      <c r="G6" s="17">
        <f t="shared" si="0"/>
        <v>3.28125</v>
      </c>
    </row>
    <row r="7" spans="1:7" ht="15" x14ac:dyDescent="0.25">
      <c r="A7" s="2" t="s">
        <v>15</v>
      </c>
      <c r="B7" s="2" t="s">
        <v>3</v>
      </c>
      <c r="C7" s="3">
        <v>43984</v>
      </c>
      <c r="D7" s="4">
        <v>0.6875</v>
      </c>
      <c r="E7" s="3">
        <v>43985</v>
      </c>
      <c r="F7" s="4">
        <v>0.40625</v>
      </c>
      <c r="G7" s="17">
        <f t="shared" si="0"/>
        <v>0.71875</v>
      </c>
    </row>
    <row r="8" spans="1:7" ht="15" x14ac:dyDescent="0.25">
      <c r="A8" s="2" t="s">
        <v>16</v>
      </c>
      <c r="B8" s="2" t="s">
        <v>2</v>
      </c>
      <c r="C8" s="3">
        <v>43985</v>
      </c>
      <c r="D8" s="4">
        <v>0.52083333333333337</v>
      </c>
      <c r="E8" s="3">
        <v>43985</v>
      </c>
      <c r="F8" s="4">
        <v>0.61458333333333337</v>
      </c>
      <c r="G8" s="17">
        <f t="shared" si="0"/>
        <v>9.375E-2</v>
      </c>
    </row>
    <row r="9" spans="1:7" ht="15" x14ac:dyDescent="0.25">
      <c r="A9" s="2" t="s">
        <v>17</v>
      </c>
      <c r="B9" s="2" t="s">
        <v>3</v>
      </c>
      <c r="C9" s="3">
        <v>43984</v>
      </c>
      <c r="D9" s="4">
        <v>0.35416666666666669</v>
      </c>
      <c r="E9" s="3">
        <v>43986</v>
      </c>
      <c r="F9" s="4">
        <v>0.5</v>
      </c>
      <c r="G9" s="17">
        <f t="shared" si="0"/>
        <v>2.1458333333357587</v>
      </c>
    </row>
    <row r="10" spans="1:7" ht="15" x14ac:dyDescent="0.25">
      <c r="A10" s="2" t="s">
        <v>18</v>
      </c>
      <c r="B10" s="2" t="s">
        <v>4</v>
      </c>
      <c r="C10" s="3">
        <v>43984</v>
      </c>
      <c r="D10" s="4">
        <v>0.40625</v>
      </c>
      <c r="E10" s="3">
        <v>43984</v>
      </c>
      <c r="F10" s="4">
        <v>0.47916666666666669</v>
      </c>
      <c r="G10" s="17">
        <f t="shared" si="0"/>
        <v>7.2916666664241347E-2</v>
      </c>
    </row>
    <row r="11" spans="1:7" ht="15" x14ac:dyDescent="0.25">
      <c r="A11" s="2" t="s">
        <v>19</v>
      </c>
      <c r="B11" s="2" t="s">
        <v>3</v>
      </c>
      <c r="C11" s="3">
        <v>43985</v>
      </c>
      <c r="D11" s="4">
        <v>0.43888888888888888</v>
      </c>
      <c r="E11" s="3">
        <v>43988</v>
      </c>
      <c r="F11" s="4">
        <v>0.53125</v>
      </c>
      <c r="G11" s="17">
        <f t="shared" si="0"/>
        <v>3.0923611111138598</v>
      </c>
    </row>
    <row r="12" spans="1:7" ht="15.75" thickBot="1" x14ac:dyDescent="0.3"/>
    <row r="13" spans="1:7" ht="42" customHeight="1" thickBot="1" x14ac:dyDescent="0.35">
      <c r="B13" s="14"/>
      <c r="C13" s="15" t="s">
        <v>21</v>
      </c>
      <c r="D13" s="16"/>
    </row>
    <row r="14" spans="1:7" ht="15" customHeight="1" x14ac:dyDescent="0.3">
      <c r="B14" s="5" t="s">
        <v>0</v>
      </c>
      <c r="C14" s="18">
        <f>AVERAGEIF($B$2:$B$11,$B14,$G$2:$G$11)</f>
        <v>9.0986111111124046</v>
      </c>
      <c r="D14" s="19"/>
    </row>
    <row r="15" spans="1:7" x14ac:dyDescent="0.3">
      <c r="B15" s="6" t="s">
        <v>1</v>
      </c>
      <c r="C15" s="20">
        <f t="shared" ref="C15:C18" si="1">AVERAGEIF($B$2:$B$11,$B15,$G$2:$G$11)</f>
        <v>6.2756944444408873</v>
      </c>
      <c r="D15" s="21"/>
    </row>
    <row r="16" spans="1:7" ht="15" x14ac:dyDescent="0.25">
      <c r="B16" s="6" t="s">
        <v>2</v>
      </c>
      <c r="C16" s="20">
        <f t="shared" si="1"/>
        <v>1.53125</v>
      </c>
      <c r="D16" s="21"/>
    </row>
    <row r="17" spans="2:4" ht="15" x14ac:dyDescent="0.25">
      <c r="B17" s="6" t="s">
        <v>3</v>
      </c>
      <c r="C17" s="20">
        <f t="shared" si="1"/>
        <v>2.335763888890142</v>
      </c>
      <c r="D17" s="21"/>
    </row>
    <row r="18" spans="2:4" ht="15.75" thickBot="1" x14ac:dyDescent="0.3">
      <c r="B18" s="7" t="s">
        <v>4</v>
      </c>
      <c r="C18" s="22">
        <f t="shared" si="1"/>
        <v>1.6770833333321207</v>
      </c>
      <c r="D18" s="23"/>
    </row>
  </sheetData>
  <mergeCells count="6">
    <mergeCell ref="C18:D18"/>
    <mergeCell ref="C13:D13"/>
    <mergeCell ref="C14:D14"/>
    <mergeCell ref="C15:D15"/>
    <mergeCell ref="C16:D16"/>
    <mergeCell ref="C17:D17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Quicksoft</dc:creator>
  <cp:lastModifiedBy>Inconnu</cp:lastModifiedBy>
  <dcterms:created xsi:type="dcterms:W3CDTF">2020-06-08T09:19:07Z</dcterms:created>
  <dcterms:modified xsi:type="dcterms:W3CDTF">2020-06-08T10:02:22Z</dcterms:modified>
</cp:coreProperties>
</file>