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 activeTab="1"/>
  </bookViews>
  <sheets>
    <sheet name="Feuil1" sheetId="1" r:id="rId1"/>
    <sheet name="TCD" sheetId="2" r:id="rId2"/>
  </sheets>
  <definedNames>
    <definedName name="_xlnm._FilterDatabase" localSheetId="0" hidden="1">Feuil1!$A$1:$D$1</definedName>
  </definedNames>
  <calcPr calcId="14562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" i="1"/>
</calcChain>
</file>

<file path=xl/sharedStrings.xml><?xml version="1.0" encoding="utf-8"?>
<sst xmlns="http://schemas.openxmlformats.org/spreadsheetml/2006/main" count="34" uniqueCount="18">
  <si>
    <t>PFP281</t>
  </si>
  <si>
    <t>PFP284</t>
  </si>
  <si>
    <t>PFP308</t>
  </si>
  <si>
    <t>PFP309</t>
  </si>
  <si>
    <t>Resultat à obtenir</t>
  </si>
  <si>
    <t>N° points</t>
  </si>
  <si>
    <t>Coord. E</t>
  </si>
  <si>
    <t>Coord. N</t>
  </si>
  <si>
    <t>1er tableau</t>
  </si>
  <si>
    <t>2ème tableau</t>
  </si>
  <si>
    <t>N°</t>
  </si>
  <si>
    <t>Étiquettes de lignes</t>
  </si>
  <si>
    <t>Total général</t>
  </si>
  <si>
    <t>Étiquettes de colonnes</t>
  </si>
  <si>
    <t>Somme de Coord. E</t>
  </si>
  <si>
    <t>Somme de Coord. N</t>
  </si>
  <si>
    <t>Total Somme de Coord. E</t>
  </si>
  <si>
    <t>Total Somme de Coord. 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</si>
</sst>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2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740.367400810188" createdVersion="4" refreshedVersion="4" minRefreshableVersion="3" recordCount="286">
  <cacheSource type="worksheet">
    <worksheetSource ref="A1:D287" sheet="Feuil1"/>
  </cacheSource>
  <cacheFields count="4">
    <cacheField name="N° points" numFmtId="0">
      <sharedItems containsMixedTypes="1" containsNumber="1" containsInteger="1" minValue="160326" maxValue="161057" count="143">
        <n v="160326"/>
        <n v="160615"/>
        <n v="160919"/>
        <n v="160920"/>
        <n v="160921"/>
        <n v="160922"/>
        <n v="160923"/>
        <n v="160924"/>
        <n v="160925"/>
        <n v="160926"/>
        <n v="160927"/>
        <n v="160928"/>
        <n v="160929"/>
        <n v="160930"/>
        <n v="160931"/>
        <n v="160932"/>
        <n v="160933"/>
        <n v="160934"/>
        <n v="160935"/>
        <n v="160936"/>
        <n v="160937"/>
        <n v="160938"/>
        <n v="160939"/>
        <n v="160940"/>
        <n v="160941"/>
        <n v="160942"/>
        <n v="160943"/>
        <n v="160944"/>
        <n v="160945"/>
        <n v="160946"/>
        <n v="160947"/>
        <n v="160948"/>
        <n v="160949"/>
        <n v="160950"/>
        <n v="160951"/>
        <n v="160952"/>
        <n v="160953"/>
        <n v="160954"/>
        <n v="160955"/>
        <n v="160956"/>
        <n v="160957"/>
        <n v="160958"/>
        <n v="160959"/>
        <n v="160960"/>
        <n v="160961"/>
        <n v="160962"/>
        <n v="160963"/>
        <n v="160964"/>
        <n v="160965"/>
        <n v="160966"/>
        <n v="160967"/>
        <n v="160968"/>
        <n v="160969"/>
        <n v="160970"/>
        <n v="160971"/>
        <n v="160972"/>
        <n v="160973"/>
        <n v="160974"/>
        <n v="160975"/>
        <n v="160976"/>
        <n v="160977"/>
        <n v="160978"/>
        <n v="160979"/>
        <n v="160980"/>
        <n v="160981"/>
        <n v="160982"/>
        <n v="160983"/>
        <n v="160984"/>
        <n v="160985"/>
        <n v="160986"/>
        <n v="160987"/>
        <n v="160988"/>
        <n v="160989"/>
        <n v="160990"/>
        <n v="160991"/>
        <n v="160992"/>
        <n v="160993"/>
        <n v="160994"/>
        <n v="160995"/>
        <n v="160996"/>
        <n v="160997"/>
        <n v="160998"/>
        <n v="160999"/>
        <n v="161000"/>
        <n v="161001"/>
        <n v="161002"/>
        <n v="161003"/>
        <n v="161004"/>
        <n v="161005"/>
        <n v="161006"/>
        <n v="161007"/>
        <n v="161008"/>
        <n v="161009"/>
        <n v="161010"/>
        <n v="161011"/>
        <n v="161012"/>
        <n v="161013"/>
        <n v="161014"/>
        <n v="161015"/>
        <n v="161016"/>
        <n v="161017"/>
        <n v="161018"/>
        <n v="161019"/>
        <n v="161020"/>
        <n v="161021"/>
        <n v="161023"/>
        <n v="161025"/>
        <n v="161026"/>
        <n v="161027"/>
        <n v="161028"/>
        <n v="161029"/>
        <n v="161030"/>
        <n v="161031"/>
        <n v="161032"/>
        <n v="161033"/>
        <n v="161034"/>
        <n v="161035"/>
        <n v="161036"/>
        <n v="161037"/>
        <n v="161038"/>
        <n v="161039"/>
        <n v="161040"/>
        <n v="161041"/>
        <n v="161042"/>
        <n v="161043"/>
        <n v="161044"/>
        <n v="161045"/>
        <n v="161046"/>
        <n v="161047"/>
        <n v="161048"/>
        <n v="161049"/>
        <n v="161050"/>
        <n v="161051"/>
        <n v="161052"/>
        <n v="161053"/>
        <n v="161054"/>
        <n v="161055"/>
        <n v="161056"/>
        <n v="161057"/>
        <s v="PFP281"/>
        <s v="PFP284"/>
        <s v="PFP308"/>
        <s v="PFP309"/>
      </sharedItems>
    </cacheField>
    <cacheField name="Coord. E" numFmtId="164">
      <sharedItems containsSemiMixedTypes="0" containsString="0" containsNumber="1" minValue="2565926.8050000002" maxValue="2566606.9219999998" count="275">
        <n v="2566405.9"/>
        <n v="2566405.9130000002"/>
        <n v="2565926.8050000002"/>
        <n v="2565926.8130000001"/>
        <n v="2565931.2880000002"/>
        <n v="2565931.2859999998"/>
        <n v="2565932.2540000002"/>
        <n v="2565932.2459999998"/>
        <n v="2565938.1379999998"/>
        <n v="2565938.1329999999"/>
        <n v="2565939.236"/>
        <n v="2565939.2340000002"/>
        <n v="2565948.2609999999"/>
        <n v="2565948.2560000001"/>
        <n v="2565947.091"/>
        <n v="2565947.0929999999"/>
        <n v="2565964.4819999998"/>
        <n v="2565964.4980000001"/>
        <n v="2565962.8739999998"/>
        <n v="2565962.8730000001"/>
        <n v="2565973.1979999999"/>
        <n v="2565973.213"/>
        <n v="2565973.13"/>
        <n v="2565973.1370000001"/>
        <n v="2565980.443"/>
        <n v="2565980.449"/>
        <n v="2565982.378"/>
        <n v="2565982.3849999998"/>
        <n v="2565988.6209999998"/>
        <n v="2565988.6269999999"/>
        <n v="2565991.6510000001"/>
        <n v="2566026.483"/>
        <n v="2566026.4950000001"/>
        <n v="2566029.375"/>
        <n v="2566029.3829999999"/>
        <n v="2566038.0550000002"/>
        <n v="2566038.051"/>
        <n v="2566041.3840000001"/>
        <n v="2566041.3930000002"/>
        <n v="2566053.3650000002"/>
        <n v="2566053.3859999999"/>
        <n v="2566057.7439999999"/>
        <n v="2566057.747"/>
        <n v="2566060.1209999998"/>
        <n v="2566060.13"/>
        <n v="2566062.8670000001"/>
        <n v="2566072.3679999998"/>
        <n v="2566072.895"/>
        <n v="2566072.8939999999"/>
        <n v="2566082.0610000002"/>
        <n v="2566082.048"/>
        <n v="2566080.7280000001"/>
        <n v="2566080.7110000001"/>
        <n v="2566090.611"/>
        <n v="2566090.6179999998"/>
        <n v="2566088.4879999999"/>
        <n v="2566088.4980000001"/>
        <n v="2566108.8199999998"/>
        <n v="2566106.23"/>
        <n v="2566106.25"/>
        <n v="2566123.946"/>
        <n v="2566123.9550000001"/>
        <n v="2566121.5249999999"/>
        <n v="2566121.5419999999"/>
        <n v="2566145.6639999999"/>
        <n v="2566145.6800000002"/>
        <n v="2566143.3620000002"/>
        <n v="2566143.37"/>
        <n v="2566160.0129999998"/>
        <n v="2566160.0260000001"/>
        <n v="2566157.9360000002"/>
        <n v="2566157.9279999998"/>
        <n v="2566173.8960000002"/>
        <n v="2566173.9019999998"/>
        <n v="2566172.6039999998"/>
        <n v="2566172.6090000002"/>
        <n v="2566188.889"/>
        <n v="2566188.8960000002"/>
        <n v="2566188.2119999998"/>
        <n v="2566188.2310000001"/>
        <n v="2566206.9580000001"/>
        <n v="2566206.9649999999"/>
        <n v="2566206.7030000002"/>
        <n v="2566206.6979999999"/>
        <n v="2566228.8020000001"/>
        <n v="2566228.62"/>
        <n v="2566228.6290000002"/>
        <n v="2566255.699"/>
        <n v="2566255.7110000001"/>
        <n v="2566255.7999999998"/>
        <n v="2566268.6329999999"/>
        <n v="2566268.639"/>
        <n v="2566269.5279999999"/>
        <n v="2566269.534"/>
        <n v="2566285.0350000001"/>
        <n v="2566285.051"/>
        <n v="2566286.35"/>
        <n v="2566286.3489999999"/>
        <n v="2566295.702"/>
        <n v="2566295.7149999999"/>
        <n v="2566297.67"/>
        <n v="2566297.6749999998"/>
        <n v="2566300.1129999999"/>
        <n v="2566300.122"/>
        <n v="2566302.9900000002"/>
        <n v="2566302.9980000001"/>
        <n v="2566310.452"/>
        <n v="2566313.5490000001"/>
        <n v="2566313.5589999999"/>
        <n v="2566318.7480000001"/>
        <n v="2566321.429"/>
        <n v="2566321.4079999998"/>
        <n v="2566325.64"/>
        <n v="2566325.6189999999"/>
        <n v="2566328.2110000001"/>
        <n v="2566328.2080000001"/>
        <n v="2566329.7680000002"/>
        <n v="2566329.7689999999"/>
        <n v="2566332.4019999998"/>
        <n v="2566332.406"/>
        <n v="2566331.2919999999"/>
        <n v="2566331.2949999999"/>
        <n v="2566336.8530000001"/>
        <n v="2566336.838"/>
        <n v="2566332.4360000002"/>
        <n v="2566332.446"/>
        <n v="2566336.4249999998"/>
        <n v="2566336.4240000001"/>
        <n v="2566333.0159999998"/>
        <n v="2566333.0290000001"/>
        <n v="2566337.0120000001"/>
        <n v="2566337.0260000001"/>
        <n v="2566335.423"/>
        <n v="2566335.415"/>
        <n v="2566339.3480000002"/>
        <n v="2566339.3459999999"/>
        <n v="2566340.4929999998"/>
        <n v="2566340.503"/>
        <n v="2566344.2089999998"/>
        <n v="2566344.2289999998"/>
        <n v="2566340.304"/>
        <n v="2566340.307"/>
        <n v="2566345.0129999998"/>
        <n v="2566345.02"/>
        <n v="2566350.6409999998"/>
        <n v="2566350.66"/>
        <n v="2566353.949"/>
        <n v="2566353.952"/>
        <n v="2566358.5410000002"/>
        <n v="2566358.5699999998"/>
        <n v="2566361.2319999998"/>
        <n v="2566361.2390000001"/>
        <n v="2566366.5189999999"/>
        <n v="2566366.5240000002"/>
        <n v="2566368.4670000002"/>
        <n v="2566368.4709999999"/>
        <n v="2566379.2540000002"/>
        <n v="2566379.2889999999"/>
        <n v="2566381.1159999999"/>
        <n v="2566381.1320000002"/>
        <n v="2566387.5580000002"/>
        <n v="2566387.5589999999"/>
        <n v="2566390.0320000001"/>
        <n v="2566390.034"/>
        <n v="2566395.08"/>
        <n v="2566395.077"/>
        <n v="2566397.963"/>
        <n v="2566397.983"/>
        <n v="2566401.452"/>
        <n v="2566401.4589999998"/>
        <n v="2566403.986"/>
        <n v="2566403.9879999999"/>
        <n v="2566339.1460000002"/>
        <n v="2566339.1430000002"/>
        <n v="2566337.4190000002"/>
        <n v="2566337.4309999999"/>
        <n v="2566343.8930000002"/>
        <n v="2566343.8870000001"/>
        <n v="2566342.1140000001"/>
        <n v="2566342.1129999999"/>
        <n v="2566376.0240000002"/>
        <n v="2566376.017"/>
        <n v="2566374.1630000002"/>
        <n v="2566374.17"/>
        <n v="2566398.753"/>
        <n v="2566398.7609999999"/>
        <n v="2566396.8190000001"/>
        <n v="2566396.8259999999"/>
        <n v="2566402.4160000002"/>
        <n v="2566402.4219999998"/>
        <n v="2566401.702"/>
        <n v="2566401.7050000001"/>
        <n v="2566406.804"/>
        <n v="2566406.801"/>
        <n v="2566410.3879999998"/>
        <n v="2566410.3650000002"/>
        <n v="2566416.6290000002"/>
        <n v="2566416.6230000001"/>
        <n v="2566420.3969999999"/>
        <n v="2566420.415"/>
        <n v="2566420.173"/>
        <n v="2566420.1570000001"/>
        <n v="2566422.7549999999"/>
        <n v="2566422.7540000002"/>
        <n v="2566425.824"/>
        <n v="2566425.8280000002"/>
        <n v="2566424.5619999999"/>
        <n v="2566424.5520000001"/>
        <n v="2566429.6540000001"/>
        <n v="2566427.2209999999"/>
        <n v="2566427.199"/>
        <n v="2566434.7519999999"/>
        <n v="2566434.7250000001"/>
        <n v="2566432.1949999998"/>
        <n v="2566432.1880000001"/>
        <n v="2566440.7790000001"/>
        <n v="2566440.7749999999"/>
        <n v="2566441.443"/>
        <n v="2566441.4389999998"/>
        <n v="2566443.5759999999"/>
        <n v="2566443.577"/>
        <n v="2566448.2429999998"/>
        <n v="2566448.213"/>
        <n v="2566453.1"/>
        <n v="2566453.0830000001"/>
        <n v="2566458.3220000002"/>
        <n v="2566458.2960000001"/>
        <n v="2566461.2030000002"/>
        <n v="2566461.1949999998"/>
        <n v="2566469.0630000001"/>
        <n v="2566469.1030000001"/>
        <n v="2566471.83"/>
        <n v="2566471.8229999999"/>
        <n v="2566490.73"/>
        <n v="2566490.7250000001"/>
        <n v="2566493.5329999998"/>
        <n v="2566493.5419999999"/>
        <n v="2566506.5449999999"/>
        <n v="2566506.5249999999"/>
        <n v="2566509.432"/>
        <n v="2566509.4279999998"/>
        <n v="2566540.6310000001"/>
        <n v="2566540.622"/>
        <n v="2566543.5819999999"/>
        <n v="2566543.5789999999"/>
        <n v="2566555.6179999998"/>
        <n v="2566555.605"/>
        <n v="2566558.682"/>
        <n v="2566558.6800000002"/>
        <n v="2566577.9029999999"/>
        <n v="2566577.8969999999"/>
        <n v="2566580.352"/>
        <n v="2566580.3620000002"/>
        <n v="2566585.111"/>
        <n v="2566585.1129999999"/>
        <n v="2566588.2659999998"/>
        <n v="2566588.2710000002"/>
        <n v="2566592.0809999998"/>
        <n v="2566592.0750000002"/>
        <n v="2566595.4240000001"/>
        <n v="2566595.42"/>
        <n v="2566602.7149999999"/>
        <n v="2566602.7239999999"/>
        <n v="2566606.3739999998"/>
        <n v="2566606.375"/>
        <n v="2566603.2429999998"/>
        <n v="2566603.2370000002"/>
        <n v="2566606.9139999999"/>
        <n v="2566606.9219999998"/>
        <n v="2566568.4569999999"/>
        <n v="2565987.0120000001"/>
        <n v="2566337.8859999999"/>
        <n v="2566337.9019999998"/>
        <n v="2566403.534"/>
        <n v="2566403.5469999998"/>
      </sharedItems>
    </cacheField>
    <cacheField name="Coord. N" numFmtId="164">
      <sharedItems containsSemiMixedTypes="0" containsString="0" containsNumber="1" minValue="1170177.757" maxValue="1170576.17" count="278">
        <n v="1170411.83"/>
        <n v="1170411.8400000001"/>
        <n v="1170376.3500000001"/>
        <n v="1170376.3459999999"/>
        <n v="1170389.236"/>
        <n v="1170389.233"/>
        <n v="1170383.7239999999"/>
        <n v="1170383.7320000001"/>
        <n v="1170392.26"/>
        <n v="1170392.2590000001"/>
        <n v="1170386.811"/>
        <n v="1170386.81"/>
        <n v="1170391.9310000001"/>
        <n v="1170391.936"/>
        <n v="1170386.548"/>
        <n v="1170386.5649999999"/>
        <n v="1170385.102"/>
        <n v="1170385.0930000001"/>
        <n v="1170379.9110000001"/>
        <n v="1170379.925"/>
        <n v="1170383.2990000001"/>
        <n v="1170383.284"/>
        <n v="1170377.7879999999"/>
        <n v="1170377.784"/>
        <n v="1170384.5919999999"/>
        <n v="1170384.591"/>
        <n v="1170379.483"/>
        <n v="1170379.4809999999"/>
        <n v="1170389.176"/>
        <n v="1170389.172"/>
        <n v="1170385.1580000001"/>
        <n v="1170385.1569999999"/>
        <n v="1170423.3659999999"/>
        <n v="1170423.3670000001"/>
        <n v="1170420.6029999999"/>
        <n v="1170420.5889999999"/>
        <n v="1170437.169"/>
        <n v="1170434.943"/>
        <n v="1170434.9480000001"/>
        <n v="1170469.2649999999"/>
        <n v="1170469.2660000001"/>
        <n v="1170465.9509999999"/>
        <n v="1170465.9469999999"/>
        <n v="1170475.392"/>
        <n v="1170475.375"/>
        <n v="1170470.3659999999"/>
        <n v="1170470.351"/>
        <n v="1170478.5430000001"/>
        <n v="1170478.5530000001"/>
        <n v="1170473.4990000001"/>
        <n v="1170473.5"/>
        <n v="1170477.6599999999"/>
        <n v="1170477.665"/>
        <n v="1170473.1329999999"/>
        <n v="1170473.1440000001"/>
        <n v="1170473.7339999999"/>
        <n v="1170473.7309999999"/>
        <n v="1170469.7450000001"/>
        <n v="1170469.74"/>
        <n v="1170459.4779999999"/>
        <n v="1170459.456"/>
        <n v="1170456.0190000001"/>
        <n v="1170455.993"/>
        <n v="1170448.7350000001"/>
        <n v="1170448.733"/>
        <n v="1170445.1610000001"/>
        <n v="1170445.1599999999"/>
        <n v="1170434.7250000001"/>
        <n v="1170434.727"/>
        <n v="1170430.8810000001"/>
        <n v="1170426.112"/>
        <n v="1170426.1229999999"/>
        <n v="1170422.189"/>
        <n v="1170422.1939999999"/>
        <n v="1170419.379"/>
        <n v="1170419.382"/>
        <n v="1170415.585"/>
        <n v="1170415.5819999999"/>
        <n v="1170415.862"/>
        <n v="1170415.861"/>
        <n v="1170411.885"/>
        <n v="1170411.8770000001"/>
        <n v="1170414.487"/>
        <n v="1170414.476"/>
        <n v="1170410.2220000001"/>
        <n v="1170410.2039999999"/>
        <n v="1170413.8870000001"/>
        <n v="1170413.906"/>
        <n v="1170409.716"/>
        <n v="1170409.7549999999"/>
        <n v="1170412.3810000001"/>
        <n v="1170412.3959999999"/>
        <n v="1170408.159"/>
        <n v="1170408.1529999999"/>
        <n v="1170414.078"/>
        <n v="1170414.0859999999"/>
        <n v="1170409.615"/>
        <n v="1170409.608"/>
        <n v="1170418.5330000001"/>
        <n v="1170418.527"/>
        <n v="1170414.75"/>
        <n v="1170414.7720000001"/>
        <n v="1170422.6429999999"/>
        <n v="1170419.111"/>
        <n v="1170419.1159999999"/>
        <n v="1170425.9350000001"/>
        <n v="1170425.925"/>
        <n v="1170423.0460000001"/>
        <n v="1170423.044"/>
        <n v="1170439.588"/>
        <n v="1170439.5900000001"/>
        <n v="1170437.0449999999"/>
        <n v="1170437.034"/>
        <n v="1170448.8370000001"/>
        <n v="1170448.8430000001"/>
        <n v="1170445.865"/>
        <n v="1170445.8400000001"/>
        <n v="1170454.01"/>
        <n v="1170454.0160000001"/>
        <n v="1170450.1740000001"/>
        <n v="1170450.1869999999"/>
        <n v="1170458.1529999999"/>
        <n v="1170458.1429999999"/>
        <n v="1170451.372"/>
        <n v="1170451.3640000001"/>
        <n v="1170459.696"/>
        <n v="1170459.7039999999"/>
        <n v="1170460.2620000001"/>
        <n v="1170460.267"/>
        <n v="1170466.831"/>
        <n v="1170466.852"/>
        <n v="1170466.709"/>
        <n v="1170466.736"/>
        <n v="1170485.723"/>
        <n v="1170485.7239999999"/>
        <n v="1170485.3940000001"/>
        <n v="1170485.4080000001"/>
        <n v="1170502.206"/>
        <n v="1170502.223"/>
        <n v="1170501.2250000001"/>
        <n v="1170501.2439999999"/>
        <n v="1170517.098"/>
        <n v="1170517.1189999999"/>
        <n v="1170515.676"/>
        <n v="1170515.6869999999"/>
        <n v="1170520.3729999999"/>
        <n v="1170530.145"/>
        <n v="1170530.138"/>
        <n v="1170536.629"/>
        <n v="1170536.6240000001"/>
        <n v="1170534.331"/>
        <n v="1170534.3359999999"/>
        <n v="1170545.638"/>
        <n v="1170545.6510000001"/>
        <n v="1170542.6089999999"/>
        <n v="1170551.0290000001"/>
        <n v="1170551.0449999999"/>
        <n v="1170547.5149999999"/>
        <n v="1170547.503"/>
        <n v="1170556.588"/>
        <n v="1170556.6129999999"/>
        <n v="1170553.0260000001"/>
        <n v="1170553.0449999999"/>
        <n v="1170561.665"/>
        <n v="1170561.6780000001"/>
        <n v="1170558.477"/>
        <n v="1170558.4790000001"/>
        <n v="1170568.6440000001"/>
        <n v="1170568.6569999999"/>
        <n v="1170565.8910000001"/>
        <n v="1170565.895"/>
        <n v="1170576.1629999999"/>
        <n v="1170576.17"/>
        <n v="1170572.9790000001"/>
        <n v="1170572.9779999999"/>
        <n v="1170456.0870000001"/>
        <n v="1170456.091"/>
        <n v="1170451.2609999999"/>
        <n v="1170451.2949999999"/>
        <n v="1170453.246"/>
        <n v="1170453.243"/>
        <n v="1170449.6680000001"/>
        <n v="1170449.6610000001"/>
        <n v="1170436.287"/>
        <n v="1170436.2749999999"/>
        <n v="1170432.754"/>
        <n v="1170432.7720000001"/>
        <n v="1170423.8640000001"/>
        <n v="1170423.8829999999"/>
        <n v="1170420.3389999999"/>
        <n v="1170420.3319999999"/>
        <n v="1170422.398"/>
        <n v="1170422.405"/>
        <n v="1170416.98"/>
        <n v="1170416.9809999999"/>
        <n v="1170422.111"/>
        <n v="1170422.121"/>
        <n v="1170423.831"/>
        <n v="1170423.817"/>
        <n v="1170428.6839999999"/>
        <n v="1170428.692"/>
        <n v="1170424.679"/>
        <n v="1170424.686"/>
        <n v="1170430.6669999999"/>
        <n v="1170430.6680000001"/>
        <n v="1170430.8899999999"/>
        <n v="1170430.8910000001"/>
        <n v="1170430.284"/>
        <n v="1170430.297"/>
        <n v="1170425.3430000001"/>
        <n v="1170428.395"/>
        <n v="1170428.3899999999"/>
        <n v="1170424.5349999999"/>
        <n v="1170424.537"/>
        <n v="1170424.5179999999"/>
        <n v="1170424.5249999999"/>
        <n v="1170421.2120000001"/>
        <n v="1170421.2209999999"/>
        <n v="1170414.7139999999"/>
        <n v="1170414.7069999999"/>
        <n v="1170413.6070000001"/>
        <n v="1170413.601"/>
        <n v="1170410.04"/>
        <n v="1170410.0430000001"/>
        <n v="1170406.1610000001"/>
        <n v="1170406.175"/>
        <n v="1170402.2120000001"/>
        <n v="1170402.21"/>
        <n v="1170400.4509999999"/>
        <n v="1170400.4280000001"/>
        <n v="1170403.3049999999"/>
        <n v="1170403.3089999999"/>
        <n v="1170391.2860000001"/>
        <n v="1170391.3049999999"/>
        <n v="1170394.202"/>
        <n v="1170394.2080000001"/>
        <n v="1170370.9580000001"/>
        <n v="1170370.953"/>
        <n v="1170373.7930000001"/>
        <n v="1170373.8019999999"/>
        <n v="1170354.4369999999"/>
        <n v="1170357.1270000001"/>
        <n v="1170357.129"/>
        <n v="1170317.325"/>
        <n v="1170317.3389999999"/>
        <n v="1170319.98"/>
        <n v="1170319.977"/>
        <n v="1170300.0330000001"/>
        <n v="1170300.0279999999"/>
        <n v="1170302.574"/>
        <n v="1170302.58"/>
        <n v="1170272.142"/>
        <n v="1170272.156"/>
        <n v="1170275.2830000001"/>
        <n v="1170263.08"/>
        <n v="1170263.084"/>
        <n v="1170265.527"/>
        <n v="1170265.5379999999"/>
        <n v="1170253.7490000001"/>
        <n v="1170253.75"/>
        <n v="1170255.898"/>
        <n v="1170255.8910000001"/>
        <n v="1170234.439"/>
        <n v="1170234.4380000001"/>
        <n v="1170236.0989999999"/>
        <n v="1170236.125"/>
        <n v="1170233.1839999999"/>
        <n v="1170233.192"/>
        <n v="1170234.628"/>
        <n v="1170234.6240000001"/>
        <n v="1170177.757"/>
        <n v="1170177.7609999999"/>
        <n v="1170539.331"/>
        <n v="1170539.334"/>
        <n v="1170456.173"/>
        <n v="1170456.1810000001"/>
        <n v="1170416.304"/>
        <n v="1170416.3019999999"/>
      </sharedItems>
    </cacheField>
    <cacheField name="N°" numFmtId="0">
      <sharedItems containsSemiMixedTypes="0" containsString="0" containsNumber="1" containsInteger="1" minValue="1" maxValue="2" count="2">
        <n v="1"/>
        <n v="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6">
  <r>
    <x v="0"/>
    <x v="0"/>
    <x v="0"/>
    <x v="0"/>
  </r>
  <r>
    <x v="0"/>
    <x v="1"/>
    <x v="1"/>
    <x v="1"/>
  </r>
  <r>
    <x v="1"/>
    <x v="2"/>
    <x v="2"/>
    <x v="0"/>
  </r>
  <r>
    <x v="1"/>
    <x v="3"/>
    <x v="3"/>
    <x v="1"/>
  </r>
  <r>
    <x v="2"/>
    <x v="4"/>
    <x v="4"/>
    <x v="0"/>
  </r>
  <r>
    <x v="2"/>
    <x v="5"/>
    <x v="5"/>
    <x v="1"/>
  </r>
  <r>
    <x v="3"/>
    <x v="6"/>
    <x v="6"/>
    <x v="0"/>
  </r>
  <r>
    <x v="3"/>
    <x v="7"/>
    <x v="7"/>
    <x v="1"/>
  </r>
  <r>
    <x v="4"/>
    <x v="8"/>
    <x v="8"/>
    <x v="0"/>
  </r>
  <r>
    <x v="4"/>
    <x v="9"/>
    <x v="9"/>
    <x v="1"/>
  </r>
  <r>
    <x v="5"/>
    <x v="10"/>
    <x v="10"/>
    <x v="0"/>
  </r>
  <r>
    <x v="5"/>
    <x v="11"/>
    <x v="11"/>
    <x v="1"/>
  </r>
  <r>
    <x v="6"/>
    <x v="12"/>
    <x v="12"/>
    <x v="0"/>
  </r>
  <r>
    <x v="6"/>
    <x v="13"/>
    <x v="13"/>
    <x v="1"/>
  </r>
  <r>
    <x v="7"/>
    <x v="14"/>
    <x v="14"/>
    <x v="0"/>
  </r>
  <r>
    <x v="7"/>
    <x v="15"/>
    <x v="15"/>
    <x v="1"/>
  </r>
  <r>
    <x v="8"/>
    <x v="16"/>
    <x v="16"/>
    <x v="0"/>
  </r>
  <r>
    <x v="8"/>
    <x v="17"/>
    <x v="17"/>
    <x v="1"/>
  </r>
  <r>
    <x v="9"/>
    <x v="18"/>
    <x v="18"/>
    <x v="0"/>
  </r>
  <r>
    <x v="9"/>
    <x v="19"/>
    <x v="19"/>
    <x v="1"/>
  </r>
  <r>
    <x v="10"/>
    <x v="20"/>
    <x v="20"/>
    <x v="0"/>
  </r>
  <r>
    <x v="10"/>
    <x v="21"/>
    <x v="21"/>
    <x v="1"/>
  </r>
  <r>
    <x v="11"/>
    <x v="22"/>
    <x v="22"/>
    <x v="0"/>
  </r>
  <r>
    <x v="11"/>
    <x v="23"/>
    <x v="23"/>
    <x v="1"/>
  </r>
  <r>
    <x v="12"/>
    <x v="24"/>
    <x v="24"/>
    <x v="0"/>
  </r>
  <r>
    <x v="12"/>
    <x v="25"/>
    <x v="25"/>
    <x v="1"/>
  </r>
  <r>
    <x v="13"/>
    <x v="26"/>
    <x v="26"/>
    <x v="0"/>
  </r>
  <r>
    <x v="13"/>
    <x v="27"/>
    <x v="27"/>
    <x v="1"/>
  </r>
  <r>
    <x v="14"/>
    <x v="28"/>
    <x v="28"/>
    <x v="0"/>
  </r>
  <r>
    <x v="14"/>
    <x v="29"/>
    <x v="29"/>
    <x v="1"/>
  </r>
  <r>
    <x v="15"/>
    <x v="30"/>
    <x v="30"/>
    <x v="0"/>
  </r>
  <r>
    <x v="15"/>
    <x v="30"/>
    <x v="31"/>
    <x v="1"/>
  </r>
  <r>
    <x v="16"/>
    <x v="31"/>
    <x v="32"/>
    <x v="0"/>
  </r>
  <r>
    <x v="16"/>
    <x v="32"/>
    <x v="33"/>
    <x v="1"/>
  </r>
  <r>
    <x v="17"/>
    <x v="33"/>
    <x v="34"/>
    <x v="0"/>
  </r>
  <r>
    <x v="17"/>
    <x v="34"/>
    <x v="35"/>
    <x v="1"/>
  </r>
  <r>
    <x v="18"/>
    <x v="35"/>
    <x v="36"/>
    <x v="0"/>
  </r>
  <r>
    <x v="18"/>
    <x v="36"/>
    <x v="36"/>
    <x v="1"/>
  </r>
  <r>
    <x v="19"/>
    <x v="37"/>
    <x v="37"/>
    <x v="0"/>
  </r>
  <r>
    <x v="19"/>
    <x v="38"/>
    <x v="38"/>
    <x v="1"/>
  </r>
  <r>
    <x v="20"/>
    <x v="39"/>
    <x v="39"/>
    <x v="0"/>
  </r>
  <r>
    <x v="20"/>
    <x v="40"/>
    <x v="40"/>
    <x v="1"/>
  </r>
  <r>
    <x v="21"/>
    <x v="41"/>
    <x v="41"/>
    <x v="0"/>
  </r>
  <r>
    <x v="21"/>
    <x v="42"/>
    <x v="42"/>
    <x v="1"/>
  </r>
  <r>
    <x v="22"/>
    <x v="43"/>
    <x v="43"/>
    <x v="0"/>
  </r>
  <r>
    <x v="22"/>
    <x v="44"/>
    <x v="44"/>
    <x v="1"/>
  </r>
  <r>
    <x v="23"/>
    <x v="45"/>
    <x v="45"/>
    <x v="0"/>
  </r>
  <r>
    <x v="23"/>
    <x v="45"/>
    <x v="46"/>
    <x v="1"/>
  </r>
  <r>
    <x v="24"/>
    <x v="46"/>
    <x v="47"/>
    <x v="0"/>
  </r>
  <r>
    <x v="24"/>
    <x v="46"/>
    <x v="48"/>
    <x v="1"/>
  </r>
  <r>
    <x v="25"/>
    <x v="47"/>
    <x v="49"/>
    <x v="0"/>
  </r>
  <r>
    <x v="25"/>
    <x v="48"/>
    <x v="50"/>
    <x v="1"/>
  </r>
  <r>
    <x v="26"/>
    <x v="49"/>
    <x v="51"/>
    <x v="0"/>
  </r>
  <r>
    <x v="26"/>
    <x v="50"/>
    <x v="52"/>
    <x v="1"/>
  </r>
  <r>
    <x v="27"/>
    <x v="51"/>
    <x v="53"/>
    <x v="0"/>
  </r>
  <r>
    <x v="27"/>
    <x v="52"/>
    <x v="54"/>
    <x v="1"/>
  </r>
  <r>
    <x v="28"/>
    <x v="53"/>
    <x v="55"/>
    <x v="0"/>
  </r>
  <r>
    <x v="28"/>
    <x v="54"/>
    <x v="56"/>
    <x v="1"/>
  </r>
  <r>
    <x v="29"/>
    <x v="55"/>
    <x v="57"/>
    <x v="0"/>
  </r>
  <r>
    <x v="29"/>
    <x v="56"/>
    <x v="58"/>
    <x v="1"/>
  </r>
  <r>
    <x v="30"/>
    <x v="57"/>
    <x v="59"/>
    <x v="0"/>
  </r>
  <r>
    <x v="30"/>
    <x v="57"/>
    <x v="60"/>
    <x v="1"/>
  </r>
  <r>
    <x v="31"/>
    <x v="58"/>
    <x v="61"/>
    <x v="0"/>
  </r>
  <r>
    <x v="31"/>
    <x v="59"/>
    <x v="62"/>
    <x v="1"/>
  </r>
  <r>
    <x v="32"/>
    <x v="60"/>
    <x v="63"/>
    <x v="0"/>
  </r>
  <r>
    <x v="32"/>
    <x v="61"/>
    <x v="64"/>
    <x v="1"/>
  </r>
  <r>
    <x v="33"/>
    <x v="62"/>
    <x v="65"/>
    <x v="0"/>
  </r>
  <r>
    <x v="33"/>
    <x v="63"/>
    <x v="66"/>
    <x v="1"/>
  </r>
  <r>
    <x v="34"/>
    <x v="64"/>
    <x v="67"/>
    <x v="0"/>
  </r>
  <r>
    <x v="34"/>
    <x v="65"/>
    <x v="68"/>
    <x v="1"/>
  </r>
  <r>
    <x v="35"/>
    <x v="66"/>
    <x v="69"/>
    <x v="0"/>
  </r>
  <r>
    <x v="35"/>
    <x v="67"/>
    <x v="69"/>
    <x v="1"/>
  </r>
  <r>
    <x v="36"/>
    <x v="68"/>
    <x v="70"/>
    <x v="0"/>
  </r>
  <r>
    <x v="36"/>
    <x v="69"/>
    <x v="71"/>
    <x v="1"/>
  </r>
  <r>
    <x v="37"/>
    <x v="70"/>
    <x v="72"/>
    <x v="0"/>
  </r>
  <r>
    <x v="37"/>
    <x v="71"/>
    <x v="73"/>
    <x v="1"/>
  </r>
  <r>
    <x v="38"/>
    <x v="72"/>
    <x v="74"/>
    <x v="0"/>
  </r>
  <r>
    <x v="38"/>
    <x v="73"/>
    <x v="75"/>
    <x v="1"/>
  </r>
  <r>
    <x v="39"/>
    <x v="74"/>
    <x v="76"/>
    <x v="0"/>
  </r>
  <r>
    <x v="39"/>
    <x v="75"/>
    <x v="77"/>
    <x v="1"/>
  </r>
  <r>
    <x v="40"/>
    <x v="76"/>
    <x v="78"/>
    <x v="0"/>
  </r>
  <r>
    <x v="40"/>
    <x v="77"/>
    <x v="79"/>
    <x v="1"/>
  </r>
  <r>
    <x v="41"/>
    <x v="78"/>
    <x v="80"/>
    <x v="0"/>
  </r>
  <r>
    <x v="41"/>
    <x v="79"/>
    <x v="81"/>
    <x v="1"/>
  </r>
  <r>
    <x v="42"/>
    <x v="80"/>
    <x v="82"/>
    <x v="0"/>
  </r>
  <r>
    <x v="42"/>
    <x v="81"/>
    <x v="83"/>
    <x v="1"/>
  </r>
  <r>
    <x v="43"/>
    <x v="82"/>
    <x v="84"/>
    <x v="0"/>
  </r>
  <r>
    <x v="43"/>
    <x v="83"/>
    <x v="85"/>
    <x v="1"/>
  </r>
  <r>
    <x v="44"/>
    <x v="84"/>
    <x v="86"/>
    <x v="0"/>
  </r>
  <r>
    <x v="44"/>
    <x v="84"/>
    <x v="87"/>
    <x v="1"/>
  </r>
  <r>
    <x v="45"/>
    <x v="85"/>
    <x v="88"/>
    <x v="0"/>
  </r>
  <r>
    <x v="45"/>
    <x v="86"/>
    <x v="89"/>
    <x v="1"/>
  </r>
  <r>
    <x v="46"/>
    <x v="87"/>
    <x v="90"/>
    <x v="0"/>
  </r>
  <r>
    <x v="46"/>
    <x v="88"/>
    <x v="91"/>
    <x v="1"/>
  </r>
  <r>
    <x v="47"/>
    <x v="89"/>
    <x v="92"/>
    <x v="0"/>
  </r>
  <r>
    <x v="47"/>
    <x v="89"/>
    <x v="93"/>
    <x v="1"/>
  </r>
  <r>
    <x v="48"/>
    <x v="90"/>
    <x v="94"/>
    <x v="0"/>
  </r>
  <r>
    <x v="48"/>
    <x v="91"/>
    <x v="95"/>
    <x v="1"/>
  </r>
  <r>
    <x v="49"/>
    <x v="92"/>
    <x v="96"/>
    <x v="0"/>
  </r>
  <r>
    <x v="49"/>
    <x v="93"/>
    <x v="97"/>
    <x v="1"/>
  </r>
  <r>
    <x v="50"/>
    <x v="94"/>
    <x v="98"/>
    <x v="0"/>
  </r>
  <r>
    <x v="50"/>
    <x v="95"/>
    <x v="99"/>
    <x v="1"/>
  </r>
  <r>
    <x v="51"/>
    <x v="96"/>
    <x v="100"/>
    <x v="0"/>
  </r>
  <r>
    <x v="51"/>
    <x v="97"/>
    <x v="101"/>
    <x v="1"/>
  </r>
  <r>
    <x v="52"/>
    <x v="98"/>
    <x v="102"/>
    <x v="0"/>
  </r>
  <r>
    <x v="52"/>
    <x v="99"/>
    <x v="102"/>
    <x v="1"/>
  </r>
  <r>
    <x v="53"/>
    <x v="100"/>
    <x v="103"/>
    <x v="0"/>
  </r>
  <r>
    <x v="53"/>
    <x v="101"/>
    <x v="104"/>
    <x v="1"/>
  </r>
  <r>
    <x v="54"/>
    <x v="102"/>
    <x v="105"/>
    <x v="0"/>
  </r>
  <r>
    <x v="54"/>
    <x v="103"/>
    <x v="106"/>
    <x v="1"/>
  </r>
  <r>
    <x v="55"/>
    <x v="104"/>
    <x v="107"/>
    <x v="0"/>
  </r>
  <r>
    <x v="55"/>
    <x v="105"/>
    <x v="108"/>
    <x v="1"/>
  </r>
  <r>
    <x v="56"/>
    <x v="106"/>
    <x v="109"/>
    <x v="0"/>
  </r>
  <r>
    <x v="56"/>
    <x v="106"/>
    <x v="110"/>
    <x v="1"/>
  </r>
  <r>
    <x v="57"/>
    <x v="107"/>
    <x v="111"/>
    <x v="0"/>
  </r>
  <r>
    <x v="57"/>
    <x v="108"/>
    <x v="112"/>
    <x v="1"/>
  </r>
  <r>
    <x v="58"/>
    <x v="109"/>
    <x v="113"/>
    <x v="0"/>
  </r>
  <r>
    <x v="58"/>
    <x v="109"/>
    <x v="114"/>
    <x v="1"/>
  </r>
  <r>
    <x v="59"/>
    <x v="110"/>
    <x v="115"/>
    <x v="0"/>
  </r>
  <r>
    <x v="59"/>
    <x v="111"/>
    <x v="116"/>
    <x v="1"/>
  </r>
  <r>
    <x v="60"/>
    <x v="112"/>
    <x v="117"/>
    <x v="0"/>
  </r>
  <r>
    <x v="60"/>
    <x v="113"/>
    <x v="118"/>
    <x v="1"/>
  </r>
  <r>
    <x v="61"/>
    <x v="114"/>
    <x v="119"/>
    <x v="0"/>
  </r>
  <r>
    <x v="61"/>
    <x v="115"/>
    <x v="120"/>
    <x v="1"/>
  </r>
  <r>
    <x v="62"/>
    <x v="116"/>
    <x v="121"/>
    <x v="0"/>
  </r>
  <r>
    <x v="62"/>
    <x v="117"/>
    <x v="122"/>
    <x v="1"/>
  </r>
  <r>
    <x v="63"/>
    <x v="118"/>
    <x v="123"/>
    <x v="0"/>
  </r>
  <r>
    <x v="63"/>
    <x v="119"/>
    <x v="124"/>
    <x v="1"/>
  </r>
  <r>
    <x v="64"/>
    <x v="120"/>
    <x v="125"/>
    <x v="0"/>
  </r>
  <r>
    <x v="64"/>
    <x v="121"/>
    <x v="126"/>
    <x v="1"/>
  </r>
  <r>
    <x v="65"/>
    <x v="122"/>
    <x v="127"/>
    <x v="0"/>
  </r>
  <r>
    <x v="65"/>
    <x v="123"/>
    <x v="128"/>
    <x v="1"/>
  </r>
  <r>
    <x v="66"/>
    <x v="124"/>
    <x v="129"/>
    <x v="0"/>
  </r>
  <r>
    <x v="66"/>
    <x v="125"/>
    <x v="130"/>
    <x v="1"/>
  </r>
  <r>
    <x v="67"/>
    <x v="126"/>
    <x v="131"/>
    <x v="0"/>
  </r>
  <r>
    <x v="67"/>
    <x v="127"/>
    <x v="132"/>
    <x v="1"/>
  </r>
  <r>
    <x v="68"/>
    <x v="128"/>
    <x v="133"/>
    <x v="0"/>
  </r>
  <r>
    <x v="68"/>
    <x v="129"/>
    <x v="134"/>
    <x v="1"/>
  </r>
  <r>
    <x v="69"/>
    <x v="130"/>
    <x v="135"/>
    <x v="0"/>
  </r>
  <r>
    <x v="69"/>
    <x v="131"/>
    <x v="136"/>
    <x v="1"/>
  </r>
  <r>
    <x v="70"/>
    <x v="132"/>
    <x v="137"/>
    <x v="0"/>
  </r>
  <r>
    <x v="70"/>
    <x v="133"/>
    <x v="138"/>
    <x v="1"/>
  </r>
  <r>
    <x v="71"/>
    <x v="134"/>
    <x v="139"/>
    <x v="0"/>
  </r>
  <r>
    <x v="71"/>
    <x v="135"/>
    <x v="140"/>
    <x v="1"/>
  </r>
  <r>
    <x v="72"/>
    <x v="136"/>
    <x v="141"/>
    <x v="0"/>
  </r>
  <r>
    <x v="72"/>
    <x v="137"/>
    <x v="142"/>
    <x v="1"/>
  </r>
  <r>
    <x v="73"/>
    <x v="138"/>
    <x v="143"/>
    <x v="0"/>
  </r>
  <r>
    <x v="73"/>
    <x v="139"/>
    <x v="144"/>
    <x v="1"/>
  </r>
  <r>
    <x v="74"/>
    <x v="140"/>
    <x v="145"/>
    <x v="0"/>
  </r>
  <r>
    <x v="74"/>
    <x v="141"/>
    <x v="145"/>
    <x v="1"/>
  </r>
  <r>
    <x v="75"/>
    <x v="142"/>
    <x v="146"/>
    <x v="0"/>
  </r>
  <r>
    <x v="75"/>
    <x v="143"/>
    <x v="147"/>
    <x v="1"/>
  </r>
  <r>
    <x v="76"/>
    <x v="144"/>
    <x v="148"/>
    <x v="0"/>
  </r>
  <r>
    <x v="76"/>
    <x v="145"/>
    <x v="149"/>
    <x v="1"/>
  </r>
  <r>
    <x v="77"/>
    <x v="146"/>
    <x v="150"/>
    <x v="0"/>
  </r>
  <r>
    <x v="77"/>
    <x v="147"/>
    <x v="151"/>
    <x v="1"/>
  </r>
  <r>
    <x v="78"/>
    <x v="148"/>
    <x v="152"/>
    <x v="0"/>
  </r>
  <r>
    <x v="78"/>
    <x v="149"/>
    <x v="153"/>
    <x v="1"/>
  </r>
  <r>
    <x v="79"/>
    <x v="150"/>
    <x v="154"/>
    <x v="0"/>
  </r>
  <r>
    <x v="79"/>
    <x v="151"/>
    <x v="154"/>
    <x v="1"/>
  </r>
  <r>
    <x v="80"/>
    <x v="152"/>
    <x v="155"/>
    <x v="0"/>
  </r>
  <r>
    <x v="80"/>
    <x v="153"/>
    <x v="156"/>
    <x v="1"/>
  </r>
  <r>
    <x v="81"/>
    <x v="154"/>
    <x v="157"/>
    <x v="0"/>
  </r>
  <r>
    <x v="81"/>
    <x v="155"/>
    <x v="158"/>
    <x v="1"/>
  </r>
  <r>
    <x v="82"/>
    <x v="156"/>
    <x v="159"/>
    <x v="0"/>
  </r>
  <r>
    <x v="82"/>
    <x v="157"/>
    <x v="160"/>
    <x v="1"/>
  </r>
  <r>
    <x v="83"/>
    <x v="158"/>
    <x v="161"/>
    <x v="0"/>
  </r>
  <r>
    <x v="83"/>
    <x v="159"/>
    <x v="162"/>
    <x v="1"/>
  </r>
  <r>
    <x v="84"/>
    <x v="160"/>
    <x v="163"/>
    <x v="0"/>
  </r>
  <r>
    <x v="84"/>
    <x v="161"/>
    <x v="164"/>
    <x v="1"/>
  </r>
  <r>
    <x v="85"/>
    <x v="162"/>
    <x v="165"/>
    <x v="0"/>
  </r>
  <r>
    <x v="85"/>
    <x v="163"/>
    <x v="166"/>
    <x v="1"/>
  </r>
  <r>
    <x v="86"/>
    <x v="164"/>
    <x v="167"/>
    <x v="0"/>
  </r>
  <r>
    <x v="86"/>
    <x v="165"/>
    <x v="168"/>
    <x v="1"/>
  </r>
  <r>
    <x v="87"/>
    <x v="166"/>
    <x v="169"/>
    <x v="0"/>
  </r>
  <r>
    <x v="87"/>
    <x v="167"/>
    <x v="170"/>
    <x v="1"/>
  </r>
  <r>
    <x v="88"/>
    <x v="168"/>
    <x v="171"/>
    <x v="0"/>
  </r>
  <r>
    <x v="88"/>
    <x v="169"/>
    <x v="172"/>
    <x v="1"/>
  </r>
  <r>
    <x v="89"/>
    <x v="170"/>
    <x v="173"/>
    <x v="0"/>
  </r>
  <r>
    <x v="89"/>
    <x v="171"/>
    <x v="174"/>
    <x v="1"/>
  </r>
  <r>
    <x v="90"/>
    <x v="172"/>
    <x v="175"/>
    <x v="0"/>
  </r>
  <r>
    <x v="90"/>
    <x v="173"/>
    <x v="176"/>
    <x v="1"/>
  </r>
  <r>
    <x v="91"/>
    <x v="174"/>
    <x v="177"/>
    <x v="0"/>
  </r>
  <r>
    <x v="91"/>
    <x v="175"/>
    <x v="178"/>
    <x v="1"/>
  </r>
  <r>
    <x v="92"/>
    <x v="176"/>
    <x v="179"/>
    <x v="0"/>
  </r>
  <r>
    <x v="92"/>
    <x v="177"/>
    <x v="180"/>
    <x v="1"/>
  </r>
  <r>
    <x v="93"/>
    <x v="178"/>
    <x v="181"/>
    <x v="0"/>
  </r>
  <r>
    <x v="93"/>
    <x v="179"/>
    <x v="182"/>
    <x v="1"/>
  </r>
  <r>
    <x v="94"/>
    <x v="180"/>
    <x v="183"/>
    <x v="0"/>
  </r>
  <r>
    <x v="94"/>
    <x v="181"/>
    <x v="184"/>
    <x v="1"/>
  </r>
  <r>
    <x v="95"/>
    <x v="182"/>
    <x v="185"/>
    <x v="0"/>
  </r>
  <r>
    <x v="95"/>
    <x v="183"/>
    <x v="186"/>
    <x v="1"/>
  </r>
  <r>
    <x v="96"/>
    <x v="184"/>
    <x v="187"/>
    <x v="0"/>
  </r>
  <r>
    <x v="96"/>
    <x v="185"/>
    <x v="188"/>
    <x v="1"/>
  </r>
  <r>
    <x v="97"/>
    <x v="186"/>
    <x v="189"/>
    <x v="0"/>
  </r>
  <r>
    <x v="97"/>
    <x v="187"/>
    <x v="190"/>
    <x v="1"/>
  </r>
  <r>
    <x v="98"/>
    <x v="188"/>
    <x v="191"/>
    <x v="0"/>
  </r>
  <r>
    <x v="98"/>
    <x v="189"/>
    <x v="192"/>
    <x v="1"/>
  </r>
  <r>
    <x v="99"/>
    <x v="190"/>
    <x v="193"/>
    <x v="0"/>
  </r>
  <r>
    <x v="99"/>
    <x v="191"/>
    <x v="194"/>
    <x v="1"/>
  </r>
  <r>
    <x v="100"/>
    <x v="192"/>
    <x v="195"/>
    <x v="0"/>
  </r>
  <r>
    <x v="100"/>
    <x v="193"/>
    <x v="196"/>
    <x v="1"/>
  </r>
  <r>
    <x v="101"/>
    <x v="194"/>
    <x v="197"/>
    <x v="0"/>
  </r>
  <r>
    <x v="101"/>
    <x v="195"/>
    <x v="198"/>
    <x v="1"/>
  </r>
  <r>
    <x v="102"/>
    <x v="196"/>
    <x v="199"/>
    <x v="0"/>
  </r>
  <r>
    <x v="102"/>
    <x v="197"/>
    <x v="200"/>
    <x v="1"/>
  </r>
  <r>
    <x v="103"/>
    <x v="198"/>
    <x v="201"/>
    <x v="0"/>
  </r>
  <r>
    <x v="103"/>
    <x v="199"/>
    <x v="202"/>
    <x v="1"/>
  </r>
  <r>
    <x v="104"/>
    <x v="200"/>
    <x v="203"/>
    <x v="0"/>
  </r>
  <r>
    <x v="104"/>
    <x v="201"/>
    <x v="204"/>
    <x v="1"/>
  </r>
  <r>
    <x v="105"/>
    <x v="202"/>
    <x v="205"/>
    <x v="0"/>
  </r>
  <r>
    <x v="105"/>
    <x v="203"/>
    <x v="206"/>
    <x v="1"/>
  </r>
  <r>
    <x v="106"/>
    <x v="204"/>
    <x v="207"/>
    <x v="0"/>
  </r>
  <r>
    <x v="106"/>
    <x v="205"/>
    <x v="208"/>
    <x v="1"/>
  </r>
  <r>
    <x v="107"/>
    <x v="206"/>
    <x v="209"/>
    <x v="0"/>
  </r>
  <r>
    <x v="107"/>
    <x v="207"/>
    <x v="209"/>
    <x v="1"/>
  </r>
  <r>
    <x v="108"/>
    <x v="208"/>
    <x v="210"/>
    <x v="0"/>
  </r>
  <r>
    <x v="108"/>
    <x v="208"/>
    <x v="211"/>
    <x v="1"/>
  </r>
  <r>
    <x v="109"/>
    <x v="209"/>
    <x v="212"/>
    <x v="0"/>
  </r>
  <r>
    <x v="109"/>
    <x v="210"/>
    <x v="213"/>
    <x v="1"/>
  </r>
  <r>
    <x v="110"/>
    <x v="211"/>
    <x v="214"/>
    <x v="0"/>
  </r>
  <r>
    <x v="110"/>
    <x v="212"/>
    <x v="215"/>
    <x v="1"/>
  </r>
  <r>
    <x v="111"/>
    <x v="213"/>
    <x v="216"/>
    <x v="0"/>
  </r>
  <r>
    <x v="111"/>
    <x v="214"/>
    <x v="217"/>
    <x v="1"/>
  </r>
  <r>
    <x v="112"/>
    <x v="215"/>
    <x v="218"/>
    <x v="0"/>
  </r>
  <r>
    <x v="112"/>
    <x v="216"/>
    <x v="219"/>
    <x v="1"/>
  </r>
  <r>
    <x v="113"/>
    <x v="217"/>
    <x v="220"/>
    <x v="0"/>
  </r>
  <r>
    <x v="113"/>
    <x v="218"/>
    <x v="221"/>
    <x v="1"/>
  </r>
  <r>
    <x v="114"/>
    <x v="219"/>
    <x v="222"/>
    <x v="0"/>
  </r>
  <r>
    <x v="114"/>
    <x v="220"/>
    <x v="223"/>
    <x v="1"/>
  </r>
  <r>
    <x v="115"/>
    <x v="221"/>
    <x v="224"/>
    <x v="0"/>
  </r>
  <r>
    <x v="115"/>
    <x v="222"/>
    <x v="225"/>
    <x v="1"/>
  </r>
  <r>
    <x v="116"/>
    <x v="223"/>
    <x v="226"/>
    <x v="0"/>
  </r>
  <r>
    <x v="116"/>
    <x v="224"/>
    <x v="227"/>
    <x v="1"/>
  </r>
  <r>
    <x v="117"/>
    <x v="225"/>
    <x v="228"/>
    <x v="0"/>
  </r>
  <r>
    <x v="117"/>
    <x v="226"/>
    <x v="229"/>
    <x v="1"/>
  </r>
  <r>
    <x v="118"/>
    <x v="227"/>
    <x v="230"/>
    <x v="0"/>
  </r>
  <r>
    <x v="118"/>
    <x v="228"/>
    <x v="231"/>
    <x v="1"/>
  </r>
  <r>
    <x v="119"/>
    <x v="229"/>
    <x v="232"/>
    <x v="0"/>
  </r>
  <r>
    <x v="119"/>
    <x v="230"/>
    <x v="233"/>
    <x v="1"/>
  </r>
  <r>
    <x v="120"/>
    <x v="231"/>
    <x v="234"/>
    <x v="0"/>
  </r>
  <r>
    <x v="120"/>
    <x v="232"/>
    <x v="235"/>
    <x v="1"/>
  </r>
  <r>
    <x v="121"/>
    <x v="233"/>
    <x v="236"/>
    <x v="0"/>
  </r>
  <r>
    <x v="121"/>
    <x v="234"/>
    <x v="237"/>
    <x v="1"/>
  </r>
  <r>
    <x v="122"/>
    <x v="235"/>
    <x v="238"/>
    <x v="0"/>
  </r>
  <r>
    <x v="122"/>
    <x v="236"/>
    <x v="239"/>
    <x v="1"/>
  </r>
  <r>
    <x v="123"/>
    <x v="237"/>
    <x v="240"/>
    <x v="0"/>
  </r>
  <r>
    <x v="123"/>
    <x v="238"/>
    <x v="240"/>
    <x v="1"/>
  </r>
  <r>
    <x v="124"/>
    <x v="239"/>
    <x v="241"/>
    <x v="0"/>
  </r>
  <r>
    <x v="124"/>
    <x v="240"/>
    <x v="242"/>
    <x v="1"/>
  </r>
  <r>
    <x v="125"/>
    <x v="241"/>
    <x v="243"/>
    <x v="0"/>
  </r>
  <r>
    <x v="125"/>
    <x v="242"/>
    <x v="244"/>
    <x v="1"/>
  </r>
  <r>
    <x v="126"/>
    <x v="243"/>
    <x v="245"/>
    <x v="0"/>
  </r>
  <r>
    <x v="126"/>
    <x v="244"/>
    <x v="246"/>
    <x v="1"/>
  </r>
  <r>
    <x v="127"/>
    <x v="245"/>
    <x v="247"/>
    <x v="0"/>
  </r>
  <r>
    <x v="127"/>
    <x v="246"/>
    <x v="248"/>
    <x v="1"/>
  </r>
  <r>
    <x v="128"/>
    <x v="247"/>
    <x v="249"/>
    <x v="0"/>
  </r>
  <r>
    <x v="128"/>
    <x v="248"/>
    <x v="250"/>
    <x v="1"/>
  </r>
  <r>
    <x v="129"/>
    <x v="249"/>
    <x v="251"/>
    <x v="0"/>
  </r>
  <r>
    <x v="129"/>
    <x v="250"/>
    <x v="252"/>
    <x v="1"/>
  </r>
  <r>
    <x v="130"/>
    <x v="251"/>
    <x v="253"/>
    <x v="0"/>
  </r>
  <r>
    <x v="130"/>
    <x v="252"/>
    <x v="253"/>
    <x v="1"/>
  </r>
  <r>
    <x v="131"/>
    <x v="253"/>
    <x v="254"/>
    <x v="0"/>
  </r>
  <r>
    <x v="131"/>
    <x v="254"/>
    <x v="255"/>
    <x v="1"/>
  </r>
  <r>
    <x v="132"/>
    <x v="255"/>
    <x v="256"/>
    <x v="0"/>
  </r>
  <r>
    <x v="132"/>
    <x v="256"/>
    <x v="257"/>
    <x v="1"/>
  </r>
  <r>
    <x v="133"/>
    <x v="257"/>
    <x v="258"/>
    <x v="0"/>
  </r>
  <r>
    <x v="133"/>
    <x v="258"/>
    <x v="259"/>
    <x v="1"/>
  </r>
  <r>
    <x v="134"/>
    <x v="259"/>
    <x v="260"/>
    <x v="0"/>
  </r>
  <r>
    <x v="134"/>
    <x v="260"/>
    <x v="261"/>
    <x v="1"/>
  </r>
  <r>
    <x v="135"/>
    <x v="261"/>
    <x v="262"/>
    <x v="0"/>
  </r>
  <r>
    <x v="135"/>
    <x v="262"/>
    <x v="263"/>
    <x v="1"/>
  </r>
  <r>
    <x v="136"/>
    <x v="263"/>
    <x v="264"/>
    <x v="0"/>
  </r>
  <r>
    <x v="136"/>
    <x v="264"/>
    <x v="265"/>
    <x v="1"/>
  </r>
  <r>
    <x v="137"/>
    <x v="265"/>
    <x v="266"/>
    <x v="0"/>
  </r>
  <r>
    <x v="137"/>
    <x v="266"/>
    <x v="267"/>
    <x v="1"/>
  </r>
  <r>
    <x v="138"/>
    <x v="267"/>
    <x v="268"/>
    <x v="0"/>
  </r>
  <r>
    <x v="138"/>
    <x v="268"/>
    <x v="269"/>
    <x v="1"/>
  </r>
  <r>
    <x v="139"/>
    <x v="269"/>
    <x v="270"/>
    <x v="0"/>
  </r>
  <r>
    <x v="139"/>
    <x v="269"/>
    <x v="271"/>
    <x v="1"/>
  </r>
  <r>
    <x v="140"/>
    <x v="270"/>
    <x v="272"/>
    <x v="0"/>
  </r>
  <r>
    <x v="140"/>
    <x v="270"/>
    <x v="273"/>
    <x v="1"/>
  </r>
  <r>
    <x v="141"/>
    <x v="271"/>
    <x v="274"/>
    <x v="0"/>
  </r>
  <r>
    <x v="141"/>
    <x v="272"/>
    <x v="275"/>
    <x v="1"/>
  </r>
  <r>
    <x v="142"/>
    <x v="273"/>
    <x v="276"/>
    <x v="0"/>
  </r>
  <r>
    <x v="142"/>
    <x v="274"/>
    <x v="277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G149" firstHeaderRow="1" firstDataRow="3" firstDataCol="1"/>
  <pivotFields count="4">
    <pivotField axis="axisRow" showAll="0" defaultSubtotal="0">
      <items count="14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</items>
    </pivotField>
    <pivotField dataField="1" numFmtId="164" showAll="0">
      <items count="276">
        <item x="2"/>
        <item x="3"/>
        <item x="5"/>
        <item x="4"/>
        <item x="7"/>
        <item x="6"/>
        <item x="9"/>
        <item x="8"/>
        <item x="11"/>
        <item x="10"/>
        <item x="14"/>
        <item x="15"/>
        <item x="13"/>
        <item x="12"/>
        <item x="19"/>
        <item x="18"/>
        <item x="16"/>
        <item x="17"/>
        <item x="22"/>
        <item x="23"/>
        <item x="20"/>
        <item x="21"/>
        <item x="24"/>
        <item x="25"/>
        <item x="26"/>
        <item x="27"/>
        <item x="270"/>
        <item x="28"/>
        <item x="29"/>
        <item x="30"/>
        <item x="31"/>
        <item x="32"/>
        <item x="33"/>
        <item x="34"/>
        <item x="36"/>
        <item x="35"/>
        <item x="37"/>
        <item x="38"/>
        <item x="39"/>
        <item x="40"/>
        <item x="41"/>
        <item x="42"/>
        <item x="43"/>
        <item x="44"/>
        <item x="45"/>
        <item x="46"/>
        <item x="48"/>
        <item x="47"/>
        <item x="52"/>
        <item x="51"/>
        <item x="50"/>
        <item x="49"/>
        <item x="55"/>
        <item x="56"/>
        <item x="53"/>
        <item x="54"/>
        <item x="58"/>
        <item x="59"/>
        <item x="57"/>
        <item x="62"/>
        <item x="63"/>
        <item x="60"/>
        <item x="61"/>
        <item x="66"/>
        <item x="67"/>
        <item x="64"/>
        <item x="65"/>
        <item x="71"/>
        <item x="70"/>
        <item x="68"/>
        <item x="69"/>
        <item x="74"/>
        <item x="75"/>
        <item x="72"/>
        <item x="73"/>
        <item x="78"/>
        <item x="79"/>
        <item x="76"/>
        <item x="77"/>
        <item x="83"/>
        <item x="82"/>
        <item x="80"/>
        <item x="81"/>
        <item x="85"/>
        <item x="86"/>
        <item x="84"/>
        <item x="87"/>
        <item x="88"/>
        <item x="89"/>
        <item x="90"/>
        <item x="91"/>
        <item x="92"/>
        <item x="93"/>
        <item x="94"/>
        <item x="95"/>
        <item x="97"/>
        <item x="96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0"/>
        <item x="113"/>
        <item x="112"/>
        <item x="115"/>
        <item x="114"/>
        <item x="116"/>
        <item x="117"/>
        <item x="120"/>
        <item x="121"/>
        <item x="118"/>
        <item x="119"/>
        <item x="124"/>
        <item x="125"/>
        <item x="128"/>
        <item x="129"/>
        <item x="133"/>
        <item x="132"/>
        <item x="127"/>
        <item x="126"/>
        <item x="123"/>
        <item x="122"/>
        <item x="130"/>
        <item x="131"/>
        <item x="174"/>
        <item x="175"/>
        <item x="271"/>
        <item x="272"/>
        <item x="173"/>
        <item x="172"/>
        <item x="135"/>
        <item x="134"/>
        <item x="140"/>
        <item x="141"/>
        <item x="136"/>
        <item x="137"/>
        <item x="179"/>
        <item x="178"/>
        <item x="177"/>
        <item x="176"/>
        <item x="138"/>
        <item x="139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82"/>
        <item x="183"/>
        <item x="181"/>
        <item x="180"/>
        <item x="156"/>
        <item x="157"/>
        <item x="158"/>
        <item x="159"/>
        <item x="160"/>
        <item x="161"/>
        <item x="162"/>
        <item x="163"/>
        <item x="165"/>
        <item x="164"/>
        <item x="186"/>
        <item x="187"/>
        <item x="166"/>
        <item x="167"/>
        <item x="184"/>
        <item x="185"/>
        <item x="168"/>
        <item x="169"/>
        <item x="190"/>
        <item x="191"/>
        <item x="188"/>
        <item x="189"/>
        <item x="273"/>
        <item x="274"/>
        <item x="170"/>
        <item x="171"/>
        <item x="0"/>
        <item x="1"/>
        <item x="193"/>
        <item x="192"/>
        <item x="195"/>
        <item x="194"/>
        <item x="197"/>
        <item x="196"/>
        <item x="201"/>
        <item x="200"/>
        <item x="198"/>
        <item x="199"/>
        <item x="203"/>
        <item x="202"/>
        <item x="207"/>
        <item x="206"/>
        <item x="204"/>
        <item x="205"/>
        <item x="210"/>
        <item x="209"/>
        <item x="208"/>
        <item x="214"/>
        <item x="213"/>
        <item x="212"/>
        <item x="211"/>
        <item x="216"/>
        <item x="215"/>
        <item x="218"/>
        <item x="217"/>
        <item x="219"/>
        <item x="220"/>
        <item x="222"/>
        <item x="221"/>
        <item x="224"/>
        <item x="223"/>
        <item x="226"/>
        <item x="225"/>
        <item x="228"/>
        <item x="227"/>
        <item x="229"/>
        <item x="230"/>
        <item x="232"/>
        <item x="231"/>
        <item x="234"/>
        <item x="233"/>
        <item x="235"/>
        <item x="236"/>
        <item x="238"/>
        <item x="237"/>
        <item x="240"/>
        <item x="239"/>
        <item x="242"/>
        <item x="241"/>
        <item x="244"/>
        <item x="243"/>
        <item x="246"/>
        <item x="245"/>
        <item x="248"/>
        <item x="247"/>
        <item x="269"/>
        <item x="250"/>
        <item x="249"/>
        <item x="251"/>
        <item x="252"/>
        <item x="253"/>
        <item x="254"/>
        <item x="255"/>
        <item x="256"/>
        <item x="258"/>
        <item x="257"/>
        <item x="260"/>
        <item x="259"/>
        <item x="261"/>
        <item x="262"/>
        <item x="266"/>
        <item x="265"/>
        <item x="263"/>
        <item x="264"/>
        <item x="267"/>
        <item x="268"/>
        <item t="default"/>
      </items>
    </pivotField>
    <pivotField dataField="1" numFmtId="164" showAll="0">
      <items count="279">
        <item x="270"/>
        <item x="271"/>
        <item x="266"/>
        <item x="267"/>
        <item x="263"/>
        <item x="262"/>
        <item x="269"/>
        <item x="268"/>
        <item x="264"/>
        <item x="265"/>
        <item x="258"/>
        <item x="259"/>
        <item x="261"/>
        <item x="260"/>
        <item x="254"/>
        <item x="255"/>
        <item x="256"/>
        <item x="257"/>
        <item x="251"/>
        <item x="252"/>
        <item x="253"/>
        <item x="248"/>
        <item x="247"/>
        <item x="249"/>
        <item x="250"/>
        <item x="243"/>
        <item x="244"/>
        <item x="246"/>
        <item x="245"/>
        <item x="240"/>
        <item x="241"/>
        <item x="242"/>
        <item x="237"/>
        <item x="236"/>
        <item x="238"/>
        <item x="239"/>
        <item x="3"/>
        <item x="2"/>
        <item x="23"/>
        <item x="22"/>
        <item x="27"/>
        <item x="26"/>
        <item x="18"/>
        <item x="19"/>
        <item x="21"/>
        <item x="20"/>
        <item x="6"/>
        <item x="7"/>
        <item x="25"/>
        <item x="24"/>
        <item x="17"/>
        <item x="16"/>
        <item x="31"/>
        <item x="30"/>
        <item x="14"/>
        <item x="15"/>
        <item x="11"/>
        <item x="10"/>
        <item x="29"/>
        <item x="28"/>
        <item x="5"/>
        <item x="4"/>
        <item x="232"/>
        <item x="233"/>
        <item x="12"/>
        <item x="13"/>
        <item x="9"/>
        <item x="8"/>
        <item x="234"/>
        <item x="235"/>
        <item x="229"/>
        <item x="228"/>
        <item x="227"/>
        <item x="226"/>
        <item x="230"/>
        <item x="231"/>
        <item x="224"/>
        <item x="225"/>
        <item x="93"/>
        <item x="92"/>
        <item x="97"/>
        <item x="96"/>
        <item x="88"/>
        <item x="89"/>
        <item x="222"/>
        <item x="223"/>
        <item x="85"/>
        <item x="84"/>
        <item x="0"/>
        <item x="1"/>
        <item x="81"/>
        <item x="80"/>
        <item x="90"/>
        <item x="91"/>
        <item x="221"/>
        <item x="220"/>
        <item x="86"/>
        <item x="87"/>
        <item x="94"/>
        <item x="95"/>
        <item x="83"/>
        <item x="82"/>
        <item x="219"/>
        <item x="218"/>
        <item x="100"/>
        <item x="101"/>
        <item x="77"/>
        <item x="76"/>
        <item x="79"/>
        <item x="78"/>
        <item x="277"/>
        <item x="276"/>
        <item x="193"/>
        <item x="194"/>
        <item x="99"/>
        <item x="98"/>
        <item x="103"/>
        <item x="104"/>
        <item x="74"/>
        <item x="75"/>
        <item x="190"/>
        <item x="189"/>
        <item x="35"/>
        <item x="34"/>
        <item x="216"/>
        <item x="217"/>
        <item x="195"/>
        <item x="196"/>
        <item x="72"/>
        <item x="73"/>
        <item x="191"/>
        <item x="192"/>
        <item x="102"/>
        <item x="108"/>
        <item x="107"/>
        <item x="32"/>
        <item x="33"/>
        <item x="198"/>
        <item x="197"/>
        <item x="187"/>
        <item x="188"/>
        <item x="214"/>
        <item x="215"/>
        <item x="212"/>
        <item x="213"/>
        <item x="201"/>
        <item x="202"/>
        <item x="209"/>
        <item x="106"/>
        <item x="105"/>
        <item x="70"/>
        <item x="71"/>
        <item x="211"/>
        <item x="210"/>
        <item x="199"/>
        <item x="200"/>
        <item x="207"/>
        <item x="208"/>
        <item x="203"/>
        <item x="204"/>
        <item x="69"/>
        <item x="205"/>
        <item x="206"/>
        <item x="185"/>
        <item x="186"/>
        <item x="67"/>
        <item x="68"/>
        <item x="37"/>
        <item x="38"/>
        <item x="184"/>
        <item x="183"/>
        <item x="112"/>
        <item x="111"/>
        <item x="36"/>
        <item x="109"/>
        <item x="110"/>
        <item x="66"/>
        <item x="65"/>
        <item x="116"/>
        <item x="115"/>
        <item x="64"/>
        <item x="63"/>
        <item x="113"/>
        <item x="114"/>
        <item x="182"/>
        <item x="181"/>
        <item x="119"/>
        <item x="120"/>
        <item x="177"/>
        <item x="178"/>
        <item x="124"/>
        <item x="123"/>
        <item x="180"/>
        <item x="179"/>
        <item x="117"/>
        <item x="118"/>
        <item x="62"/>
        <item x="61"/>
        <item x="175"/>
        <item x="176"/>
        <item x="274"/>
        <item x="275"/>
        <item x="122"/>
        <item x="121"/>
        <item x="60"/>
        <item x="59"/>
        <item x="125"/>
        <item x="126"/>
        <item x="127"/>
        <item x="128"/>
        <item x="42"/>
        <item x="41"/>
        <item x="131"/>
        <item x="132"/>
        <item x="129"/>
        <item x="130"/>
        <item x="39"/>
        <item x="40"/>
        <item x="58"/>
        <item x="57"/>
        <item x="46"/>
        <item x="45"/>
        <item x="53"/>
        <item x="54"/>
        <item x="49"/>
        <item x="50"/>
        <item x="56"/>
        <item x="55"/>
        <item x="44"/>
        <item x="43"/>
        <item x="51"/>
        <item x="52"/>
        <item x="47"/>
        <item x="48"/>
        <item x="135"/>
        <item x="136"/>
        <item x="133"/>
        <item x="134"/>
        <item x="139"/>
        <item x="140"/>
        <item x="137"/>
        <item x="138"/>
        <item x="143"/>
        <item x="144"/>
        <item x="141"/>
        <item x="142"/>
        <item x="145"/>
        <item x="147"/>
        <item x="146"/>
        <item x="150"/>
        <item x="151"/>
        <item x="149"/>
        <item x="148"/>
        <item x="272"/>
        <item x="273"/>
        <item x="154"/>
        <item x="152"/>
        <item x="153"/>
        <item x="158"/>
        <item x="157"/>
        <item x="155"/>
        <item x="156"/>
        <item x="161"/>
        <item x="162"/>
        <item x="159"/>
        <item x="160"/>
        <item x="165"/>
        <item x="166"/>
        <item x="163"/>
        <item x="164"/>
        <item x="169"/>
        <item x="170"/>
        <item x="167"/>
        <item x="168"/>
        <item x="174"/>
        <item x="173"/>
        <item x="171"/>
        <item x="172"/>
        <item t="default"/>
      </items>
    </pivotField>
    <pivotField axis="axisCol" showAll="0" defaultSubtotal="0">
      <items count="2">
        <item x="0"/>
        <item x="1"/>
      </items>
    </pivotField>
  </pivotFields>
  <rowFields count="1">
    <field x="0"/>
  </rowFields>
  <rowItems count="1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 t="grand">
      <x/>
    </i>
  </rowItems>
  <colFields count="2">
    <field x="3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me de Coord. E" fld="1" baseField="0" baseItem="0"/>
    <dataField name="Somme de Coord. 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7"/>
  <sheetViews>
    <sheetView zoomScale="130" zoomScaleNormal="130" workbookViewId="0">
      <selection sqref="A1:D287"/>
    </sheetView>
  </sheetViews>
  <sheetFormatPr baseColWidth="10" defaultRowHeight="15" x14ac:dyDescent="0.25"/>
  <cols>
    <col min="1" max="1" width="9.140625" style="2" bestFit="1" customWidth="1"/>
    <col min="2" max="3" width="12.5703125" style="4" bestFit="1" customWidth="1"/>
    <col min="4" max="4" width="11.42578125" style="2"/>
    <col min="7" max="8" width="12.5703125" bestFit="1" customWidth="1"/>
    <col min="9" max="9" width="2" customWidth="1"/>
    <col min="10" max="10" width="9.140625" bestFit="1" customWidth="1"/>
    <col min="11" max="12" width="12.5703125" bestFit="1" customWidth="1"/>
  </cols>
  <sheetData>
    <row r="1" spans="1:12" x14ac:dyDescent="0.25">
      <c r="A1" s="5" t="s">
        <v>5</v>
      </c>
      <c r="B1" s="6" t="s">
        <v>6</v>
      </c>
      <c r="C1" s="6" t="s">
        <v>7</v>
      </c>
      <c r="D1" s="7" t="s">
        <v>10</v>
      </c>
      <c r="F1" t="s">
        <v>4</v>
      </c>
    </row>
    <row r="2" spans="1:12" x14ac:dyDescent="0.25">
      <c r="A2" s="2">
        <v>160326</v>
      </c>
      <c r="B2" s="4">
        <v>2566405.9</v>
      </c>
      <c r="C2" s="4">
        <v>1170411.83</v>
      </c>
      <c r="D2" s="3">
        <f>COUNTIF($A$2:$A2,$A2)</f>
        <v>1</v>
      </c>
      <c r="F2" t="s">
        <v>8</v>
      </c>
      <c r="J2" t="s">
        <v>9</v>
      </c>
    </row>
    <row r="3" spans="1:12" x14ac:dyDescent="0.25">
      <c r="A3" s="2">
        <v>160326</v>
      </c>
      <c r="B3" s="4">
        <v>2566405.9130000002</v>
      </c>
      <c r="C3" s="4">
        <v>1170411.8400000001</v>
      </c>
      <c r="D3" s="3">
        <f>COUNTIF($A$2:$A3,$A3)</f>
        <v>2</v>
      </c>
    </row>
    <row r="4" spans="1:12" x14ac:dyDescent="0.25">
      <c r="A4" s="2">
        <v>160615</v>
      </c>
      <c r="B4" s="4">
        <v>2565926.8050000002</v>
      </c>
      <c r="C4" s="4">
        <v>1170376.3500000001</v>
      </c>
      <c r="D4" s="3">
        <f>COUNTIF($A$2:$A4,$A4)</f>
        <v>1</v>
      </c>
      <c r="F4" t="s">
        <v>5</v>
      </c>
      <c r="G4" s="1" t="s">
        <v>6</v>
      </c>
      <c r="H4" s="1" t="s">
        <v>7</v>
      </c>
      <c r="J4" t="s">
        <v>5</v>
      </c>
      <c r="K4" s="1" t="s">
        <v>6</v>
      </c>
      <c r="L4" s="1" t="s">
        <v>7</v>
      </c>
    </row>
    <row r="5" spans="1:12" x14ac:dyDescent="0.25">
      <c r="A5" s="2">
        <v>160615</v>
      </c>
      <c r="B5" s="4">
        <v>2565926.8130000001</v>
      </c>
      <c r="C5" s="4">
        <v>1170376.3459999999</v>
      </c>
      <c r="D5" s="3">
        <f>COUNTIF($A$2:$A5,$A5)</f>
        <v>2</v>
      </c>
      <c r="F5">
        <v>160326</v>
      </c>
      <c r="G5" s="1">
        <v>2566405.9</v>
      </c>
      <c r="H5" s="1">
        <v>1170411.83</v>
      </c>
      <c r="J5">
        <v>160326</v>
      </c>
      <c r="K5" s="1">
        <v>2566405.9130000002</v>
      </c>
      <c r="L5" s="1">
        <v>1170411.8400000001</v>
      </c>
    </row>
    <row r="6" spans="1:12" x14ac:dyDescent="0.25">
      <c r="A6" s="2">
        <v>160919</v>
      </c>
      <c r="B6" s="4">
        <v>2565931.2880000002</v>
      </c>
      <c r="C6" s="4">
        <v>1170389.236</v>
      </c>
      <c r="D6" s="3">
        <f>COUNTIF($A$2:$A6,$A6)</f>
        <v>1</v>
      </c>
      <c r="F6">
        <v>160615</v>
      </c>
      <c r="G6" s="1">
        <v>2565926.8050000002</v>
      </c>
      <c r="H6" s="1">
        <v>1170376.3500000001</v>
      </c>
      <c r="J6">
        <v>160615</v>
      </c>
      <c r="K6" s="1">
        <v>2565926.8130000001</v>
      </c>
      <c r="L6" s="1">
        <v>1170376.3459999999</v>
      </c>
    </row>
    <row r="7" spans="1:12" x14ac:dyDescent="0.25">
      <c r="A7" s="2">
        <v>160919</v>
      </c>
      <c r="B7" s="4">
        <v>2565931.2859999998</v>
      </c>
      <c r="C7" s="4">
        <v>1170389.233</v>
      </c>
      <c r="D7" s="3">
        <f>COUNTIF($A$2:$A7,$A7)</f>
        <v>2</v>
      </c>
      <c r="F7">
        <v>160919</v>
      </c>
      <c r="G7" s="1">
        <v>2565931.2880000002</v>
      </c>
      <c r="H7" s="1">
        <v>1170389.236</v>
      </c>
      <c r="J7">
        <v>160919</v>
      </c>
      <c r="K7" s="1">
        <v>2565931.2859999998</v>
      </c>
      <c r="L7" s="1">
        <v>1170389.233</v>
      </c>
    </row>
    <row r="8" spans="1:12" x14ac:dyDescent="0.25">
      <c r="A8" s="2">
        <v>160920</v>
      </c>
      <c r="B8" s="4">
        <v>2565932.2540000002</v>
      </c>
      <c r="C8" s="4">
        <v>1170383.7239999999</v>
      </c>
      <c r="D8" s="3">
        <f>COUNTIF($A$2:$A8,$A8)</f>
        <v>1</v>
      </c>
    </row>
    <row r="9" spans="1:12" x14ac:dyDescent="0.25">
      <c r="A9" s="2">
        <v>160920</v>
      </c>
      <c r="B9" s="4">
        <v>2565932.2459999998</v>
      </c>
      <c r="C9" s="4">
        <v>1170383.7320000001</v>
      </c>
      <c r="D9" s="3">
        <f>COUNTIF($A$2:$A9,$A9)</f>
        <v>2</v>
      </c>
    </row>
    <row r="10" spans="1:12" x14ac:dyDescent="0.25">
      <c r="A10" s="2">
        <v>160921</v>
      </c>
      <c r="B10" s="4">
        <v>2565938.1379999998</v>
      </c>
      <c r="C10" s="4">
        <v>1170392.26</v>
      </c>
      <c r="D10" s="3">
        <f>COUNTIF($A$2:$A10,$A10)</f>
        <v>1</v>
      </c>
    </row>
    <row r="11" spans="1:12" x14ac:dyDescent="0.25">
      <c r="A11" s="2">
        <v>160921</v>
      </c>
      <c r="B11" s="4">
        <v>2565938.1329999999</v>
      </c>
      <c r="C11" s="4">
        <v>1170392.2590000001</v>
      </c>
      <c r="D11" s="3">
        <f>COUNTIF($A$2:$A11,$A11)</f>
        <v>2</v>
      </c>
    </row>
    <row r="12" spans="1:12" x14ac:dyDescent="0.25">
      <c r="A12" s="2">
        <v>160922</v>
      </c>
      <c r="B12" s="4">
        <v>2565939.236</v>
      </c>
      <c r="C12" s="4">
        <v>1170386.811</v>
      </c>
      <c r="D12" s="3">
        <f>COUNTIF($A$2:$A12,$A12)</f>
        <v>1</v>
      </c>
    </row>
    <row r="13" spans="1:12" x14ac:dyDescent="0.25">
      <c r="A13" s="2">
        <v>160922</v>
      </c>
      <c r="B13" s="4">
        <v>2565939.2340000002</v>
      </c>
      <c r="C13" s="4">
        <v>1170386.81</v>
      </c>
      <c r="D13" s="3">
        <f>COUNTIF($A$2:$A13,$A13)</f>
        <v>2</v>
      </c>
    </row>
    <row r="14" spans="1:12" x14ac:dyDescent="0.25">
      <c r="A14" s="2">
        <v>160923</v>
      </c>
      <c r="B14" s="4">
        <v>2565948.2609999999</v>
      </c>
      <c r="C14" s="4">
        <v>1170391.9310000001</v>
      </c>
      <c r="D14" s="3">
        <f>COUNTIF($A$2:$A14,$A14)</f>
        <v>1</v>
      </c>
    </row>
    <row r="15" spans="1:12" x14ac:dyDescent="0.25">
      <c r="A15" s="2">
        <v>160923</v>
      </c>
      <c r="B15" s="4">
        <v>2565948.2560000001</v>
      </c>
      <c r="C15" s="4">
        <v>1170391.936</v>
      </c>
      <c r="D15" s="3">
        <f>COUNTIF($A$2:$A15,$A15)</f>
        <v>2</v>
      </c>
    </row>
    <row r="16" spans="1:12" x14ac:dyDescent="0.25">
      <c r="A16" s="2">
        <v>160924</v>
      </c>
      <c r="B16" s="4">
        <v>2565947.091</v>
      </c>
      <c r="C16" s="4">
        <v>1170386.548</v>
      </c>
      <c r="D16" s="3">
        <f>COUNTIF($A$2:$A16,$A16)</f>
        <v>1</v>
      </c>
    </row>
    <row r="17" spans="1:4" x14ac:dyDescent="0.25">
      <c r="A17" s="2">
        <v>160924</v>
      </c>
      <c r="B17" s="4">
        <v>2565947.0929999999</v>
      </c>
      <c r="C17" s="4">
        <v>1170386.5649999999</v>
      </c>
      <c r="D17" s="3">
        <f>COUNTIF($A$2:$A17,$A17)</f>
        <v>2</v>
      </c>
    </row>
    <row r="18" spans="1:4" x14ac:dyDescent="0.25">
      <c r="A18" s="2">
        <v>160925</v>
      </c>
      <c r="B18" s="4">
        <v>2565964.4819999998</v>
      </c>
      <c r="C18" s="4">
        <v>1170385.102</v>
      </c>
      <c r="D18" s="3">
        <f>COUNTIF($A$2:$A18,$A18)</f>
        <v>1</v>
      </c>
    </row>
    <row r="19" spans="1:4" x14ac:dyDescent="0.25">
      <c r="A19" s="2">
        <v>160925</v>
      </c>
      <c r="B19" s="4">
        <v>2565964.4980000001</v>
      </c>
      <c r="C19" s="4">
        <v>1170385.0930000001</v>
      </c>
      <c r="D19" s="3">
        <f>COUNTIF($A$2:$A19,$A19)</f>
        <v>2</v>
      </c>
    </row>
    <row r="20" spans="1:4" x14ac:dyDescent="0.25">
      <c r="A20" s="2">
        <v>160926</v>
      </c>
      <c r="B20" s="4">
        <v>2565962.8739999998</v>
      </c>
      <c r="C20" s="4">
        <v>1170379.9110000001</v>
      </c>
      <c r="D20" s="3">
        <f>COUNTIF($A$2:$A20,$A20)</f>
        <v>1</v>
      </c>
    </row>
    <row r="21" spans="1:4" x14ac:dyDescent="0.25">
      <c r="A21" s="2">
        <v>160926</v>
      </c>
      <c r="B21" s="4">
        <v>2565962.8730000001</v>
      </c>
      <c r="C21" s="4">
        <v>1170379.925</v>
      </c>
      <c r="D21" s="3">
        <f>COUNTIF($A$2:$A21,$A21)</f>
        <v>2</v>
      </c>
    </row>
    <row r="22" spans="1:4" x14ac:dyDescent="0.25">
      <c r="A22" s="2">
        <v>160927</v>
      </c>
      <c r="B22" s="4">
        <v>2565973.1979999999</v>
      </c>
      <c r="C22" s="4">
        <v>1170383.2990000001</v>
      </c>
      <c r="D22" s="3">
        <f>COUNTIF($A$2:$A22,$A22)</f>
        <v>1</v>
      </c>
    </row>
    <row r="23" spans="1:4" x14ac:dyDescent="0.25">
      <c r="A23" s="2">
        <v>160927</v>
      </c>
      <c r="B23" s="4">
        <v>2565973.213</v>
      </c>
      <c r="C23" s="4">
        <v>1170383.284</v>
      </c>
      <c r="D23" s="3">
        <f>COUNTIF($A$2:$A23,$A23)</f>
        <v>2</v>
      </c>
    </row>
    <row r="24" spans="1:4" x14ac:dyDescent="0.25">
      <c r="A24" s="2">
        <v>160928</v>
      </c>
      <c r="B24" s="4">
        <v>2565973.13</v>
      </c>
      <c r="C24" s="4">
        <v>1170377.7879999999</v>
      </c>
      <c r="D24" s="3">
        <f>COUNTIF($A$2:$A24,$A24)</f>
        <v>1</v>
      </c>
    </row>
    <row r="25" spans="1:4" x14ac:dyDescent="0.25">
      <c r="A25" s="2">
        <v>160928</v>
      </c>
      <c r="B25" s="4">
        <v>2565973.1370000001</v>
      </c>
      <c r="C25" s="4">
        <v>1170377.784</v>
      </c>
      <c r="D25" s="3">
        <f>COUNTIF($A$2:$A25,$A25)</f>
        <v>2</v>
      </c>
    </row>
    <row r="26" spans="1:4" x14ac:dyDescent="0.25">
      <c r="A26" s="2">
        <v>160929</v>
      </c>
      <c r="B26" s="4">
        <v>2565980.443</v>
      </c>
      <c r="C26" s="4">
        <v>1170384.5919999999</v>
      </c>
      <c r="D26" s="3">
        <f>COUNTIF($A$2:$A26,$A26)</f>
        <v>1</v>
      </c>
    </row>
    <row r="27" spans="1:4" x14ac:dyDescent="0.25">
      <c r="A27" s="2">
        <v>160929</v>
      </c>
      <c r="B27" s="4">
        <v>2565980.449</v>
      </c>
      <c r="C27" s="4">
        <v>1170384.591</v>
      </c>
      <c r="D27" s="3">
        <f>COUNTIF($A$2:$A27,$A27)</f>
        <v>2</v>
      </c>
    </row>
    <row r="28" spans="1:4" x14ac:dyDescent="0.25">
      <c r="A28" s="2">
        <v>160930</v>
      </c>
      <c r="B28" s="4">
        <v>2565982.378</v>
      </c>
      <c r="C28" s="4">
        <v>1170379.483</v>
      </c>
      <c r="D28" s="3">
        <f>COUNTIF($A$2:$A28,$A28)</f>
        <v>1</v>
      </c>
    </row>
    <row r="29" spans="1:4" x14ac:dyDescent="0.25">
      <c r="A29" s="2">
        <v>160930</v>
      </c>
      <c r="B29" s="4">
        <v>2565982.3849999998</v>
      </c>
      <c r="C29" s="4">
        <v>1170379.4809999999</v>
      </c>
      <c r="D29" s="3">
        <f>COUNTIF($A$2:$A29,$A29)</f>
        <v>2</v>
      </c>
    </row>
    <row r="30" spans="1:4" x14ac:dyDescent="0.25">
      <c r="A30" s="2">
        <v>160931</v>
      </c>
      <c r="B30" s="4">
        <v>2565988.6209999998</v>
      </c>
      <c r="C30" s="4">
        <v>1170389.176</v>
      </c>
      <c r="D30" s="3">
        <f>COUNTIF($A$2:$A30,$A30)</f>
        <v>1</v>
      </c>
    </row>
    <row r="31" spans="1:4" x14ac:dyDescent="0.25">
      <c r="A31" s="2">
        <v>160931</v>
      </c>
      <c r="B31" s="4">
        <v>2565988.6269999999</v>
      </c>
      <c r="C31" s="4">
        <v>1170389.172</v>
      </c>
      <c r="D31" s="3">
        <f>COUNTIF($A$2:$A31,$A31)</f>
        <v>2</v>
      </c>
    </row>
    <row r="32" spans="1:4" x14ac:dyDescent="0.25">
      <c r="A32" s="2">
        <v>160932</v>
      </c>
      <c r="B32" s="4">
        <v>2565991.6510000001</v>
      </c>
      <c r="C32" s="4">
        <v>1170385.1580000001</v>
      </c>
      <c r="D32" s="3">
        <f>COUNTIF($A$2:$A32,$A32)</f>
        <v>1</v>
      </c>
    </row>
    <row r="33" spans="1:4" x14ac:dyDescent="0.25">
      <c r="A33" s="2">
        <v>160932</v>
      </c>
      <c r="B33" s="4">
        <v>2565991.6510000001</v>
      </c>
      <c r="C33" s="4">
        <v>1170385.1569999999</v>
      </c>
      <c r="D33" s="3">
        <f>COUNTIF($A$2:$A33,$A33)</f>
        <v>2</v>
      </c>
    </row>
    <row r="34" spans="1:4" x14ac:dyDescent="0.25">
      <c r="A34" s="2">
        <v>160933</v>
      </c>
      <c r="B34" s="4">
        <v>2566026.483</v>
      </c>
      <c r="C34" s="4">
        <v>1170423.3659999999</v>
      </c>
      <c r="D34" s="3">
        <f>COUNTIF($A$2:$A34,$A34)</f>
        <v>1</v>
      </c>
    </row>
    <row r="35" spans="1:4" x14ac:dyDescent="0.25">
      <c r="A35" s="2">
        <v>160933</v>
      </c>
      <c r="B35" s="4">
        <v>2566026.4950000001</v>
      </c>
      <c r="C35" s="4">
        <v>1170423.3670000001</v>
      </c>
      <c r="D35" s="3">
        <f>COUNTIF($A$2:$A35,$A35)</f>
        <v>2</v>
      </c>
    </row>
    <row r="36" spans="1:4" x14ac:dyDescent="0.25">
      <c r="A36" s="2">
        <v>160934</v>
      </c>
      <c r="B36" s="4">
        <v>2566029.375</v>
      </c>
      <c r="C36" s="4">
        <v>1170420.6029999999</v>
      </c>
      <c r="D36" s="3">
        <f>COUNTIF($A$2:$A36,$A36)</f>
        <v>1</v>
      </c>
    </row>
    <row r="37" spans="1:4" x14ac:dyDescent="0.25">
      <c r="A37" s="2">
        <v>160934</v>
      </c>
      <c r="B37" s="4">
        <v>2566029.3829999999</v>
      </c>
      <c r="C37" s="4">
        <v>1170420.5889999999</v>
      </c>
      <c r="D37" s="3">
        <f>COUNTIF($A$2:$A37,$A37)</f>
        <v>2</v>
      </c>
    </row>
    <row r="38" spans="1:4" x14ac:dyDescent="0.25">
      <c r="A38" s="2">
        <v>160935</v>
      </c>
      <c r="B38" s="4">
        <v>2566038.0550000002</v>
      </c>
      <c r="C38" s="4">
        <v>1170437.169</v>
      </c>
      <c r="D38" s="3">
        <f>COUNTIF($A$2:$A38,$A38)</f>
        <v>1</v>
      </c>
    </row>
    <row r="39" spans="1:4" x14ac:dyDescent="0.25">
      <c r="A39" s="2">
        <v>160935</v>
      </c>
      <c r="B39" s="4">
        <v>2566038.051</v>
      </c>
      <c r="C39" s="4">
        <v>1170437.169</v>
      </c>
      <c r="D39" s="3">
        <f>COUNTIF($A$2:$A39,$A39)</f>
        <v>2</v>
      </c>
    </row>
    <row r="40" spans="1:4" x14ac:dyDescent="0.25">
      <c r="A40" s="2">
        <v>160936</v>
      </c>
      <c r="B40" s="4">
        <v>2566041.3840000001</v>
      </c>
      <c r="C40" s="4">
        <v>1170434.943</v>
      </c>
      <c r="D40" s="3">
        <f>COUNTIF($A$2:$A40,$A40)</f>
        <v>1</v>
      </c>
    </row>
    <row r="41" spans="1:4" x14ac:dyDescent="0.25">
      <c r="A41" s="2">
        <v>160936</v>
      </c>
      <c r="B41" s="4">
        <v>2566041.3930000002</v>
      </c>
      <c r="C41" s="4">
        <v>1170434.9480000001</v>
      </c>
      <c r="D41" s="3">
        <f>COUNTIF($A$2:$A41,$A41)</f>
        <v>2</v>
      </c>
    </row>
    <row r="42" spans="1:4" x14ac:dyDescent="0.25">
      <c r="A42" s="2">
        <v>160937</v>
      </c>
      <c r="B42" s="4">
        <v>2566053.3650000002</v>
      </c>
      <c r="C42" s="4">
        <v>1170469.2649999999</v>
      </c>
      <c r="D42" s="3">
        <f>COUNTIF($A$2:$A42,$A42)</f>
        <v>1</v>
      </c>
    </row>
    <row r="43" spans="1:4" x14ac:dyDescent="0.25">
      <c r="A43" s="2">
        <v>160937</v>
      </c>
      <c r="B43" s="4">
        <v>2566053.3859999999</v>
      </c>
      <c r="C43" s="4">
        <v>1170469.2660000001</v>
      </c>
      <c r="D43" s="3">
        <f>COUNTIF($A$2:$A43,$A43)</f>
        <v>2</v>
      </c>
    </row>
    <row r="44" spans="1:4" x14ac:dyDescent="0.25">
      <c r="A44" s="2">
        <v>160938</v>
      </c>
      <c r="B44" s="4">
        <v>2566057.7439999999</v>
      </c>
      <c r="C44" s="4">
        <v>1170465.9509999999</v>
      </c>
      <c r="D44" s="3">
        <f>COUNTIF($A$2:$A44,$A44)</f>
        <v>1</v>
      </c>
    </row>
    <row r="45" spans="1:4" x14ac:dyDescent="0.25">
      <c r="A45" s="2">
        <v>160938</v>
      </c>
      <c r="B45" s="4">
        <v>2566057.747</v>
      </c>
      <c r="C45" s="4">
        <v>1170465.9469999999</v>
      </c>
      <c r="D45" s="3">
        <f>COUNTIF($A$2:$A45,$A45)</f>
        <v>2</v>
      </c>
    </row>
    <row r="46" spans="1:4" x14ac:dyDescent="0.25">
      <c r="A46" s="2">
        <v>160939</v>
      </c>
      <c r="B46" s="4">
        <v>2566060.1209999998</v>
      </c>
      <c r="C46" s="4">
        <v>1170475.392</v>
      </c>
      <c r="D46" s="3">
        <f>COUNTIF($A$2:$A46,$A46)</f>
        <v>1</v>
      </c>
    </row>
    <row r="47" spans="1:4" x14ac:dyDescent="0.25">
      <c r="A47" s="2">
        <v>160939</v>
      </c>
      <c r="B47" s="4">
        <v>2566060.13</v>
      </c>
      <c r="C47" s="4">
        <v>1170475.375</v>
      </c>
      <c r="D47" s="3">
        <f>COUNTIF($A$2:$A47,$A47)</f>
        <v>2</v>
      </c>
    </row>
    <row r="48" spans="1:4" x14ac:dyDescent="0.25">
      <c r="A48" s="2">
        <v>160940</v>
      </c>
      <c r="B48" s="4">
        <v>2566062.8670000001</v>
      </c>
      <c r="C48" s="4">
        <v>1170470.3659999999</v>
      </c>
      <c r="D48" s="3">
        <f>COUNTIF($A$2:$A48,$A48)</f>
        <v>1</v>
      </c>
    </row>
    <row r="49" spans="1:4" x14ac:dyDescent="0.25">
      <c r="A49" s="2">
        <v>160940</v>
      </c>
      <c r="B49" s="4">
        <v>2566062.8670000001</v>
      </c>
      <c r="C49" s="4">
        <v>1170470.351</v>
      </c>
      <c r="D49" s="3">
        <f>COUNTIF($A$2:$A49,$A49)</f>
        <v>2</v>
      </c>
    </row>
    <row r="50" spans="1:4" x14ac:dyDescent="0.25">
      <c r="A50" s="2">
        <v>160941</v>
      </c>
      <c r="B50" s="4">
        <v>2566072.3679999998</v>
      </c>
      <c r="C50" s="4">
        <v>1170478.5430000001</v>
      </c>
      <c r="D50" s="3">
        <f>COUNTIF($A$2:$A50,$A50)</f>
        <v>1</v>
      </c>
    </row>
    <row r="51" spans="1:4" x14ac:dyDescent="0.25">
      <c r="A51" s="2">
        <v>160941</v>
      </c>
      <c r="B51" s="4">
        <v>2566072.3679999998</v>
      </c>
      <c r="C51" s="4">
        <v>1170478.5530000001</v>
      </c>
      <c r="D51" s="3">
        <f>COUNTIF($A$2:$A51,$A51)</f>
        <v>2</v>
      </c>
    </row>
    <row r="52" spans="1:4" x14ac:dyDescent="0.25">
      <c r="A52" s="2">
        <v>160942</v>
      </c>
      <c r="B52" s="4">
        <v>2566072.895</v>
      </c>
      <c r="C52" s="4">
        <v>1170473.4990000001</v>
      </c>
      <c r="D52" s="3">
        <f>COUNTIF($A$2:$A52,$A52)</f>
        <v>1</v>
      </c>
    </row>
    <row r="53" spans="1:4" x14ac:dyDescent="0.25">
      <c r="A53" s="2">
        <v>160942</v>
      </c>
      <c r="B53" s="4">
        <v>2566072.8939999999</v>
      </c>
      <c r="C53" s="4">
        <v>1170473.5</v>
      </c>
      <c r="D53" s="3">
        <f>COUNTIF($A$2:$A53,$A53)</f>
        <v>2</v>
      </c>
    </row>
    <row r="54" spans="1:4" x14ac:dyDescent="0.25">
      <c r="A54" s="2">
        <v>160943</v>
      </c>
      <c r="B54" s="4">
        <v>2566082.0610000002</v>
      </c>
      <c r="C54" s="4">
        <v>1170477.6599999999</v>
      </c>
      <c r="D54" s="3">
        <f>COUNTIF($A$2:$A54,$A54)</f>
        <v>1</v>
      </c>
    </row>
    <row r="55" spans="1:4" x14ac:dyDescent="0.25">
      <c r="A55" s="2">
        <v>160943</v>
      </c>
      <c r="B55" s="4">
        <v>2566082.048</v>
      </c>
      <c r="C55" s="4">
        <v>1170477.665</v>
      </c>
      <c r="D55" s="3">
        <f>COUNTIF($A$2:$A55,$A55)</f>
        <v>2</v>
      </c>
    </row>
    <row r="56" spans="1:4" x14ac:dyDescent="0.25">
      <c r="A56" s="2">
        <v>160944</v>
      </c>
      <c r="B56" s="4">
        <v>2566080.7280000001</v>
      </c>
      <c r="C56" s="4">
        <v>1170473.1329999999</v>
      </c>
      <c r="D56" s="3">
        <f>COUNTIF($A$2:$A56,$A56)</f>
        <v>1</v>
      </c>
    </row>
    <row r="57" spans="1:4" x14ac:dyDescent="0.25">
      <c r="A57" s="2">
        <v>160944</v>
      </c>
      <c r="B57" s="4">
        <v>2566080.7110000001</v>
      </c>
      <c r="C57" s="4">
        <v>1170473.1440000001</v>
      </c>
      <c r="D57" s="3">
        <f>COUNTIF($A$2:$A57,$A57)</f>
        <v>2</v>
      </c>
    </row>
    <row r="58" spans="1:4" x14ac:dyDescent="0.25">
      <c r="A58" s="2">
        <v>160945</v>
      </c>
      <c r="B58" s="4">
        <v>2566090.611</v>
      </c>
      <c r="C58" s="4">
        <v>1170473.7339999999</v>
      </c>
      <c r="D58" s="3">
        <f>COUNTIF($A$2:$A58,$A58)</f>
        <v>1</v>
      </c>
    </row>
    <row r="59" spans="1:4" x14ac:dyDescent="0.25">
      <c r="A59" s="2">
        <v>160945</v>
      </c>
      <c r="B59" s="4">
        <v>2566090.6179999998</v>
      </c>
      <c r="C59" s="4">
        <v>1170473.7309999999</v>
      </c>
      <c r="D59" s="3">
        <f>COUNTIF($A$2:$A59,$A59)</f>
        <v>2</v>
      </c>
    </row>
    <row r="60" spans="1:4" x14ac:dyDescent="0.25">
      <c r="A60" s="2">
        <v>160946</v>
      </c>
      <c r="B60" s="4">
        <v>2566088.4879999999</v>
      </c>
      <c r="C60" s="4">
        <v>1170469.7450000001</v>
      </c>
      <c r="D60" s="3">
        <f>COUNTIF($A$2:$A60,$A60)</f>
        <v>1</v>
      </c>
    </row>
    <row r="61" spans="1:4" x14ac:dyDescent="0.25">
      <c r="A61" s="2">
        <v>160946</v>
      </c>
      <c r="B61" s="4">
        <v>2566088.4980000001</v>
      </c>
      <c r="C61" s="4">
        <v>1170469.74</v>
      </c>
      <c r="D61" s="3">
        <f>COUNTIF($A$2:$A61,$A61)</f>
        <v>2</v>
      </c>
    </row>
    <row r="62" spans="1:4" x14ac:dyDescent="0.25">
      <c r="A62" s="2">
        <v>160947</v>
      </c>
      <c r="B62" s="4">
        <v>2566108.8199999998</v>
      </c>
      <c r="C62" s="4">
        <v>1170459.4779999999</v>
      </c>
      <c r="D62" s="3">
        <f>COUNTIF($A$2:$A62,$A62)</f>
        <v>1</v>
      </c>
    </row>
    <row r="63" spans="1:4" x14ac:dyDescent="0.25">
      <c r="A63" s="2">
        <v>160947</v>
      </c>
      <c r="B63" s="4">
        <v>2566108.8199999998</v>
      </c>
      <c r="C63" s="4">
        <v>1170459.456</v>
      </c>
      <c r="D63" s="3">
        <f>COUNTIF($A$2:$A63,$A63)</f>
        <v>2</v>
      </c>
    </row>
    <row r="64" spans="1:4" x14ac:dyDescent="0.25">
      <c r="A64" s="2">
        <v>160948</v>
      </c>
      <c r="B64" s="4">
        <v>2566106.23</v>
      </c>
      <c r="C64" s="4">
        <v>1170456.0190000001</v>
      </c>
      <c r="D64" s="3">
        <f>COUNTIF($A$2:$A64,$A64)</f>
        <v>1</v>
      </c>
    </row>
    <row r="65" spans="1:4" x14ac:dyDescent="0.25">
      <c r="A65" s="2">
        <v>160948</v>
      </c>
      <c r="B65" s="4">
        <v>2566106.25</v>
      </c>
      <c r="C65" s="4">
        <v>1170455.993</v>
      </c>
      <c r="D65" s="3">
        <f>COUNTIF($A$2:$A65,$A65)</f>
        <v>2</v>
      </c>
    </row>
    <row r="66" spans="1:4" x14ac:dyDescent="0.25">
      <c r="A66" s="2">
        <v>160949</v>
      </c>
      <c r="B66" s="4">
        <v>2566123.946</v>
      </c>
      <c r="C66" s="4">
        <v>1170448.7350000001</v>
      </c>
      <c r="D66" s="3">
        <f>COUNTIF($A$2:$A66,$A66)</f>
        <v>1</v>
      </c>
    </row>
    <row r="67" spans="1:4" x14ac:dyDescent="0.25">
      <c r="A67" s="2">
        <v>160949</v>
      </c>
      <c r="B67" s="4">
        <v>2566123.9550000001</v>
      </c>
      <c r="C67" s="4">
        <v>1170448.733</v>
      </c>
      <c r="D67" s="3">
        <f>COUNTIF($A$2:$A67,$A67)</f>
        <v>2</v>
      </c>
    </row>
    <row r="68" spans="1:4" x14ac:dyDescent="0.25">
      <c r="A68" s="2">
        <v>160950</v>
      </c>
      <c r="B68" s="4">
        <v>2566121.5249999999</v>
      </c>
      <c r="C68" s="4">
        <v>1170445.1610000001</v>
      </c>
      <c r="D68" s="3">
        <f>COUNTIF($A$2:$A68,$A68)</f>
        <v>1</v>
      </c>
    </row>
    <row r="69" spans="1:4" x14ac:dyDescent="0.25">
      <c r="A69" s="2">
        <v>160950</v>
      </c>
      <c r="B69" s="4">
        <v>2566121.5419999999</v>
      </c>
      <c r="C69" s="4">
        <v>1170445.1599999999</v>
      </c>
      <c r="D69" s="3">
        <f>COUNTIF($A$2:$A69,$A69)</f>
        <v>2</v>
      </c>
    </row>
    <row r="70" spans="1:4" x14ac:dyDescent="0.25">
      <c r="A70" s="2">
        <v>160951</v>
      </c>
      <c r="B70" s="4">
        <v>2566145.6639999999</v>
      </c>
      <c r="C70" s="4">
        <v>1170434.7250000001</v>
      </c>
      <c r="D70" s="3">
        <f>COUNTIF($A$2:$A70,$A70)</f>
        <v>1</v>
      </c>
    </row>
    <row r="71" spans="1:4" x14ac:dyDescent="0.25">
      <c r="A71" s="2">
        <v>160951</v>
      </c>
      <c r="B71" s="4">
        <v>2566145.6800000002</v>
      </c>
      <c r="C71" s="4">
        <v>1170434.727</v>
      </c>
      <c r="D71" s="3">
        <f>COUNTIF($A$2:$A71,$A71)</f>
        <v>2</v>
      </c>
    </row>
    <row r="72" spans="1:4" x14ac:dyDescent="0.25">
      <c r="A72" s="2">
        <v>160952</v>
      </c>
      <c r="B72" s="4">
        <v>2566143.3620000002</v>
      </c>
      <c r="C72" s="4">
        <v>1170430.8810000001</v>
      </c>
      <c r="D72" s="3">
        <f>COUNTIF($A$2:$A72,$A72)</f>
        <v>1</v>
      </c>
    </row>
    <row r="73" spans="1:4" x14ac:dyDescent="0.25">
      <c r="A73" s="2">
        <v>160952</v>
      </c>
      <c r="B73" s="4">
        <v>2566143.37</v>
      </c>
      <c r="C73" s="4">
        <v>1170430.8810000001</v>
      </c>
      <c r="D73" s="3">
        <f>COUNTIF($A$2:$A73,$A73)</f>
        <v>2</v>
      </c>
    </row>
    <row r="74" spans="1:4" x14ac:dyDescent="0.25">
      <c r="A74" s="2">
        <v>160953</v>
      </c>
      <c r="B74" s="4">
        <v>2566160.0129999998</v>
      </c>
      <c r="C74" s="4">
        <v>1170426.112</v>
      </c>
      <c r="D74" s="3">
        <f>COUNTIF($A$2:$A74,$A74)</f>
        <v>1</v>
      </c>
    </row>
    <row r="75" spans="1:4" x14ac:dyDescent="0.25">
      <c r="A75" s="2">
        <v>160953</v>
      </c>
      <c r="B75" s="4">
        <v>2566160.0260000001</v>
      </c>
      <c r="C75" s="4">
        <v>1170426.1229999999</v>
      </c>
      <c r="D75" s="3">
        <f>COUNTIF($A$2:$A75,$A75)</f>
        <v>2</v>
      </c>
    </row>
    <row r="76" spans="1:4" x14ac:dyDescent="0.25">
      <c r="A76" s="2">
        <v>160954</v>
      </c>
      <c r="B76" s="4">
        <v>2566157.9360000002</v>
      </c>
      <c r="C76" s="4">
        <v>1170422.189</v>
      </c>
      <c r="D76" s="3">
        <f>COUNTIF($A$2:$A76,$A76)</f>
        <v>1</v>
      </c>
    </row>
    <row r="77" spans="1:4" x14ac:dyDescent="0.25">
      <c r="A77" s="2">
        <v>160954</v>
      </c>
      <c r="B77" s="4">
        <v>2566157.9279999998</v>
      </c>
      <c r="C77" s="4">
        <v>1170422.1939999999</v>
      </c>
      <c r="D77" s="3">
        <f>COUNTIF($A$2:$A77,$A77)</f>
        <v>2</v>
      </c>
    </row>
    <row r="78" spans="1:4" x14ac:dyDescent="0.25">
      <c r="A78" s="2">
        <v>160955</v>
      </c>
      <c r="B78" s="4">
        <v>2566173.8960000002</v>
      </c>
      <c r="C78" s="4">
        <v>1170419.379</v>
      </c>
      <c r="D78" s="3">
        <f>COUNTIF($A$2:$A78,$A78)</f>
        <v>1</v>
      </c>
    </row>
    <row r="79" spans="1:4" x14ac:dyDescent="0.25">
      <c r="A79" s="2">
        <v>160955</v>
      </c>
      <c r="B79" s="4">
        <v>2566173.9019999998</v>
      </c>
      <c r="C79" s="4">
        <v>1170419.382</v>
      </c>
      <c r="D79" s="3">
        <f>COUNTIF($A$2:$A79,$A79)</f>
        <v>2</v>
      </c>
    </row>
    <row r="80" spans="1:4" x14ac:dyDescent="0.25">
      <c r="A80" s="2">
        <v>160956</v>
      </c>
      <c r="B80" s="4">
        <v>2566172.6039999998</v>
      </c>
      <c r="C80" s="4">
        <v>1170415.585</v>
      </c>
      <c r="D80" s="3">
        <f>COUNTIF($A$2:$A80,$A80)</f>
        <v>1</v>
      </c>
    </row>
    <row r="81" spans="1:4" x14ac:dyDescent="0.25">
      <c r="A81" s="2">
        <v>160956</v>
      </c>
      <c r="B81" s="4">
        <v>2566172.6090000002</v>
      </c>
      <c r="C81" s="4">
        <v>1170415.5819999999</v>
      </c>
      <c r="D81" s="3">
        <f>COUNTIF($A$2:$A81,$A81)</f>
        <v>2</v>
      </c>
    </row>
    <row r="82" spans="1:4" x14ac:dyDescent="0.25">
      <c r="A82" s="2">
        <v>160957</v>
      </c>
      <c r="B82" s="4">
        <v>2566188.889</v>
      </c>
      <c r="C82" s="4">
        <v>1170415.862</v>
      </c>
      <c r="D82" s="3">
        <f>COUNTIF($A$2:$A82,$A82)</f>
        <v>1</v>
      </c>
    </row>
    <row r="83" spans="1:4" x14ac:dyDescent="0.25">
      <c r="A83" s="2">
        <v>160957</v>
      </c>
      <c r="B83" s="4">
        <v>2566188.8960000002</v>
      </c>
      <c r="C83" s="4">
        <v>1170415.861</v>
      </c>
      <c r="D83" s="3">
        <f>COUNTIF($A$2:$A83,$A83)</f>
        <v>2</v>
      </c>
    </row>
    <row r="84" spans="1:4" x14ac:dyDescent="0.25">
      <c r="A84" s="2">
        <v>160958</v>
      </c>
      <c r="B84" s="4">
        <v>2566188.2119999998</v>
      </c>
      <c r="C84" s="4">
        <v>1170411.885</v>
      </c>
      <c r="D84" s="3">
        <f>COUNTIF($A$2:$A84,$A84)</f>
        <v>1</v>
      </c>
    </row>
    <row r="85" spans="1:4" x14ac:dyDescent="0.25">
      <c r="A85" s="2">
        <v>160958</v>
      </c>
      <c r="B85" s="4">
        <v>2566188.2310000001</v>
      </c>
      <c r="C85" s="4">
        <v>1170411.8770000001</v>
      </c>
      <c r="D85" s="3">
        <f>COUNTIF($A$2:$A85,$A85)</f>
        <v>2</v>
      </c>
    </row>
    <row r="86" spans="1:4" x14ac:dyDescent="0.25">
      <c r="A86" s="2">
        <v>160959</v>
      </c>
      <c r="B86" s="4">
        <v>2566206.9580000001</v>
      </c>
      <c r="C86" s="4">
        <v>1170414.487</v>
      </c>
      <c r="D86" s="3">
        <f>COUNTIF($A$2:$A86,$A86)</f>
        <v>1</v>
      </c>
    </row>
    <row r="87" spans="1:4" x14ac:dyDescent="0.25">
      <c r="A87" s="2">
        <v>160959</v>
      </c>
      <c r="B87" s="4">
        <v>2566206.9649999999</v>
      </c>
      <c r="C87" s="4">
        <v>1170414.476</v>
      </c>
      <c r="D87" s="3">
        <f>COUNTIF($A$2:$A87,$A87)</f>
        <v>2</v>
      </c>
    </row>
    <row r="88" spans="1:4" x14ac:dyDescent="0.25">
      <c r="A88" s="2">
        <v>160960</v>
      </c>
      <c r="B88" s="4">
        <v>2566206.7030000002</v>
      </c>
      <c r="C88" s="4">
        <v>1170410.2220000001</v>
      </c>
      <c r="D88" s="3">
        <f>COUNTIF($A$2:$A88,$A88)</f>
        <v>1</v>
      </c>
    </row>
    <row r="89" spans="1:4" x14ac:dyDescent="0.25">
      <c r="A89" s="2">
        <v>160960</v>
      </c>
      <c r="B89" s="4">
        <v>2566206.6979999999</v>
      </c>
      <c r="C89" s="4">
        <v>1170410.2039999999</v>
      </c>
      <c r="D89" s="3">
        <f>COUNTIF($A$2:$A89,$A89)</f>
        <v>2</v>
      </c>
    </row>
    <row r="90" spans="1:4" x14ac:dyDescent="0.25">
      <c r="A90" s="2">
        <v>160961</v>
      </c>
      <c r="B90" s="4">
        <v>2566228.8020000001</v>
      </c>
      <c r="C90" s="4">
        <v>1170413.8870000001</v>
      </c>
      <c r="D90" s="3">
        <f>COUNTIF($A$2:$A90,$A90)</f>
        <v>1</v>
      </c>
    </row>
    <row r="91" spans="1:4" x14ac:dyDescent="0.25">
      <c r="A91" s="2">
        <v>160961</v>
      </c>
      <c r="B91" s="4">
        <v>2566228.8020000001</v>
      </c>
      <c r="C91" s="4">
        <v>1170413.906</v>
      </c>
      <c r="D91" s="3">
        <f>COUNTIF($A$2:$A91,$A91)</f>
        <v>2</v>
      </c>
    </row>
    <row r="92" spans="1:4" x14ac:dyDescent="0.25">
      <c r="A92" s="2">
        <v>160962</v>
      </c>
      <c r="B92" s="4">
        <v>2566228.62</v>
      </c>
      <c r="C92" s="4">
        <v>1170409.716</v>
      </c>
      <c r="D92" s="3">
        <f>COUNTIF($A$2:$A92,$A92)</f>
        <v>1</v>
      </c>
    </row>
    <row r="93" spans="1:4" x14ac:dyDescent="0.25">
      <c r="A93" s="2">
        <v>160962</v>
      </c>
      <c r="B93" s="4">
        <v>2566228.6290000002</v>
      </c>
      <c r="C93" s="4">
        <v>1170409.7549999999</v>
      </c>
      <c r="D93" s="3">
        <f>COUNTIF($A$2:$A93,$A93)</f>
        <v>2</v>
      </c>
    </row>
    <row r="94" spans="1:4" x14ac:dyDescent="0.25">
      <c r="A94" s="2">
        <v>160963</v>
      </c>
      <c r="B94" s="4">
        <v>2566255.699</v>
      </c>
      <c r="C94" s="4">
        <v>1170412.3810000001</v>
      </c>
      <c r="D94" s="3">
        <f>COUNTIF($A$2:$A94,$A94)</f>
        <v>1</v>
      </c>
    </row>
    <row r="95" spans="1:4" x14ac:dyDescent="0.25">
      <c r="A95" s="2">
        <v>160963</v>
      </c>
      <c r="B95" s="4">
        <v>2566255.7110000001</v>
      </c>
      <c r="C95" s="4">
        <v>1170412.3959999999</v>
      </c>
      <c r="D95" s="3">
        <f>COUNTIF($A$2:$A95,$A95)</f>
        <v>2</v>
      </c>
    </row>
    <row r="96" spans="1:4" x14ac:dyDescent="0.25">
      <c r="A96" s="2">
        <v>160964</v>
      </c>
      <c r="B96" s="4">
        <v>2566255.7999999998</v>
      </c>
      <c r="C96" s="4">
        <v>1170408.159</v>
      </c>
      <c r="D96" s="3">
        <f>COUNTIF($A$2:$A96,$A96)</f>
        <v>1</v>
      </c>
    </row>
    <row r="97" spans="1:4" x14ac:dyDescent="0.25">
      <c r="A97" s="2">
        <v>160964</v>
      </c>
      <c r="B97" s="4">
        <v>2566255.7999999998</v>
      </c>
      <c r="C97" s="4">
        <v>1170408.1529999999</v>
      </c>
      <c r="D97" s="3">
        <f>COUNTIF($A$2:$A97,$A97)</f>
        <v>2</v>
      </c>
    </row>
    <row r="98" spans="1:4" x14ac:dyDescent="0.25">
      <c r="A98" s="2">
        <v>160965</v>
      </c>
      <c r="B98" s="4">
        <v>2566268.6329999999</v>
      </c>
      <c r="C98" s="4">
        <v>1170414.078</v>
      </c>
      <c r="D98" s="3">
        <f>COUNTIF($A$2:$A98,$A98)</f>
        <v>1</v>
      </c>
    </row>
    <row r="99" spans="1:4" x14ac:dyDescent="0.25">
      <c r="A99" s="2">
        <v>160965</v>
      </c>
      <c r="B99" s="4">
        <v>2566268.639</v>
      </c>
      <c r="C99" s="4">
        <v>1170414.0859999999</v>
      </c>
      <c r="D99" s="3">
        <f>COUNTIF($A$2:$A99,$A99)</f>
        <v>2</v>
      </c>
    </row>
    <row r="100" spans="1:4" x14ac:dyDescent="0.25">
      <c r="A100" s="2">
        <v>160966</v>
      </c>
      <c r="B100" s="4">
        <v>2566269.5279999999</v>
      </c>
      <c r="C100" s="4">
        <v>1170409.615</v>
      </c>
      <c r="D100" s="3">
        <f>COUNTIF($A$2:$A100,$A100)</f>
        <v>1</v>
      </c>
    </row>
    <row r="101" spans="1:4" x14ac:dyDescent="0.25">
      <c r="A101" s="2">
        <v>160966</v>
      </c>
      <c r="B101" s="4">
        <v>2566269.534</v>
      </c>
      <c r="C101" s="4">
        <v>1170409.608</v>
      </c>
      <c r="D101" s="3">
        <f>COUNTIF($A$2:$A101,$A101)</f>
        <v>2</v>
      </c>
    </row>
    <row r="102" spans="1:4" x14ac:dyDescent="0.25">
      <c r="A102" s="2">
        <v>160967</v>
      </c>
      <c r="B102" s="4">
        <v>2566285.0350000001</v>
      </c>
      <c r="C102" s="4">
        <v>1170418.5330000001</v>
      </c>
      <c r="D102" s="3">
        <f>COUNTIF($A$2:$A102,$A102)</f>
        <v>1</v>
      </c>
    </row>
    <row r="103" spans="1:4" x14ac:dyDescent="0.25">
      <c r="A103" s="2">
        <v>160967</v>
      </c>
      <c r="B103" s="4">
        <v>2566285.051</v>
      </c>
      <c r="C103" s="4">
        <v>1170418.527</v>
      </c>
      <c r="D103" s="3">
        <f>COUNTIF($A$2:$A103,$A103)</f>
        <v>2</v>
      </c>
    </row>
    <row r="104" spans="1:4" x14ac:dyDescent="0.25">
      <c r="A104" s="2">
        <v>160968</v>
      </c>
      <c r="B104" s="4">
        <v>2566286.35</v>
      </c>
      <c r="C104" s="4">
        <v>1170414.75</v>
      </c>
      <c r="D104" s="3">
        <f>COUNTIF($A$2:$A104,$A104)</f>
        <v>1</v>
      </c>
    </row>
    <row r="105" spans="1:4" x14ac:dyDescent="0.25">
      <c r="A105" s="2">
        <v>160968</v>
      </c>
      <c r="B105" s="4">
        <v>2566286.3489999999</v>
      </c>
      <c r="C105" s="4">
        <v>1170414.7720000001</v>
      </c>
      <c r="D105" s="3">
        <f>COUNTIF($A$2:$A105,$A105)</f>
        <v>2</v>
      </c>
    </row>
    <row r="106" spans="1:4" x14ac:dyDescent="0.25">
      <c r="A106" s="2">
        <v>160969</v>
      </c>
      <c r="B106" s="4">
        <v>2566295.702</v>
      </c>
      <c r="C106" s="4">
        <v>1170422.6429999999</v>
      </c>
      <c r="D106" s="3">
        <f>COUNTIF($A$2:$A106,$A106)</f>
        <v>1</v>
      </c>
    </row>
    <row r="107" spans="1:4" x14ac:dyDescent="0.25">
      <c r="A107" s="2">
        <v>160969</v>
      </c>
      <c r="B107" s="4">
        <v>2566295.7149999999</v>
      </c>
      <c r="C107" s="4">
        <v>1170422.6429999999</v>
      </c>
      <c r="D107" s="3">
        <f>COUNTIF($A$2:$A107,$A107)</f>
        <v>2</v>
      </c>
    </row>
    <row r="108" spans="1:4" x14ac:dyDescent="0.25">
      <c r="A108" s="2">
        <v>160970</v>
      </c>
      <c r="B108" s="4">
        <v>2566297.67</v>
      </c>
      <c r="C108" s="4">
        <v>1170419.111</v>
      </c>
      <c r="D108" s="3">
        <f>COUNTIF($A$2:$A108,$A108)</f>
        <v>1</v>
      </c>
    </row>
    <row r="109" spans="1:4" x14ac:dyDescent="0.25">
      <c r="A109" s="2">
        <v>160970</v>
      </c>
      <c r="B109" s="4">
        <v>2566297.6749999998</v>
      </c>
      <c r="C109" s="4">
        <v>1170419.1159999999</v>
      </c>
      <c r="D109" s="3">
        <f>COUNTIF($A$2:$A109,$A109)</f>
        <v>2</v>
      </c>
    </row>
    <row r="110" spans="1:4" x14ac:dyDescent="0.25">
      <c r="A110" s="2">
        <v>160971</v>
      </c>
      <c r="B110" s="4">
        <v>2566300.1129999999</v>
      </c>
      <c r="C110" s="4">
        <v>1170425.9350000001</v>
      </c>
      <c r="D110" s="3">
        <f>COUNTIF($A$2:$A110,$A110)</f>
        <v>1</v>
      </c>
    </row>
    <row r="111" spans="1:4" x14ac:dyDescent="0.25">
      <c r="A111" s="2">
        <v>160971</v>
      </c>
      <c r="B111" s="4">
        <v>2566300.122</v>
      </c>
      <c r="C111" s="4">
        <v>1170425.925</v>
      </c>
      <c r="D111" s="3">
        <f>COUNTIF($A$2:$A111,$A111)</f>
        <v>2</v>
      </c>
    </row>
    <row r="112" spans="1:4" x14ac:dyDescent="0.25">
      <c r="A112" s="2">
        <v>160972</v>
      </c>
      <c r="B112" s="4">
        <v>2566302.9900000002</v>
      </c>
      <c r="C112" s="4">
        <v>1170423.0460000001</v>
      </c>
      <c r="D112" s="3">
        <f>COUNTIF($A$2:$A112,$A112)</f>
        <v>1</v>
      </c>
    </row>
    <row r="113" spans="1:4" x14ac:dyDescent="0.25">
      <c r="A113" s="2">
        <v>160972</v>
      </c>
      <c r="B113" s="4">
        <v>2566302.9980000001</v>
      </c>
      <c r="C113" s="4">
        <v>1170423.044</v>
      </c>
      <c r="D113" s="3">
        <f>COUNTIF($A$2:$A113,$A113)</f>
        <v>2</v>
      </c>
    </row>
    <row r="114" spans="1:4" x14ac:dyDescent="0.25">
      <c r="A114" s="2">
        <v>160973</v>
      </c>
      <c r="B114" s="4">
        <v>2566310.452</v>
      </c>
      <c r="C114" s="4">
        <v>1170439.588</v>
      </c>
      <c r="D114" s="3">
        <f>COUNTIF($A$2:$A114,$A114)</f>
        <v>1</v>
      </c>
    </row>
    <row r="115" spans="1:4" x14ac:dyDescent="0.25">
      <c r="A115" s="2">
        <v>160973</v>
      </c>
      <c r="B115" s="4">
        <v>2566310.452</v>
      </c>
      <c r="C115" s="4">
        <v>1170439.5900000001</v>
      </c>
      <c r="D115" s="3">
        <f>COUNTIF($A$2:$A115,$A115)</f>
        <v>2</v>
      </c>
    </row>
    <row r="116" spans="1:4" x14ac:dyDescent="0.25">
      <c r="A116" s="2">
        <v>160974</v>
      </c>
      <c r="B116" s="4">
        <v>2566313.5490000001</v>
      </c>
      <c r="C116" s="4">
        <v>1170437.0449999999</v>
      </c>
      <c r="D116" s="3">
        <f>COUNTIF($A$2:$A116,$A116)</f>
        <v>1</v>
      </c>
    </row>
    <row r="117" spans="1:4" x14ac:dyDescent="0.25">
      <c r="A117" s="2">
        <v>160974</v>
      </c>
      <c r="B117" s="4">
        <v>2566313.5589999999</v>
      </c>
      <c r="C117" s="4">
        <v>1170437.034</v>
      </c>
      <c r="D117" s="3">
        <f>COUNTIF($A$2:$A117,$A117)</f>
        <v>2</v>
      </c>
    </row>
    <row r="118" spans="1:4" x14ac:dyDescent="0.25">
      <c r="A118" s="2">
        <v>160975</v>
      </c>
      <c r="B118" s="4">
        <v>2566318.7480000001</v>
      </c>
      <c r="C118" s="4">
        <v>1170448.8370000001</v>
      </c>
      <c r="D118" s="3">
        <f>COUNTIF($A$2:$A118,$A118)</f>
        <v>1</v>
      </c>
    </row>
    <row r="119" spans="1:4" x14ac:dyDescent="0.25">
      <c r="A119" s="2">
        <v>160975</v>
      </c>
      <c r="B119" s="4">
        <v>2566318.7480000001</v>
      </c>
      <c r="C119" s="4">
        <v>1170448.8430000001</v>
      </c>
      <c r="D119" s="3">
        <f>COUNTIF($A$2:$A119,$A119)</f>
        <v>2</v>
      </c>
    </row>
    <row r="120" spans="1:4" x14ac:dyDescent="0.25">
      <c r="A120" s="2">
        <v>160976</v>
      </c>
      <c r="B120" s="4">
        <v>2566321.429</v>
      </c>
      <c r="C120" s="4">
        <v>1170445.865</v>
      </c>
      <c r="D120" s="3">
        <f>COUNTIF($A$2:$A120,$A120)</f>
        <v>1</v>
      </c>
    </row>
    <row r="121" spans="1:4" x14ac:dyDescent="0.25">
      <c r="A121" s="2">
        <v>160976</v>
      </c>
      <c r="B121" s="4">
        <v>2566321.4079999998</v>
      </c>
      <c r="C121" s="4">
        <v>1170445.8400000001</v>
      </c>
      <c r="D121" s="3">
        <f>COUNTIF($A$2:$A121,$A121)</f>
        <v>2</v>
      </c>
    </row>
    <row r="122" spans="1:4" x14ac:dyDescent="0.25">
      <c r="A122" s="2">
        <v>160977</v>
      </c>
      <c r="B122" s="4">
        <v>2566325.64</v>
      </c>
      <c r="C122" s="4">
        <v>1170454.01</v>
      </c>
      <c r="D122" s="3">
        <f>COUNTIF($A$2:$A122,$A122)</f>
        <v>1</v>
      </c>
    </row>
    <row r="123" spans="1:4" x14ac:dyDescent="0.25">
      <c r="A123" s="2">
        <v>160977</v>
      </c>
      <c r="B123" s="4">
        <v>2566325.6189999999</v>
      </c>
      <c r="C123" s="4">
        <v>1170454.0160000001</v>
      </c>
      <c r="D123" s="3">
        <f>COUNTIF($A$2:$A123,$A123)</f>
        <v>2</v>
      </c>
    </row>
    <row r="124" spans="1:4" x14ac:dyDescent="0.25">
      <c r="A124" s="2">
        <v>160978</v>
      </c>
      <c r="B124" s="4">
        <v>2566328.2110000001</v>
      </c>
      <c r="C124" s="4">
        <v>1170450.1740000001</v>
      </c>
      <c r="D124" s="3">
        <f>COUNTIF($A$2:$A124,$A124)</f>
        <v>1</v>
      </c>
    </row>
    <row r="125" spans="1:4" x14ac:dyDescent="0.25">
      <c r="A125" s="2">
        <v>160978</v>
      </c>
      <c r="B125" s="4">
        <v>2566328.2080000001</v>
      </c>
      <c r="C125" s="4">
        <v>1170450.1869999999</v>
      </c>
      <c r="D125" s="3">
        <f>COUNTIF($A$2:$A125,$A125)</f>
        <v>2</v>
      </c>
    </row>
    <row r="126" spans="1:4" x14ac:dyDescent="0.25">
      <c r="A126" s="2">
        <v>160979</v>
      </c>
      <c r="B126" s="4">
        <v>2566329.7680000002</v>
      </c>
      <c r="C126" s="4">
        <v>1170458.1529999999</v>
      </c>
      <c r="D126" s="3">
        <f>COUNTIF($A$2:$A126,$A126)</f>
        <v>1</v>
      </c>
    </row>
    <row r="127" spans="1:4" x14ac:dyDescent="0.25">
      <c r="A127" s="2">
        <v>160979</v>
      </c>
      <c r="B127" s="4">
        <v>2566329.7689999999</v>
      </c>
      <c r="C127" s="4">
        <v>1170458.1429999999</v>
      </c>
      <c r="D127" s="3">
        <f>COUNTIF($A$2:$A127,$A127)</f>
        <v>2</v>
      </c>
    </row>
    <row r="128" spans="1:4" x14ac:dyDescent="0.25">
      <c r="A128" s="2">
        <v>160980</v>
      </c>
      <c r="B128" s="4">
        <v>2566332.4019999998</v>
      </c>
      <c r="C128" s="4">
        <v>1170451.372</v>
      </c>
      <c r="D128" s="3">
        <f>COUNTIF($A$2:$A128,$A128)</f>
        <v>1</v>
      </c>
    </row>
    <row r="129" spans="1:4" x14ac:dyDescent="0.25">
      <c r="A129" s="2">
        <v>160980</v>
      </c>
      <c r="B129" s="4">
        <v>2566332.406</v>
      </c>
      <c r="C129" s="4">
        <v>1170451.3640000001</v>
      </c>
      <c r="D129" s="3">
        <f>COUNTIF($A$2:$A129,$A129)</f>
        <v>2</v>
      </c>
    </row>
    <row r="130" spans="1:4" x14ac:dyDescent="0.25">
      <c r="A130" s="2">
        <v>160981</v>
      </c>
      <c r="B130" s="4">
        <v>2566331.2919999999</v>
      </c>
      <c r="C130" s="4">
        <v>1170459.696</v>
      </c>
      <c r="D130" s="3">
        <f>COUNTIF($A$2:$A130,$A130)</f>
        <v>1</v>
      </c>
    </row>
    <row r="131" spans="1:4" x14ac:dyDescent="0.25">
      <c r="A131" s="2">
        <v>160981</v>
      </c>
      <c r="B131" s="4">
        <v>2566331.2949999999</v>
      </c>
      <c r="C131" s="4">
        <v>1170459.7039999999</v>
      </c>
      <c r="D131" s="3">
        <f>COUNTIF($A$2:$A131,$A131)</f>
        <v>2</v>
      </c>
    </row>
    <row r="132" spans="1:4" x14ac:dyDescent="0.25">
      <c r="A132" s="2">
        <v>160982</v>
      </c>
      <c r="B132" s="4">
        <v>2566336.8530000001</v>
      </c>
      <c r="C132" s="4">
        <v>1170460.2620000001</v>
      </c>
      <c r="D132" s="3">
        <f>COUNTIF($A$2:$A132,$A132)</f>
        <v>1</v>
      </c>
    </row>
    <row r="133" spans="1:4" x14ac:dyDescent="0.25">
      <c r="A133" s="2">
        <v>160982</v>
      </c>
      <c r="B133" s="4">
        <v>2566336.838</v>
      </c>
      <c r="C133" s="4">
        <v>1170460.267</v>
      </c>
      <c r="D133" s="3">
        <f>COUNTIF($A$2:$A133,$A133)</f>
        <v>2</v>
      </c>
    </row>
    <row r="134" spans="1:4" x14ac:dyDescent="0.25">
      <c r="A134" s="2">
        <v>160983</v>
      </c>
      <c r="B134" s="4">
        <v>2566332.4360000002</v>
      </c>
      <c r="C134" s="4">
        <v>1170466.831</v>
      </c>
      <c r="D134" s="3">
        <f>COUNTIF($A$2:$A134,$A134)</f>
        <v>1</v>
      </c>
    </row>
    <row r="135" spans="1:4" x14ac:dyDescent="0.25">
      <c r="A135" s="2">
        <v>160983</v>
      </c>
      <c r="B135" s="4">
        <v>2566332.446</v>
      </c>
      <c r="C135" s="4">
        <v>1170466.852</v>
      </c>
      <c r="D135" s="3">
        <f>COUNTIF($A$2:$A135,$A135)</f>
        <v>2</v>
      </c>
    </row>
    <row r="136" spans="1:4" x14ac:dyDescent="0.25">
      <c r="A136" s="2">
        <v>160984</v>
      </c>
      <c r="B136" s="4">
        <v>2566336.4249999998</v>
      </c>
      <c r="C136" s="4">
        <v>1170466.709</v>
      </c>
      <c r="D136" s="3">
        <f>COUNTIF($A$2:$A136,$A136)</f>
        <v>1</v>
      </c>
    </row>
    <row r="137" spans="1:4" x14ac:dyDescent="0.25">
      <c r="A137" s="2">
        <v>160984</v>
      </c>
      <c r="B137" s="4">
        <v>2566336.4240000001</v>
      </c>
      <c r="C137" s="4">
        <v>1170466.736</v>
      </c>
      <c r="D137" s="3">
        <f>COUNTIF($A$2:$A137,$A137)</f>
        <v>2</v>
      </c>
    </row>
    <row r="138" spans="1:4" x14ac:dyDescent="0.25">
      <c r="A138" s="2">
        <v>160985</v>
      </c>
      <c r="B138" s="4">
        <v>2566333.0159999998</v>
      </c>
      <c r="C138" s="4">
        <v>1170485.723</v>
      </c>
      <c r="D138" s="3">
        <f>COUNTIF($A$2:$A138,$A138)</f>
        <v>1</v>
      </c>
    </row>
    <row r="139" spans="1:4" x14ac:dyDescent="0.25">
      <c r="A139" s="2">
        <v>160985</v>
      </c>
      <c r="B139" s="4">
        <v>2566333.0290000001</v>
      </c>
      <c r="C139" s="4">
        <v>1170485.7239999999</v>
      </c>
      <c r="D139" s="3">
        <f>COUNTIF($A$2:$A139,$A139)</f>
        <v>2</v>
      </c>
    </row>
    <row r="140" spans="1:4" x14ac:dyDescent="0.25">
      <c r="A140" s="2">
        <v>160986</v>
      </c>
      <c r="B140" s="4">
        <v>2566337.0120000001</v>
      </c>
      <c r="C140" s="4">
        <v>1170485.3940000001</v>
      </c>
      <c r="D140" s="3">
        <f>COUNTIF($A$2:$A140,$A140)</f>
        <v>1</v>
      </c>
    </row>
    <row r="141" spans="1:4" x14ac:dyDescent="0.25">
      <c r="A141" s="2">
        <v>160986</v>
      </c>
      <c r="B141" s="4">
        <v>2566337.0260000001</v>
      </c>
      <c r="C141" s="4">
        <v>1170485.4080000001</v>
      </c>
      <c r="D141" s="3">
        <f>COUNTIF($A$2:$A141,$A141)</f>
        <v>2</v>
      </c>
    </row>
    <row r="142" spans="1:4" x14ac:dyDescent="0.25">
      <c r="A142" s="2">
        <v>160987</v>
      </c>
      <c r="B142" s="4">
        <v>2566335.423</v>
      </c>
      <c r="C142" s="4">
        <v>1170502.206</v>
      </c>
      <c r="D142" s="3">
        <f>COUNTIF($A$2:$A142,$A142)</f>
        <v>1</v>
      </c>
    </row>
    <row r="143" spans="1:4" x14ac:dyDescent="0.25">
      <c r="A143" s="2">
        <v>160987</v>
      </c>
      <c r="B143" s="4">
        <v>2566335.415</v>
      </c>
      <c r="C143" s="4">
        <v>1170502.223</v>
      </c>
      <c r="D143" s="3">
        <f>COUNTIF($A$2:$A143,$A143)</f>
        <v>2</v>
      </c>
    </row>
    <row r="144" spans="1:4" x14ac:dyDescent="0.25">
      <c r="A144" s="2">
        <v>160988</v>
      </c>
      <c r="B144" s="4">
        <v>2566339.3480000002</v>
      </c>
      <c r="C144" s="4">
        <v>1170501.2250000001</v>
      </c>
      <c r="D144" s="3">
        <f>COUNTIF($A$2:$A144,$A144)</f>
        <v>1</v>
      </c>
    </row>
    <row r="145" spans="1:4" x14ac:dyDescent="0.25">
      <c r="A145" s="2">
        <v>160988</v>
      </c>
      <c r="B145" s="4">
        <v>2566339.3459999999</v>
      </c>
      <c r="C145" s="4">
        <v>1170501.2439999999</v>
      </c>
      <c r="D145" s="3">
        <f>COUNTIF($A$2:$A145,$A145)</f>
        <v>2</v>
      </c>
    </row>
    <row r="146" spans="1:4" x14ac:dyDescent="0.25">
      <c r="A146" s="2">
        <v>160989</v>
      </c>
      <c r="B146" s="4">
        <v>2566340.4929999998</v>
      </c>
      <c r="C146" s="4">
        <v>1170517.098</v>
      </c>
      <c r="D146" s="3">
        <f>COUNTIF($A$2:$A146,$A146)</f>
        <v>1</v>
      </c>
    </row>
    <row r="147" spans="1:4" x14ac:dyDescent="0.25">
      <c r="A147" s="2">
        <v>160989</v>
      </c>
      <c r="B147" s="4">
        <v>2566340.503</v>
      </c>
      <c r="C147" s="4">
        <v>1170517.1189999999</v>
      </c>
      <c r="D147" s="3">
        <f>COUNTIF($A$2:$A147,$A147)</f>
        <v>2</v>
      </c>
    </row>
    <row r="148" spans="1:4" x14ac:dyDescent="0.25">
      <c r="A148" s="2">
        <v>160990</v>
      </c>
      <c r="B148" s="4">
        <v>2566344.2089999998</v>
      </c>
      <c r="C148" s="4">
        <v>1170515.676</v>
      </c>
      <c r="D148" s="3">
        <f>COUNTIF($A$2:$A148,$A148)</f>
        <v>1</v>
      </c>
    </row>
    <row r="149" spans="1:4" x14ac:dyDescent="0.25">
      <c r="A149" s="2">
        <v>160990</v>
      </c>
      <c r="B149" s="4">
        <v>2566344.2289999998</v>
      </c>
      <c r="C149" s="4">
        <v>1170515.6869999999</v>
      </c>
      <c r="D149" s="3">
        <f>COUNTIF($A$2:$A149,$A149)</f>
        <v>2</v>
      </c>
    </row>
    <row r="150" spans="1:4" x14ac:dyDescent="0.25">
      <c r="A150" s="2">
        <v>160991</v>
      </c>
      <c r="B150" s="4">
        <v>2566340.304</v>
      </c>
      <c r="C150" s="4">
        <v>1170520.3729999999</v>
      </c>
      <c r="D150" s="3">
        <f>COUNTIF($A$2:$A150,$A150)</f>
        <v>1</v>
      </c>
    </row>
    <row r="151" spans="1:4" x14ac:dyDescent="0.25">
      <c r="A151" s="2">
        <v>160991</v>
      </c>
      <c r="B151" s="4">
        <v>2566340.307</v>
      </c>
      <c r="C151" s="4">
        <v>1170520.3729999999</v>
      </c>
      <c r="D151" s="3">
        <f>COUNTIF($A$2:$A151,$A151)</f>
        <v>2</v>
      </c>
    </row>
    <row r="152" spans="1:4" x14ac:dyDescent="0.25">
      <c r="A152" s="2">
        <v>160992</v>
      </c>
      <c r="B152" s="4">
        <v>2566345.0129999998</v>
      </c>
      <c r="C152" s="4">
        <v>1170530.145</v>
      </c>
      <c r="D152" s="3">
        <f>COUNTIF($A$2:$A152,$A152)</f>
        <v>1</v>
      </c>
    </row>
    <row r="153" spans="1:4" x14ac:dyDescent="0.25">
      <c r="A153" s="2">
        <v>160992</v>
      </c>
      <c r="B153" s="4">
        <v>2566345.02</v>
      </c>
      <c r="C153" s="4">
        <v>1170530.138</v>
      </c>
      <c r="D153" s="3">
        <f>COUNTIF($A$2:$A153,$A153)</f>
        <v>2</v>
      </c>
    </row>
    <row r="154" spans="1:4" x14ac:dyDescent="0.25">
      <c r="A154" s="2">
        <v>160993</v>
      </c>
      <c r="B154" s="4">
        <v>2566350.6409999998</v>
      </c>
      <c r="C154" s="4">
        <v>1170536.629</v>
      </c>
      <c r="D154" s="3">
        <f>COUNTIF($A$2:$A154,$A154)</f>
        <v>1</v>
      </c>
    </row>
    <row r="155" spans="1:4" x14ac:dyDescent="0.25">
      <c r="A155" s="2">
        <v>160993</v>
      </c>
      <c r="B155" s="4">
        <v>2566350.66</v>
      </c>
      <c r="C155" s="4">
        <v>1170536.6240000001</v>
      </c>
      <c r="D155" s="3">
        <f>COUNTIF($A$2:$A155,$A155)</f>
        <v>2</v>
      </c>
    </row>
    <row r="156" spans="1:4" x14ac:dyDescent="0.25">
      <c r="A156" s="2">
        <v>160994</v>
      </c>
      <c r="B156" s="4">
        <v>2566353.949</v>
      </c>
      <c r="C156" s="4">
        <v>1170534.331</v>
      </c>
      <c r="D156" s="3">
        <f>COUNTIF($A$2:$A156,$A156)</f>
        <v>1</v>
      </c>
    </row>
    <row r="157" spans="1:4" x14ac:dyDescent="0.25">
      <c r="A157" s="2">
        <v>160994</v>
      </c>
      <c r="B157" s="4">
        <v>2566353.952</v>
      </c>
      <c r="C157" s="4">
        <v>1170534.3359999999</v>
      </c>
      <c r="D157" s="3">
        <f>COUNTIF($A$2:$A157,$A157)</f>
        <v>2</v>
      </c>
    </row>
    <row r="158" spans="1:4" x14ac:dyDescent="0.25">
      <c r="A158" s="2">
        <v>160995</v>
      </c>
      <c r="B158" s="4">
        <v>2566358.5410000002</v>
      </c>
      <c r="C158" s="4">
        <v>1170545.638</v>
      </c>
      <c r="D158" s="3">
        <f>COUNTIF($A$2:$A158,$A158)</f>
        <v>1</v>
      </c>
    </row>
    <row r="159" spans="1:4" x14ac:dyDescent="0.25">
      <c r="A159" s="2">
        <v>160995</v>
      </c>
      <c r="B159" s="4">
        <v>2566358.5699999998</v>
      </c>
      <c r="C159" s="4">
        <v>1170545.6510000001</v>
      </c>
      <c r="D159" s="3">
        <f>COUNTIF($A$2:$A159,$A159)</f>
        <v>2</v>
      </c>
    </row>
    <row r="160" spans="1:4" x14ac:dyDescent="0.25">
      <c r="A160" s="2">
        <v>160996</v>
      </c>
      <c r="B160" s="4">
        <v>2566361.2319999998</v>
      </c>
      <c r="C160" s="4">
        <v>1170542.6089999999</v>
      </c>
      <c r="D160" s="3">
        <f>COUNTIF($A$2:$A160,$A160)</f>
        <v>1</v>
      </c>
    </row>
    <row r="161" spans="1:4" x14ac:dyDescent="0.25">
      <c r="A161" s="2">
        <v>160996</v>
      </c>
      <c r="B161" s="4">
        <v>2566361.2390000001</v>
      </c>
      <c r="C161" s="4">
        <v>1170542.6089999999</v>
      </c>
      <c r="D161" s="3">
        <f>COUNTIF($A$2:$A161,$A161)</f>
        <v>2</v>
      </c>
    </row>
    <row r="162" spans="1:4" x14ac:dyDescent="0.25">
      <c r="A162" s="2">
        <v>160997</v>
      </c>
      <c r="B162" s="4">
        <v>2566366.5189999999</v>
      </c>
      <c r="C162" s="4">
        <v>1170551.0290000001</v>
      </c>
      <c r="D162" s="3">
        <f>COUNTIF($A$2:$A162,$A162)</f>
        <v>1</v>
      </c>
    </row>
    <row r="163" spans="1:4" x14ac:dyDescent="0.25">
      <c r="A163" s="2">
        <v>160997</v>
      </c>
      <c r="B163" s="4">
        <v>2566366.5240000002</v>
      </c>
      <c r="C163" s="4">
        <v>1170551.0449999999</v>
      </c>
      <c r="D163" s="3">
        <f>COUNTIF($A$2:$A163,$A163)</f>
        <v>2</v>
      </c>
    </row>
    <row r="164" spans="1:4" x14ac:dyDescent="0.25">
      <c r="A164" s="2">
        <v>160998</v>
      </c>
      <c r="B164" s="4">
        <v>2566368.4670000002</v>
      </c>
      <c r="C164" s="4">
        <v>1170547.5149999999</v>
      </c>
      <c r="D164" s="3">
        <f>COUNTIF($A$2:$A164,$A164)</f>
        <v>1</v>
      </c>
    </row>
    <row r="165" spans="1:4" x14ac:dyDescent="0.25">
      <c r="A165" s="2">
        <v>160998</v>
      </c>
      <c r="B165" s="4">
        <v>2566368.4709999999</v>
      </c>
      <c r="C165" s="4">
        <v>1170547.503</v>
      </c>
      <c r="D165" s="3">
        <f>COUNTIF($A$2:$A165,$A165)</f>
        <v>2</v>
      </c>
    </row>
    <row r="166" spans="1:4" x14ac:dyDescent="0.25">
      <c r="A166" s="2">
        <v>160999</v>
      </c>
      <c r="B166" s="4">
        <v>2566379.2540000002</v>
      </c>
      <c r="C166" s="4">
        <v>1170556.588</v>
      </c>
      <c r="D166" s="3">
        <f>COUNTIF($A$2:$A166,$A166)</f>
        <v>1</v>
      </c>
    </row>
    <row r="167" spans="1:4" x14ac:dyDescent="0.25">
      <c r="A167" s="2">
        <v>160999</v>
      </c>
      <c r="B167" s="4">
        <v>2566379.2889999999</v>
      </c>
      <c r="C167" s="4">
        <v>1170556.6129999999</v>
      </c>
      <c r="D167" s="3">
        <f>COUNTIF($A$2:$A167,$A167)</f>
        <v>2</v>
      </c>
    </row>
    <row r="168" spans="1:4" x14ac:dyDescent="0.25">
      <c r="A168" s="2">
        <v>161000</v>
      </c>
      <c r="B168" s="4">
        <v>2566381.1159999999</v>
      </c>
      <c r="C168" s="4">
        <v>1170553.0260000001</v>
      </c>
      <c r="D168" s="3">
        <f>COUNTIF($A$2:$A168,$A168)</f>
        <v>1</v>
      </c>
    </row>
    <row r="169" spans="1:4" x14ac:dyDescent="0.25">
      <c r="A169" s="2">
        <v>161000</v>
      </c>
      <c r="B169" s="4">
        <v>2566381.1320000002</v>
      </c>
      <c r="C169" s="4">
        <v>1170553.0449999999</v>
      </c>
      <c r="D169" s="3">
        <f>COUNTIF($A$2:$A169,$A169)</f>
        <v>2</v>
      </c>
    </row>
    <row r="170" spans="1:4" x14ac:dyDescent="0.25">
      <c r="A170" s="2">
        <v>161001</v>
      </c>
      <c r="B170" s="4">
        <v>2566387.5580000002</v>
      </c>
      <c r="C170" s="4">
        <v>1170561.665</v>
      </c>
      <c r="D170" s="3">
        <f>COUNTIF($A$2:$A170,$A170)</f>
        <v>1</v>
      </c>
    </row>
    <row r="171" spans="1:4" x14ac:dyDescent="0.25">
      <c r="A171" s="2">
        <v>161001</v>
      </c>
      <c r="B171" s="4">
        <v>2566387.5589999999</v>
      </c>
      <c r="C171" s="4">
        <v>1170561.6780000001</v>
      </c>
      <c r="D171" s="3">
        <f>COUNTIF($A$2:$A171,$A171)</f>
        <v>2</v>
      </c>
    </row>
    <row r="172" spans="1:4" x14ac:dyDescent="0.25">
      <c r="A172" s="2">
        <v>161002</v>
      </c>
      <c r="B172" s="4">
        <v>2566390.0320000001</v>
      </c>
      <c r="C172" s="4">
        <v>1170558.477</v>
      </c>
      <c r="D172" s="3">
        <f>COUNTIF($A$2:$A172,$A172)</f>
        <v>1</v>
      </c>
    </row>
    <row r="173" spans="1:4" x14ac:dyDescent="0.25">
      <c r="A173" s="2">
        <v>161002</v>
      </c>
      <c r="B173" s="4">
        <v>2566390.034</v>
      </c>
      <c r="C173" s="4">
        <v>1170558.4790000001</v>
      </c>
      <c r="D173" s="3">
        <f>COUNTIF($A$2:$A173,$A173)</f>
        <v>2</v>
      </c>
    </row>
    <row r="174" spans="1:4" x14ac:dyDescent="0.25">
      <c r="A174" s="2">
        <v>161003</v>
      </c>
      <c r="B174" s="4">
        <v>2566395.08</v>
      </c>
      <c r="C174" s="4">
        <v>1170568.6440000001</v>
      </c>
      <c r="D174" s="3">
        <f>COUNTIF($A$2:$A174,$A174)</f>
        <v>1</v>
      </c>
    </row>
    <row r="175" spans="1:4" x14ac:dyDescent="0.25">
      <c r="A175" s="2">
        <v>161003</v>
      </c>
      <c r="B175" s="4">
        <v>2566395.077</v>
      </c>
      <c r="C175" s="4">
        <v>1170568.6569999999</v>
      </c>
      <c r="D175" s="3">
        <f>COUNTIF($A$2:$A175,$A175)</f>
        <v>2</v>
      </c>
    </row>
    <row r="176" spans="1:4" x14ac:dyDescent="0.25">
      <c r="A176" s="2">
        <v>161004</v>
      </c>
      <c r="B176" s="4">
        <v>2566397.963</v>
      </c>
      <c r="C176" s="4">
        <v>1170565.8910000001</v>
      </c>
      <c r="D176" s="3">
        <f>COUNTIF($A$2:$A176,$A176)</f>
        <v>1</v>
      </c>
    </row>
    <row r="177" spans="1:4" x14ac:dyDescent="0.25">
      <c r="A177" s="2">
        <v>161004</v>
      </c>
      <c r="B177" s="4">
        <v>2566397.983</v>
      </c>
      <c r="C177" s="4">
        <v>1170565.895</v>
      </c>
      <c r="D177" s="3">
        <f>COUNTIF($A$2:$A177,$A177)</f>
        <v>2</v>
      </c>
    </row>
    <row r="178" spans="1:4" x14ac:dyDescent="0.25">
      <c r="A178" s="2">
        <v>161005</v>
      </c>
      <c r="B178" s="4">
        <v>2566401.452</v>
      </c>
      <c r="C178" s="4">
        <v>1170576.1629999999</v>
      </c>
      <c r="D178" s="3">
        <f>COUNTIF($A$2:$A178,$A178)</f>
        <v>1</v>
      </c>
    </row>
    <row r="179" spans="1:4" x14ac:dyDescent="0.25">
      <c r="A179" s="2">
        <v>161005</v>
      </c>
      <c r="B179" s="4">
        <v>2566401.4589999998</v>
      </c>
      <c r="C179" s="4">
        <v>1170576.17</v>
      </c>
      <c r="D179" s="3">
        <f>COUNTIF($A$2:$A179,$A179)</f>
        <v>2</v>
      </c>
    </row>
    <row r="180" spans="1:4" x14ac:dyDescent="0.25">
      <c r="A180" s="2">
        <v>161006</v>
      </c>
      <c r="B180" s="4">
        <v>2566403.986</v>
      </c>
      <c r="C180" s="4">
        <v>1170572.9790000001</v>
      </c>
      <c r="D180" s="3">
        <f>COUNTIF($A$2:$A180,$A180)</f>
        <v>1</v>
      </c>
    </row>
    <row r="181" spans="1:4" x14ac:dyDescent="0.25">
      <c r="A181" s="2">
        <v>161006</v>
      </c>
      <c r="B181" s="4">
        <v>2566403.9879999999</v>
      </c>
      <c r="C181" s="4">
        <v>1170572.9779999999</v>
      </c>
      <c r="D181" s="3">
        <f>COUNTIF($A$2:$A181,$A181)</f>
        <v>2</v>
      </c>
    </row>
    <row r="182" spans="1:4" x14ac:dyDescent="0.25">
      <c r="A182" s="2">
        <v>161007</v>
      </c>
      <c r="B182" s="4">
        <v>2566339.1460000002</v>
      </c>
      <c r="C182" s="4">
        <v>1170456.0870000001</v>
      </c>
      <c r="D182" s="3">
        <f>COUNTIF($A$2:$A182,$A182)</f>
        <v>1</v>
      </c>
    </row>
    <row r="183" spans="1:4" x14ac:dyDescent="0.25">
      <c r="A183" s="2">
        <v>161007</v>
      </c>
      <c r="B183" s="4">
        <v>2566339.1430000002</v>
      </c>
      <c r="C183" s="4">
        <v>1170456.091</v>
      </c>
      <c r="D183" s="3">
        <f>COUNTIF($A$2:$A183,$A183)</f>
        <v>2</v>
      </c>
    </row>
    <row r="184" spans="1:4" x14ac:dyDescent="0.25">
      <c r="A184" s="2">
        <v>161008</v>
      </c>
      <c r="B184" s="4">
        <v>2566337.4190000002</v>
      </c>
      <c r="C184" s="4">
        <v>1170451.2609999999</v>
      </c>
      <c r="D184" s="3">
        <f>COUNTIF($A$2:$A184,$A184)</f>
        <v>1</v>
      </c>
    </row>
    <row r="185" spans="1:4" x14ac:dyDescent="0.25">
      <c r="A185" s="2">
        <v>161008</v>
      </c>
      <c r="B185" s="4">
        <v>2566337.4309999999</v>
      </c>
      <c r="C185" s="4">
        <v>1170451.2949999999</v>
      </c>
      <c r="D185" s="3">
        <f>COUNTIF($A$2:$A185,$A185)</f>
        <v>2</v>
      </c>
    </row>
    <row r="186" spans="1:4" x14ac:dyDescent="0.25">
      <c r="A186" s="2">
        <v>161009</v>
      </c>
      <c r="B186" s="4">
        <v>2566343.8930000002</v>
      </c>
      <c r="C186" s="4">
        <v>1170453.246</v>
      </c>
      <c r="D186" s="3">
        <f>COUNTIF($A$2:$A186,$A186)</f>
        <v>1</v>
      </c>
    </row>
    <row r="187" spans="1:4" x14ac:dyDescent="0.25">
      <c r="A187" s="2">
        <v>161009</v>
      </c>
      <c r="B187" s="4">
        <v>2566343.8870000001</v>
      </c>
      <c r="C187" s="4">
        <v>1170453.243</v>
      </c>
      <c r="D187" s="3">
        <f>COUNTIF($A$2:$A187,$A187)</f>
        <v>2</v>
      </c>
    </row>
    <row r="188" spans="1:4" x14ac:dyDescent="0.25">
      <c r="A188" s="2">
        <v>161010</v>
      </c>
      <c r="B188" s="4">
        <v>2566342.1140000001</v>
      </c>
      <c r="C188" s="4">
        <v>1170449.6680000001</v>
      </c>
      <c r="D188" s="3">
        <f>COUNTIF($A$2:$A188,$A188)</f>
        <v>1</v>
      </c>
    </row>
    <row r="189" spans="1:4" x14ac:dyDescent="0.25">
      <c r="A189" s="2">
        <v>161010</v>
      </c>
      <c r="B189" s="4">
        <v>2566342.1129999999</v>
      </c>
      <c r="C189" s="4">
        <v>1170449.6610000001</v>
      </c>
      <c r="D189" s="3">
        <f>COUNTIF($A$2:$A189,$A189)</f>
        <v>2</v>
      </c>
    </row>
    <row r="190" spans="1:4" x14ac:dyDescent="0.25">
      <c r="A190" s="2">
        <v>161011</v>
      </c>
      <c r="B190" s="4">
        <v>2566376.0240000002</v>
      </c>
      <c r="C190" s="4">
        <v>1170436.287</v>
      </c>
      <c r="D190" s="3">
        <f>COUNTIF($A$2:$A190,$A190)</f>
        <v>1</v>
      </c>
    </row>
    <row r="191" spans="1:4" x14ac:dyDescent="0.25">
      <c r="A191" s="2">
        <v>161011</v>
      </c>
      <c r="B191" s="4">
        <v>2566376.017</v>
      </c>
      <c r="C191" s="4">
        <v>1170436.2749999999</v>
      </c>
      <c r="D191" s="3">
        <f>COUNTIF($A$2:$A191,$A191)</f>
        <v>2</v>
      </c>
    </row>
    <row r="192" spans="1:4" x14ac:dyDescent="0.25">
      <c r="A192" s="2">
        <v>161012</v>
      </c>
      <c r="B192" s="4">
        <v>2566374.1630000002</v>
      </c>
      <c r="C192" s="4">
        <v>1170432.754</v>
      </c>
      <c r="D192" s="3">
        <f>COUNTIF($A$2:$A192,$A192)</f>
        <v>1</v>
      </c>
    </row>
    <row r="193" spans="1:4" x14ac:dyDescent="0.25">
      <c r="A193" s="2">
        <v>161012</v>
      </c>
      <c r="B193" s="4">
        <v>2566374.17</v>
      </c>
      <c r="C193" s="4">
        <v>1170432.7720000001</v>
      </c>
      <c r="D193" s="3">
        <f>COUNTIF($A$2:$A193,$A193)</f>
        <v>2</v>
      </c>
    </row>
    <row r="194" spans="1:4" x14ac:dyDescent="0.25">
      <c r="A194" s="2">
        <v>161013</v>
      </c>
      <c r="B194" s="4">
        <v>2566398.753</v>
      </c>
      <c r="C194" s="4">
        <v>1170423.8640000001</v>
      </c>
      <c r="D194" s="3">
        <f>COUNTIF($A$2:$A194,$A194)</f>
        <v>1</v>
      </c>
    </row>
    <row r="195" spans="1:4" x14ac:dyDescent="0.25">
      <c r="A195" s="2">
        <v>161013</v>
      </c>
      <c r="B195" s="4">
        <v>2566398.7609999999</v>
      </c>
      <c r="C195" s="4">
        <v>1170423.8829999999</v>
      </c>
      <c r="D195" s="3">
        <f>COUNTIF($A$2:$A195,$A195)</f>
        <v>2</v>
      </c>
    </row>
    <row r="196" spans="1:4" x14ac:dyDescent="0.25">
      <c r="A196" s="2">
        <v>161014</v>
      </c>
      <c r="B196" s="4">
        <v>2566396.8190000001</v>
      </c>
      <c r="C196" s="4">
        <v>1170420.3389999999</v>
      </c>
      <c r="D196" s="3">
        <f>COUNTIF($A$2:$A196,$A196)</f>
        <v>1</v>
      </c>
    </row>
    <row r="197" spans="1:4" x14ac:dyDescent="0.25">
      <c r="A197" s="2">
        <v>161014</v>
      </c>
      <c r="B197" s="4">
        <v>2566396.8259999999</v>
      </c>
      <c r="C197" s="4">
        <v>1170420.3319999999</v>
      </c>
      <c r="D197" s="3">
        <f>COUNTIF($A$2:$A197,$A197)</f>
        <v>2</v>
      </c>
    </row>
    <row r="198" spans="1:4" x14ac:dyDescent="0.25">
      <c r="A198" s="2">
        <v>161015</v>
      </c>
      <c r="B198" s="4">
        <v>2566402.4160000002</v>
      </c>
      <c r="C198" s="4">
        <v>1170422.398</v>
      </c>
      <c r="D198" s="3">
        <f>COUNTIF($A$2:$A198,$A198)</f>
        <v>1</v>
      </c>
    </row>
    <row r="199" spans="1:4" x14ac:dyDescent="0.25">
      <c r="A199" s="2">
        <v>161015</v>
      </c>
      <c r="B199" s="4">
        <v>2566402.4219999998</v>
      </c>
      <c r="C199" s="4">
        <v>1170422.405</v>
      </c>
      <c r="D199" s="3">
        <f>COUNTIF($A$2:$A199,$A199)</f>
        <v>2</v>
      </c>
    </row>
    <row r="200" spans="1:4" x14ac:dyDescent="0.25">
      <c r="A200" s="2">
        <v>161016</v>
      </c>
      <c r="B200" s="4">
        <v>2566401.702</v>
      </c>
      <c r="C200" s="4">
        <v>1170416.98</v>
      </c>
      <c r="D200" s="3">
        <f>COUNTIF($A$2:$A200,$A200)</f>
        <v>1</v>
      </c>
    </row>
    <row r="201" spans="1:4" x14ac:dyDescent="0.25">
      <c r="A201" s="2">
        <v>161016</v>
      </c>
      <c r="B201" s="4">
        <v>2566401.7050000001</v>
      </c>
      <c r="C201" s="4">
        <v>1170416.9809999999</v>
      </c>
      <c r="D201" s="3">
        <f>COUNTIF($A$2:$A201,$A201)</f>
        <v>2</v>
      </c>
    </row>
    <row r="202" spans="1:4" x14ac:dyDescent="0.25">
      <c r="A202" s="2">
        <v>161017</v>
      </c>
      <c r="B202" s="4">
        <v>2566406.804</v>
      </c>
      <c r="C202" s="4">
        <v>1170422.111</v>
      </c>
      <c r="D202" s="3">
        <f>COUNTIF($A$2:$A202,$A202)</f>
        <v>1</v>
      </c>
    </row>
    <row r="203" spans="1:4" x14ac:dyDescent="0.25">
      <c r="A203" s="2">
        <v>161017</v>
      </c>
      <c r="B203" s="4">
        <v>2566406.801</v>
      </c>
      <c r="C203" s="4">
        <v>1170422.121</v>
      </c>
      <c r="D203" s="3">
        <f>COUNTIF($A$2:$A203,$A203)</f>
        <v>2</v>
      </c>
    </row>
    <row r="204" spans="1:4" x14ac:dyDescent="0.25">
      <c r="A204" s="2">
        <v>161018</v>
      </c>
      <c r="B204" s="4">
        <v>2566410.3879999998</v>
      </c>
      <c r="C204" s="4">
        <v>1170423.831</v>
      </c>
      <c r="D204" s="3">
        <f>COUNTIF($A$2:$A204,$A204)</f>
        <v>1</v>
      </c>
    </row>
    <row r="205" spans="1:4" x14ac:dyDescent="0.25">
      <c r="A205" s="2">
        <v>161018</v>
      </c>
      <c r="B205" s="4">
        <v>2566410.3650000002</v>
      </c>
      <c r="C205" s="4">
        <v>1170423.817</v>
      </c>
      <c r="D205" s="3">
        <f>COUNTIF($A$2:$A205,$A205)</f>
        <v>2</v>
      </c>
    </row>
    <row r="206" spans="1:4" x14ac:dyDescent="0.25">
      <c r="A206" s="2">
        <v>161019</v>
      </c>
      <c r="B206" s="4">
        <v>2566416.6290000002</v>
      </c>
      <c r="C206" s="4">
        <v>1170428.6839999999</v>
      </c>
      <c r="D206" s="3">
        <f>COUNTIF($A$2:$A206,$A206)</f>
        <v>1</v>
      </c>
    </row>
    <row r="207" spans="1:4" x14ac:dyDescent="0.25">
      <c r="A207" s="2">
        <v>161019</v>
      </c>
      <c r="B207" s="4">
        <v>2566416.6230000001</v>
      </c>
      <c r="C207" s="4">
        <v>1170428.692</v>
      </c>
      <c r="D207" s="3">
        <f>COUNTIF($A$2:$A207,$A207)</f>
        <v>2</v>
      </c>
    </row>
    <row r="208" spans="1:4" x14ac:dyDescent="0.25">
      <c r="A208" s="2">
        <v>161020</v>
      </c>
      <c r="B208" s="4">
        <v>2566420.3969999999</v>
      </c>
      <c r="C208" s="4">
        <v>1170424.679</v>
      </c>
      <c r="D208" s="3">
        <f>COUNTIF($A$2:$A208,$A208)</f>
        <v>1</v>
      </c>
    </row>
    <row r="209" spans="1:4" x14ac:dyDescent="0.25">
      <c r="A209" s="2">
        <v>161020</v>
      </c>
      <c r="B209" s="4">
        <v>2566420.415</v>
      </c>
      <c r="C209" s="4">
        <v>1170424.686</v>
      </c>
      <c r="D209" s="3">
        <f>COUNTIF($A$2:$A209,$A209)</f>
        <v>2</v>
      </c>
    </row>
    <row r="210" spans="1:4" x14ac:dyDescent="0.25">
      <c r="A210" s="2">
        <v>161021</v>
      </c>
      <c r="B210" s="4">
        <v>2566420.173</v>
      </c>
      <c r="C210" s="4">
        <v>1170430.6669999999</v>
      </c>
      <c r="D210" s="3">
        <f>COUNTIF($A$2:$A210,$A210)</f>
        <v>1</v>
      </c>
    </row>
    <row r="211" spans="1:4" x14ac:dyDescent="0.25">
      <c r="A211" s="2">
        <v>161021</v>
      </c>
      <c r="B211" s="4">
        <v>2566420.1570000001</v>
      </c>
      <c r="C211" s="4">
        <v>1170430.6680000001</v>
      </c>
      <c r="D211" s="3">
        <f>COUNTIF($A$2:$A211,$A211)</f>
        <v>2</v>
      </c>
    </row>
    <row r="212" spans="1:4" x14ac:dyDescent="0.25">
      <c r="A212" s="2">
        <v>161023</v>
      </c>
      <c r="B212" s="4">
        <v>2566422.7549999999</v>
      </c>
      <c r="C212" s="4">
        <v>1170430.8899999999</v>
      </c>
      <c r="D212" s="3">
        <f>COUNTIF($A$2:$A212,$A212)</f>
        <v>1</v>
      </c>
    </row>
    <row r="213" spans="1:4" x14ac:dyDescent="0.25">
      <c r="A213" s="2">
        <v>161023</v>
      </c>
      <c r="B213" s="4">
        <v>2566422.7540000002</v>
      </c>
      <c r="C213" s="4">
        <v>1170430.8910000001</v>
      </c>
      <c r="D213" s="3">
        <f>COUNTIF($A$2:$A213,$A213)</f>
        <v>2</v>
      </c>
    </row>
    <row r="214" spans="1:4" x14ac:dyDescent="0.25">
      <c r="A214" s="2">
        <v>161025</v>
      </c>
      <c r="B214" s="4">
        <v>2566425.824</v>
      </c>
      <c r="C214" s="4">
        <v>1170430.284</v>
      </c>
      <c r="D214" s="3">
        <f>COUNTIF($A$2:$A214,$A214)</f>
        <v>1</v>
      </c>
    </row>
    <row r="215" spans="1:4" x14ac:dyDescent="0.25">
      <c r="A215" s="2">
        <v>161025</v>
      </c>
      <c r="B215" s="4">
        <v>2566425.8280000002</v>
      </c>
      <c r="C215" s="4">
        <v>1170430.297</v>
      </c>
      <c r="D215" s="3">
        <f>COUNTIF($A$2:$A215,$A215)</f>
        <v>2</v>
      </c>
    </row>
    <row r="216" spans="1:4" x14ac:dyDescent="0.25">
      <c r="A216" s="2">
        <v>161026</v>
      </c>
      <c r="B216" s="4">
        <v>2566424.5619999999</v>
      </c>
      <c r="C216" s="4">
        <v>1170425.3430000001</v>
      </c>
      <c r="D216" s="3">
        <f>COUNTIF($A$2:$A216,$A216)</f>
        <v>1</v>
      </c>
    </row>
    <row r="217" spans="1:4" x14ac:dyDescent="0.25">
      <c r="A217" s="2">
        <v>161026</v>
      </c>
      <c r="B217" s="4">
        <v>2566424.5520000001</v>
      </c>
      <c r="C217" s="4">
        <v>1170425.3430000001</v>
      </c>
      <c r="D217" s="3">
        <f>COUNTIF($A$2:$A217,$A217)</f>
        <v>2</v>
      </c>
    </row>
    <row r="218" spans="1:4" x14ac:dyDescent="0.25">
      <c r="A218" s="2">
        <v>161027</v>
      </c>
      <c r="B218" s="4">
        <v>2566429.6540000001</v>
      </c>
      <c r="C218" s="4">
        <v>1170428.395</v>
      </c>
      <c r="D218" s="3">
        <f>COUNTIF($A$2:$A218,$A218)</f>
        <v>1</v>
      </c>
    </row>
    <row r="219" spans="1:4" x14ac:dyDescent="0.25">
      <c r="A219" s="2">
        <v>161027</v>
      </c>
      <c r="B219" s="4">
        <v>2566429.6540000001</v>
      </c>
      <c r="C219" s="4">
        <v>1170428.3899999999</v>
      </c>
      <c r="D219" s="3">
        <f>COUNTIF($A$2:$A219,$A219)</f>
        <v>2</v>
      </c>
    </row>
    <row r="220" spans="1:4" x14ac:dyDescent="0.25">
      <c r="A220" s="2">
        <v>161028</v>
      </c>
      <c r="B220" s="4">
        <v>2566427.2209999999</v>
      </c>
      <c r="C220" s="4">
        <v>1170424.5349999999</v>
      </c>
      <c r="D220" s="3">
        <f>COUNTIF($A$2:$A220,$A220)</f>
        <v>1</v>
      </c>
    </row>
    <row r="221" spans="1:4" x14ac:dyDescent="0.25">
      <c r="A221" s="2">
        <v>161028</v>
      </c>
      <c r="B221" s="4">
        <v>2566427.199</v>
      </c>
      <c r="C221" s="4">
        <v>1170424.537</v>
      </c>
      <c r="D221" s="3">
        <f>COUNTIF($A$2:$A221,$A221)</f>
        <v>2</v>
      </c>
    </row>
    <row r="222" spans="1:4" x14ac:dyDescent="0.25">
      <c r="A222" s="2">
        <v>161029</v>
      </c>
      <c r="B222" s="4">
        <v>2566434.7519999999</v>
      </c>
      <c r="C222" s="4">
        <v>1170424.5179999999</v>
      </c>
      <c r="D222" s="3">
        <f>COUNTIF($A$2:$A222,$A222)</f>
        <v>1</v>
      </c>
    </row>
    <row r="223" spans="1:4" x14ac:dyDescent="0.25">
      <c r="A223" s="2">
        <v>161029</v>
      </c>
      <c r="B223" s="4">
        <v>2566434.7250000001</v>
      </c>
      <c r="C223" s="4">
        <v>1170424.5249999999</v>
      </c>
      <c r="D223" s="3">
        <f>COUNTIF($A$2:$A223,$A223)</f>
        <v>2</v>
      </c>
    </row>
    <row r="224" spans="1:4" x14ac:dyDescent="0.25">
      <c r="A224" s="2">
        <v>161030</v>
      </c>
      <c r="B224" s="4">
        <v>2566432.1949999998</v>
      </c>
      <c r="C224" s="4">
        <v>1170421.2120000001</v>
      </c>
      <c r="D224" s="3">
        <f>COUNTIF($A$2:$A224,$A224)</f>
        <v>1</v>
      </c>
    </row>
    <row r="225" spans="1:4" x14ac:dyDescent="0.25">
      <c r="A225" s="2">
        <v>161030</v>
      </c>
      <c r="B225" s="4">
        <v>2566432.1880000001</v>
      </c>
      <c r="C225" s="4">
        <v>1170421.2209999999</v>
      </c>
      <c r="D225" s="3">
        <f>COUNTIF($A$2:$A225,$A225)</f>
        <v>2</v>
      </c>
    </row>
    <row r="226" spans="1:4" x14ac:dyDescent="0.25">
      <c r="A226" s="2">
        <v>161031</v>
      </c>
      <c r="B226" s="4">
        <v>2566440.7790000001</v>
      </c>
      <c r="C226" s="4">
        <v>1170414.7139999999</v>
      </c>
      <c r="D226" s="3">
        <f>COUNTIF($A$2:$A226,$A226)</f>
        <v>1</v>
      </c>
    </row>
    <row r="227" spans="1:4" x14ac:dyDescent="0.25">
      <c r="A227" s="2">
        <v>161031</v>
      </c>
      <c r="B227" s="4">
        <v>2566440.7749999999</v>
      </c>
      <c r="C227" s="4">
        <v>1170414.7069999999</v>
      </c>
      <c r="D227" s="3">
        <f>COUNTIF($A$2:$A227,$A227)</f>
        <v>2</v>
      </c>
    </row>
    <row r="228" spans="1:4" x14ac:dyDescent="0.25">
      <c r="A228" s="2">
        <v>161032</v>
      </c>
      <c r="B228" s="4">
        <v>2566441.443</v>
      </c>
      <c r="C228" s="4">
        <v>1170413.6070000001</v>
      </c>
      <c r="D228" s="3">
        <f>COUNTIF($A$2:$A228,$A228)</f>
        <v>1</v>
      </c>
    </row>
    <row r="229" spans="1:4" x14ac:dyDescent="0.25">
      <c r="A229" s="2">
        <v>161032</v>
      </c>
      <c r="B229" s="4">
        <v>2566441.4389999998</v>
      </c>
      <c r="C229" s="4">
        <v>1170413.601</v>
      </c>
      <c r="D229" s="3">
        <f>COUNTIF($A$2:$A229,$A229)</f>
        <v>2</v>
      </c>
    </row>
    <row r="230" spans="1:4" x14ac:dyDescent="0.25">
      <c r="A230" s="2">
        <v>161033</v>
      </c>
      <c r="B230" s="4">
        <v>2566443.5759999999</v>
      </c>
      <c r="C230" s="4">
        <v>1170410.04</v>
      </c>
      <c r="D230" s="3">
        <f>COUNTIF($A$2:$A230,$A230)</f>
        <v>1</v>
      </c>
    </row>
    <row r="231" spans="1:4" x14ac:dyDescent="0.25">
      <c r="A231" s="2">
        <v>161033</v>
      </c>
      <c r="B231" s="4">
        <v>2566443.577</v>
      </c>
      <c r="C231" s="4">
        <v>1170410.0430000001</v>
      </c>
      <c r="D231" s="3">
        <f>COUNTIF($A$2:$A231,$A231)</f>
        <v>2</v>
      </c>
    </row>
    <row r="232" spans="1:4" x14ac:dyDescent="0.25">
      <c r="A232" s="2">
        <v>161034</v>
      </c>
      <c r="B232" s="4">
        <v>2566448.2429999998</v>
      </c>
      <c r="C232" s="4">
        <v>1170406.1610000001</v>
      </c>
      <c r="D232" s="3">
        <f>COUNTIF($A$2:$A232,$A232)</f>
        <v>1</v>
      </c>
    </row>
    <row r="233" spans="1:4" x14ac:dyDescent="0.25">
      <c r="A233" s="2">
        <v>161034</v>
      </c>
      <c r="B233" s="4">
        <v>2566448.213</v>
      </c>
      <c r="C233" s="4">
        <v>1170406.175</v>
      </c>
      <c r="D233" s="3">
        <f>COUNTIF($A$2:$A233,$A233)</f>
        <v>2</v>
      </c>
    </row>
    <row r="234" spans="1:4" x14ac:dyDescent="0.25">
      <c r="A234" s="2">
        <v>161035</v>
      </c>
      <c r="B234" s="4">
        <v>2566453.1</v>
      </c>
      <c r="C234" s="4">
        <v>1170402.2120000001</v>
      </c>
      <c r="D234" s="3">
        <f>COUNTIF($A$2:$A234,$A234)</f>
        <v>1</v>
      </c>
    </row>
    <row r="235" spans="1:4" x14ac:dyDescent="0.25">
      <c r="A235" s="2">
        <v>161035</v>
      </c>
      <c r="B235" s="4">
        <v>2566453.0830000001</v>
      </c>
      <c r="C235" s="4">
        <v>1170402.21</v>
      </c>
      <c r="D235" s="3">
        <f>COUNTIF($A$2:$A235,$A235)</f>
        <v>2</v>
      </c>
    </row>
    <row r="236" spans="1:4" x14ac:dyDescent="0.25">
      <c r="A236" s="2">
        <v>161036</v>
      </c>
      <c r="B236" s="4">
        <v>2566458.3220000002</v>
      </c>
      <c r="C236" s="4">
        <v>1170400.4509999999</v>
      </c>
      <c r="D236" s="3">
        <f>COUNTIF($A$2:$A236,$A236)</f>
        <v>1</v>
      </c>
    </row>
    <row r="237" spans="1:4" x14ac:dyDescent="0.25">
      <c r="A237" s="2">
        <v>161036</v>
      </c>
      <c r="B237" s="4">
        <v>2566458.2960000001</v>
      </c>
      <c r="C237" s="4">
        <v>1170400.4280000001</v>
      </c>
      <c r="D237" s="3">
        <f>COUNTIF($A$2:$A237,$A237)</f>
        <v>2</v>
      </c>
    </row>
    <row r="238" spans="1:4" x14ac:dyDescent="0.25">
      <c r="A238" s="2">
        <v>161037</v>
      </c>
      <c r="B238" s="4">
        <v>2566461.2030000002</v>
      </c>
      <c r="C238" s="4">
        <v>1170403.3049999999</v>
      </c>
      <c r="D238" s="3">
        <f>COUNTIF($A$2:$A238,$A238)</f>
        <v>1</v>
      </c>
    </row>
    <row r="239" spans="1:4" x14ac:dyDescent="0.25">
      <c r="A239" s="2">
        <v>161037</v>
      </c>
      <c r="B239" s="4">
        <v>2566461.1949999998</v>
      </c>
      <c r="C239" s="4">
        <v>1170403.3089999999</v>
      </c>
      <c r="D239" s="3">
        <f>COUNTIF($A$2:$A239,$A239)</f>
        <v>2</v>
      </c>
    </row>
    <row r="240" spans="1:4" x14ac:dyDescent="0.25">
      <c r="A240" s="2">
        <v>161038</v>
      </c>
      <c r="B240" s="4">
        <v>2566469.0630000001</v>
      </c>
      <c r="C240" s="4">
        <v>1170391.2860000001</v>
      </c>
      <c r="D240" s="3">
        <f>COUNTIF($A$2:$A240,$A240)</f>
        <v>1</v>
      </c>
    </row>
    <row r="241" spans="1:4" x14ac:dyDescent="0.25">
      <c r="A241" s="2">
        <v>161038</v>
      </c>
      <c r="B241" s="4">
        <v>2566469.1030000001</v>
      </c>
      <c r="C241" s="4">
        <v>1170391.3049999999</v>
      </c>
      <c r="D241" s="3">
        <f>COUNTIF($A$2:$A241,$A241)</f>
        <v>2</v>
      </c>
    </row>
    <row r="242" spans="1:4" x14ac:dyDescent="0.25">
      <c r="A242" s="2">
        <v>161039</v>
      </c>
      <c r="B242" s="4">
        <v>2566471.83</v>
      </c>
      <c r="C242" s="4">
        <v>1170394.202</v>
      </c>
      <c r="D242" s="3">
        <f>COUNTIF($A$2:$A242,$A242)</f>
        <v>1</v>
      </c>
    </row>
    <row r="243" spans="1:4" x14ac:dyDescent="0.25">
      <c r="A243" s="2">
        <v>161039</v>
      </c>
      <c r="B243" s="4">
        <v>2566471.8229999999</v>
      </c>
      <c r="C243" s="4">
        <v>1170394.2080000001</v>
      </c>
      <c r="D243" s="3">
        <f>COUNTIF($A$2:$A243,$A243)</f>
        <v>2</v>
      </c>
    </row>
    <row r="244" spans="1:4" x14ac:dyDescent="0.25">
      <c r="A244" s="2">
        <v>161040</v>
      </c>
      <c r="B244" s="4">
        <v>2566490.73</v>
      </c>
      <c r="C244" s="4">
        <v>1170370.9580000001</v>
      </c>
      <c r="D244" s="3">
        <f>COUNTIF($A$2:$A244,$A244)</f>
        <v>1</v>
      </c>
    </row>
    <row r="245" spans="1:4" x14ac:dyDescent="0.25">
      <c r="A245" s="2">
        <v>161040</v>
      </c>
      <c r="B245" s="4">
        <v>2566490.7250000001</v>
      </c>
      <c r="C245" s="4">
        <v>1170370.953</v>
      </c>
      <c r="D245" s="3">
        <f>COUNTIF($A$2:$A245,$A245)</f>
        <v>2</v>
      </c>
    </row>
    <row r="246" spans="1:4" x14ac:dyDescent="0.25">
      <c r="A246" s="2">
        <v>161041</v>
      </c>
      <c r="B246" s="4">
        <v>2566493.5329999998</v>
      </c>
      <c r="C246" s="4">
        <v>1170373.7930000001</v>
      </c>
      <c r="D246" s="3">
        <f>COUNTIF($A$2:$A246,$A246)</f>
        <v>1</v>
      </c>
    </row>
    <row r="247" spans="1:4" x14ac:dyDescent="0.25">
      <c r="A247" s="2">
        <v>161041</v>
      </c>
      <c r="B247" s="4">
        <v>2566493.5419999999</v>
      </c>
      <c r="C247" s="4">
        <v>1170373.8019999999</v>
      </c>
      <c r="D247" s="3">
        <f>COUNTIF($A$2:$A247,$A247)</f>
        <v>2</v>
      </c>
    </row>
    <row r="248" spans="1:4" x14ac:dyDescent="0.25">
      <c r="A248" s="2">
        <v>161042</v>
      </c>
      <c r="B248" s="4">
        <v>2566506.5449999999</v>
      </c>
      <c r="C248" s="4">
        <v>1170354.4369999999</v>
      </c>
      <c r="D248" s="3">
        <f>COUNTIF($A$2:$A248,$A248)</f>
        <v>1</v>
      </c>
    </row>
    <row r="249" spans="1:4" x14ac:dyDescent="0.25">
      <c r="A249" s="2">
        <v>161042</v>
      </c>
      <c r="B249" s="4">
        <v>2566506.5249999999</v>
      </c>
      <c r="C249" s="4">
        <v>1170354.4369999999</v>
      </c>
      <c r="D249" s="3">
        <f>COUNTIF($A$2:$A249,$A249)</f>
        <v>2</v>
      </c>
    </row>
    <row r="250" spans="1:4" x14ac:dyDescent="0.25">
      <c r="A250" s="2">
        <v>161043</v>
      </c>
      <c r="B250" s="4">
        <v>2566509.432</v>
      </c>
      <c r="C250" s="4">
        <v>1170357.1270000001</v>
      </c>
      <c r="D250" s="3">
        <f>COUNTIF($A$2:$A250,$A250)</f>
        <v>1</v>
      </c>
    </row>
    <row r="251" spans="1:4" x14ac:dyDescent="0.25">
      <c r="A251" s="2">
        <v>161043</v>
      </c>
      <c r="B251" s="4">
        <v>2566509.4279999998</v>
      </c>
      <c r="C251" s="4">
        <v>1170357.129</v>
      </c>
      <c r="D251" s="3">
        <f>COUNTIF($A$2:$A251,$A251)</f>
        <v>2</v>
      </c>
    </row>
    <row r="252" spans="1:4" x14ac:dyDescent="0.25">
      <c r="A252" s="2">
        <v>161044</v>
      </c>
      <c r="B252" s="4">
        <v>2566540.6310000001</v>
      </c>
      <c r="C252" s="4">
        <v>1170317.325</v>
      </c>
      <c r="D252" s="3">
        <f>COUNTIF($A$2:$A252,$A252)</f>
        <v>1</v>
      </c>
    </row>
    <row r="253" spans="1:4" x14ac:dyDescent="0.25">
      <c r="A253" s="2">
        <v>161044</v>
      </c>
      <c r="B253" s="4">
        <v>2566540.622</v>
      </c>
      <c r="C253" s="4">
        <v>1170317.3389999999</v>
      </c>
      <c r="D253" s="3">
        <f>COUNTIF($A$2:$A253,$A253)</f>
        <v>2</v>
      </c>
    </row>
    <row r="254" spans="1:4" x14ac:dyDescent="0.25">
      <c r="A254" s="2">
        <v>161045</v>
      </c>
      <c r="B254" s="4">
        <v>2566543.5819999999</v>
      </c>
      <c r="C254" s="4">
        <v>1170319.98</v>
      </c>
      <c r="D254" s="3">
        <f>COUNTIF($A$2:$A254,$A254)</f>
        <v>1</v>
      </c>
    </row>
    <row r="255" spans="1:4" x14ac:dyDescent="0.25">
      <c r="A255" s="2">
        <v>161045</v>
      </c>
      <c r="B255" s="4">
        <v>2566543.5789999999</v>
      </c>
      <c r="C255" s="4">
        <v>1170319.977</v>
      </c>
      <c r="D255" s="3">
        <f>COUNTIF($A$2:$A255,$A255)</f>
        <v>2</v>
      </c>
    </row>
    <row r="256" spans="1:4" x14ac:dyDescent="0.25">
      <c r="A256" s="2">
        <v>161046</v>
      </c>
      <c r="B256" s="4">
        <v>2566555.6179999998</v>
      </c>
      <c r="C256" s="4">
        <v>1170300.0330000001</v>
      </c>
      <c r="D256" s="3">
        <f>COUNTIF($A$2:$A256,$A256)</f>
        <v>1</v>
      </c>
    </row>
    <row r="257" spans="1:4" x14ac:dyDescent="0.25">
      <c r="A257" s="2">
        <v>161046</v>
      </c>
      <c r="B257" s="4">
        <v>2566555.605</v>
      </c>
      <c r="C257" s="4">
        <v>1170300.0279999999</v>
      </c>
      <c r="D257" s="3">
        <f>COUNTIF($A$2:$A257,$A257)</f>
        <v>2</v>
      </c>
    </row>
    <row r="258" spans="1:4" x14ac:dyDescent="0.25">
      <c r="A258" s="2">
        <v>161047</v>
      </c>
      <c r="B258" s="4">
        <v>2566558.682</v>
      </c>
      <c r="C258" s="4">
        <v>1170302.574</v>
      </c>
      <c r="D258" s="3">
        <f>COUNTIF($A$2:$A258,$A258)</f>
        <v>1</v>
      </c>
    </row>
    <row r="259" spans="1:4" x14ac:dyDescent="0.25">
      <c r="A259" s="2">
        <v>161047</v>
      </c>
      <c r="B259" s="4">
        <v>2566558.6800000002</v>
      </c>
      <c r="C259" s="4">
        <v>1170302.58</v>
      </c>
      <c r="D259" s="3">
        <f>COUNTIF($A$2:$A259,$A259)</f>
        <v>2</v>
      </c>
    </row>
    <row r="260" spans="1:4" x14ac:dyDescent="0.25">
      <c r="A260" s="2">
        <v>161048</v>
      </c>
      <c r="B260" s="4">
        <v>2566577.9029999999</v>
      </c>
      <c r="C260" s="4">
        <v>1170272.142</v>
      </c>
      <c r="D260" s="3">
        <f>COUNTIF($A$2:$A260,$A260)</f>
        <v>1</v>
      </c>
    </row>
    <row r="261" spans="1:4" x14ac:dyDescent="0.25">
      <c r="A261" s="2">
        <v>161048</v>
      </c>
      <c r="B261" s="4">
        <v>2566577.8969999999</v>
      </c>
      <c r="C261" s="4">
        <v>1170272.156</v>
      </c>
      <c r="D261" s="3">
        <f>COUNTIF($A$2:$A261,$A261)</f>
        <v>2</v>
      </c>
    </row>
    <row r="262" spans="1:4" x14ac:dyDescent="0.25">
      <c r="A262" s="2">
        <v>161049</v>
      </c>
      <c r="B262" s="4">
        <v>2566580.352</v>
      </c>
      <c r="C262" s="4">
        <v>1170275.2830000001</v>
      </c>
      <c r="D262" s="3">
        <f>COUNTIF($A$2:$A262,$A262)</f>
        <v>1</v>
      </c>
    </row>
    <row r="263" spans="1:4" x14ac:dyDescent="0.25">
      <c r="A263" s="2">
        <v>161049</v>
      </c>
      <c r="B263" s="4">
        <v>2566580.3620000002</v>
      </c>
      <c r="C263" s="4">
        <v>1170275.2830000001</v>
      </c>
      <c r="D263" s="3">
        <f>COUNTIF($A$2:$A263,$A263)</f>
        <v>2</v>
      </c>
    </row>
    <row r="264" spans="1:4" x14ac:dyDescent="0.25">
      <c r="A264" s="2">
        <v>161050</v>
      </c>
      <c r="B264" s="4">
        <v>2566585.111</v>
      </c>
      <c r="C264" s="4">
        <v>1170263.08</v>
      </c>
      <c r="D264" s="3">
        <f>COUNTIF($A$2:$A264,$A264)</f>
        <v>1</v>
      </c>
    </row>
    <row r="265" spans="1:4" x14ac:dyDescent="0.25">
      <c r="A265" s="2">
        <v>161050</v>
      </c>
      <c r="B265" s="4">
        <v>2566585.1129999999</v>
      </c>
      <c r="C265" s="4">
        <v>1170263.084</v>
      </c>
      <c r="D265" s="3">
        <f>COUNTIF($A$2:$A265,$A265)</f>
        <v>2</v>
      </c>
    </row>
    <row r="266" spans="1:4" x14ac:dyDescent="0.25">
      <c r="A266" s="2">
        <v>161051</v>
      </c>
      <c r="B266" s="4">
        <v>2566588.2659999998</v>
      </c>
      <c r="C266" s="4">
        <v>1170265.527</v>
      </c>
      <c r="D266" s="3">
        <f>COUNTIF($A$2:$A266,$A266)</f>
        <v>1</v>
      </c>
    </row>
    <row r="267" spans="1:4" x14ac:dyDescent="0.25">
      <c r="A267" s="2">
        <v>161051</v>
      </c>
      <c r="B267" s="4">
        <v>2566588.2710000002</v>
      </c>
      <c r="C267" s="4">
        <v>1170265.5379999999</v>
      </c>
      <c r="D267" s="3">
        <f>COUNTIF($A$2:$A267,$A267)</f>
        <v>2</v>
      </c>
    </row>
    <row r="268" spans="1:4" x14ac:dyDescent="0.25">
      <c r="A268" s="2">
        <v>161052</v>
      </c>
      <c r="B268" s="4">
        <v>2566592.0809999998</v>
      </c>
      <c r="C268" s="4">
        <v>1170253.7490000001</v>
      </c>
      <c r="D268" s="3">
        <f>COUNTIF($A$2:$A268,$A268)</f>
        <v>1</v>
      </c>
    </row>
    <row r="269" spans="1:4" x14ac:dyDescent="0.25">
      <c r="A269" s="2">
        <v>161052</v>
      </c>
      <c r="B269" s="4">
        <v>2566592.0750000002</v>
      </c>
      <c r="C269" s="4">
        <v>1170253.75</v>
      </c>
      <c r="D269" s="3">
        <f>COUNTIF($A$2:$A269,$A269)</f>
        <v>2</v>
      </c>
    </row>
    <row r="270" spans="1:4" x14ac:dyDescent="0.25">
      <c r="A270" s="2">
        <v>161053</v>
      </c>
      <c r="B270" s="4">
        <v>2566595.4240000001</v>
      </c>
      <c r="C270" s="4">
        <v>1170255.898</v>
      </c>
      <c r="D270" s="3">
        <f>COUNTIF($A$2:$A270,$A270)</f>
        <v>1</v>
      </c>
    </row>
    <row r="271" spans="1:4" x14ac:dyDescent="0.25">
      <c r="A271" s="2">
        <v>161053</v>
      </c>
      <c r="B271" s="4">
        <v>2566595.42</v>
      </c>
      <c r="C271" s="4">
        <v>1170255.8910000001</v>
      </c>
      <c r="D271" s="3">
        <f>COUNTIF($A$2:$A271,$A271)</f>
        <v>2</v>
      </c>
    </row>
    <row r="272" spans="1:4" x14ac:dyDescent="0.25">
      <c r="A272" s="2">
        <v>161054</v>
      </c>
      <c r="B272" s="4">
        <v>2566602.7149999999</v>
      </c>
      <c r="C272" s="4">
        <v>1170234.439</v>
      </c>
      <c r="D272" s="3">
        <f>COUNTIF($A$2:$A272,$A272)</f>
        <v>1</v>
      </c>
    </row>
    <row r="273" spans="1:4" x14ac:dyDescent="0.25">
      <c r="A273" s="2">
        <v>161054</v>
      </c>
      <c r="B273" s="4">
        <v>2566602.7239999999</v>
      </c>
      <c r="C273" s="4">
        <v>1170234.4380000001</v>
      </c>
      <c r="D273" s="3">
        <f>COUNTIF($A$2:$A273,$A273)</f>
        <v>2</v>
      </c>
    </row>
    <row r="274" spans="1:4" x14ac:dyDescent="0.25">
      <c r="A274" s="2">
        <v>161055</v>
      </c>
      <c r="B274" s="4">
        <v>2566606.3739999998</v>
      </c>
      <c r="C274" s="4">
        <v>1170236.0989999999</v>
      </c>
      <c r="D274" s="3">
        <f>COUNTIF($A$2:$A274,$A274)</f>
        <v>1</v>
      </c>
    </row>
    <row r="275" spans="1:4" x14ac:dyDescent="0.25">
      <c r="A275" s="2">
        <v>161055</v>
      </c>
      <c r="B275" s="4">
        <v>2566606.375</v>
      </c>
      <c r="C275" s="4">
        <v>1170236.125</v>
      </c>
      <c r="D275" s="3">
        <f>COUNTIF($A$2:$A275,$A275)</f>
        <v>2</v>
      </c>
    </row>
    <row r="276" spans="1:4" x14ac:dyDescent="0.25">
      <c r="A276" s="2">
        <v>161056</v>
      </c>
      <c r="B276" s="4">
        <v>2566603.2429999998</v>
      </c>
      <c r="C276" s="4">
        <v>1170233.1839999999</v>
      </c>
      <c r="D276" s="3">
        <f>COUNTIF($A$2:$A276,$A276)</f>
        <v>1</v>
      </c>
    </row>
    <row r="277" spans="1:4" x14ac:dyDescent="0.25">
      <c r="A277" s="2">
        <v>161056</v>
      </c>
      <c r="B277" s="4">
        <v>2566603.2370000002</v>
      </c>
      <c r="C277" s="4">
        <v>1170233.192</v>
      </c>
      <c r="D277" s="3">
        <f>COUNTIF($A$2:$A277,$A277)</f>
        <v>2</v>
      </c>
    </row>
    <row r="278" spans="1:4" x14ac:dyDescent="0.25">
      <c r="A278" s="2">
        <v>161057</v>
      </c>
      <c r="B278" s="4">
        <v>2566606.9139999999</v>
      </c>
      <c r="C278" s="4">
        <v>1170234.628</v>
      </c>
      <c r="D278" s="3">
        <f>COUNTIF($A$2:$A278,$A278)</f>
        <v>1</v>
      </c>
    </row>
    <row r="279" spans="1:4" x14ac:dyDescent="0.25">
      <c r="A279" s="2">
        <v>161057</v>
      </c>
      <c r="B279" s="4">
        <v>2566606.9219999998</v>
      </c>
      <c r="C279" s="4">
        <v>1170234.6240000001</v>
      </c>
      <c r="D279" s="3">
        <f>COUNTIF($A$2:$A279,$A279)</f>
        <v>2</v>
      </c>
    </row>
    <row r="280" spans="1:4" x14ac:dyDescent="0.25">
      <c r="A280" s="2" t="s">
        <v>0</v>
      </c>
      <c r="B280" s="4">
        <v>2566568.4569999999</v>
      </c>
      <c r="C280" s="4">
        <v>1170177.757</v>
      </c>
      <c r="D280" s="3">
        <f>COUNTIF($A$2:$A280,$A280)</f>
        <v>1</v>
      </c>
    </row>
    <row r="281" spans="1:4" x14ac:dyDescent="0.25">
      <c r="A281" s="2" t="s">
        <v>0</v>
      </c>
      <c r="B281" s="4">
        <v>2566568.4569999999</v>
      </c>
      <c r="C281" s="4">
        <v>1170177.7609999999</v>
      </c>
      <c r="D281" s="3">
        <f>COUNTIF($A$2:$A281,$A281)</f>
        <v>2</v>
      </c>
    </row>
    <row r="282" spans="1:4" x14ac:dyDescent="0.25">
      <c r="A282" s="2" t="s">
        <v>1</v>
      </c>
      <c r="B282" s="4">
        <v>2565987.0120000001</v>
      </c>
      <c r="C282" s="4">
        <v>1170539.331</v>
      </c>
      <c r="D282" s="3">
        <f>COUNTIF($A$2:$A282,$A282)</f>
        <v>1</v>
      </c>
    </row>
    <row r="283" spans="1:4" x14ac:dyDescent="0.25">
      <c r="A283" s="2" t="s">
        <v>1</v>
      </c>
      <c r="B283" s="4">
        <v>2565987.0120000001</v>
      </c>
      <c r="C283" s="4">
        <v>1170539.334</v>
      </c>
      <c r="D283" s="3">
        <f>COUNTIF($A$2:$A283,$A283)</f>
        <v>2</v>
      </c>
    </row>
    <row r="284" spans="1:4" x14ac:dyDescent="0.25">
      <c r="A284" s="2" t="s">
        <v>2</v>
      </c>
      <c r="B284" s="4">
        <v>2566337.8859999999</v>
      </c>
      <c r="C284" s="4">
        <v>1170456.173</v>
      </c>
      <c r="D284" s="3">
        <f>COUNTIF($A$2:$A284,$A284)</f>
        <v>1</v>
      </c>
    </row>
    <row r="285" spans="1:4" x14ac:dyDescent="0.25">
      <c r="A285" s="2" t="s">
        <v>2</v>
      </c>
      <c r="B285" s="4">
        <v>2566337.9019999998</v>
      </c>
      <c r="C285" s="4">
        <v>1170456.1810000001</v>
      </c>
      <c r="D285" s="3">
        <f>COUNTIF($A$2:$A285,$A285)</f>
        <v>2</v>
      </c>
    </row>
    <row r="286" spans="1:4" x14ac:dyDescent="0.25">
      <c r="A286" s="2" t="s">
        <v>3</v>
      </c>
      <c r="B286" s="4">
        <v>2566403.534</v>
      </c>
      <c r="C286" s="4">
        <v>1170416.304</v>
      </c>
      <c r="D286" s="3">
        <f>COUNTIF($A$2:$A286,$A286)</f>
        <v>1</v>
      </c>
    </row>
    <row r="287" spans="1:4" x14ac:dyDescent="0.25">
      <c r="A287" s="2" t="s">
        <v>3</v>
      </c>
      <c r="B287" s="4">
        <v>2566403.5469999998</v>
      </c>
      <c r="C287" s="4">
        <v>1170416.3019999999</v>
      </c>
      <c r="D287" s="3">
        <f>COUNTIF($A$2:$A287,$A287)</f>
        <v>2</v>
      </c>
    </row>
  </sheetData>
  <autoFilter ref="A1:D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149"/>
  <sheetViews>
    <sheetView tabSelected="1" topLeftCell="A16" workbookViewId="0">
      <selection activeCell="K16" sqref="K16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3" width="18.7109375" customWidth="1"/>
    <col min="4" max="4" width="18.28515625" bestFit="1" customWidth="1"/>
    <col min="5" max="5" width="18.7109375" bestFit="1" customWidth="1"/>
    <col min="6" max="6" width="23.28515625" bestFit="1" customWidth="1"/>
    <col min="7" max="7" width="23.7109375" bestFit="1" customWidth="1"/>
    <col min="8" max="13" width="12" customWidth="1"/>
    <col min="14" max="14" width="11.5703125" customWidth="1"/>
    <col min="15" max="25" width="12" customWidth="1"/>
    <col min="26" max="26" width="11.5703125" customWidth="1"/>
    <col min="27" max="30" width="12" customWidth="1"/>
    <col min="31" max="31" width="11.5703125" customWidth="1"/>
    <col min="32" max="34" width="12" customWidth="1"/>
    <col min="35" max="35" width="11.5703125" customWidth="1"/>
    <col min="36" max="40" width="12" customWidth="1"/>
    <col min="41" max="41" width="11.5703125" customWidth="1"/>
    <col min="42" max="54" width="12" customWidth="1"/>
    <col min="55" max="55" width="12" bestFit="1" customWidth="1"/>
    <col min="56" max="61" width="12" customWidth="1"/>
    <col min="62" max="62" width="12" bestFit="1" customWidth="1"/>
    <col min="63" max="69" width="12" customWidth="1"/>
    <col min="70" max="70" width="11.5703125" customWidth="1"/>
    <col min="71" max="74" width="12" customWidth="1"/>
    <col min="75" max="75" width="11.5703125" customWidth="1"/>
    <col min="76" max="79" width="12" customWidth="1"/>
    <col min="80" max="81" width="11.5703125" customWidth="1"/>
    <col min="82" max="83" width="12" customWidth="1"/>
    <col min="84" max="84" width="11.5703125" customWidth="1"/>
    <col min="85" max="89" width="12" customWidth="1"/>
    <col min="90" max="90" width="11.5703125" customWidth="1"/>
    <col min="91" max="92" width="12" customWidth="1"/>
    <col min="93" max="93" width="12" bestFit="1" customWidth="1"/>
    <col min="94" max="95" width="12" customWidth="1"/>
    <col min="96" max="96" width="12" bestFit="1" customWidth="1"/>
    <col min="97" max="105" width="12" customWidth="1"/>
    <col min="106" max="106" width="11.5703125" customWidth="1"/>
    <col min="107" max="117" width="12" customWidth="1"/>
    <col min="118" max="118" width="11.5703125" customWidth="1"/>
    <col min="119" max="122" width="12" customWidth="1"/>
    <col min="123" max="123" width="12" bestFit="1" customWidth="1"/>
    <col min="124" max="135" width="12" customWidth="1"/>
    <col min="136" max="136" width="11.5703125" customWidth="1"/>
    <col min="137" max="165" width="12" customWidth="1"/>
    <col min="166" max="166" width="11.5703125" customWidth="1"/>
    <col min="167" max="167" width="12" customWidth="1"/>
    <col min="168" max="168" width="11.5703125" customWidth="1"/>
    <col min="169" max="177" width="12" customWidth="1"/>
    <col min="178" max="178" width="12" bestFit="1" customWidth="1"/>
    <col min="179" max="184" width="12" customWidth="1"/>
    <col min="185" max="185" width="12" bestFit="1" customWidth="1"/>
    <col min="186" max="195" width="12" customWidth="1"/>
    <col min="196" max="196" width="11.5703125" customWidth="1"/>
    <col min="197" max="197" width="12" customWidth="1"/>
    <col min="198" max="199" width="11.5703125" customWidth="1"/>
    <col min="200" max="205" width="12" customWidth="1"/>
    <col min="206" max="207" width="11.5703125" customWidth="1"/>
    <col min="208" max="219" width="12" customWidth="1"/>
    <col min="220" max="220" width="12" bestFit="1" customWidth="1"/>
    <col min="221" max="226" width="12" customWidth="1"/>
    <col min="227" max="227" width="12" bestFit="1" customWidth="1"/>
    <col min="228" max="229" width="12" customWidth="1"/>
    <col min="230" max="230" width="11.5703125" customWidth="1"/>
    <col min="231" max="248" width="12" customWidth="1"/>
    <col min="249" max="249" width="11.5703125" customWidth="1"/>
    <col min="250" max="252" width="12" customWidth="1"/>
    <col min="253" max="253" width="11.5703125" customWidth="1"/>
    <col min="254" max="258" width="12" customWidth="1"/>
    <col min="259" max="259" width="11.5703125" customWidth="1"/>
    <col min="260" max="273" width="12" customWidth="1"/>
    <col min="274" max="274" width="11.5703125" customWidth="1"/>
    <col min="275" max="279" width="12" customWidth="1"/>
    <col min="280" max="280" width="12.5703125" customWidth="1"/>
    <col min="281" max="281" width="13.42578125" bestFit="1" customWidth="1"/>
    <col min="282" max="282" width="16.5703125" bestFit="1" customWidth="1"/>
    <col min="283" max="283" width="13.42578125" bestFit="1" customWidth="1"/>
    <col min="284" max="284" width="16.5703125" bestFit="1" customWidth="1"/>
    <col min="285" max="285" width="13.42578125" bestFit="1" customWidth="1"/>
    <col min="286" max="286" width="16.5703125" bestFit="1" customWidth="1"/>
    <col min="287" max="287" width="13.42578125" bestFit="1" customWidth="1"/>
    <col min="288" max="288" width="16.5703125" bestFit="1" customWidth="1"/>
    <col min="289" max="289" width="13.42578125" bestFit="1" customWidth="1"/>
    <col min="290" max="290" width="16.5703125" bestFit="1" customWidth="1"/>
    <col min="291" max="291" width="13.42578125" bestFit="1" customWidth="1"/>
    <col min="292" max="292" width="16.5703125" bestFit="1" customWidth="1"/>
    <col min="293" max="293" width="13.42578125" bestFit="1" customWidth="1"/>
    <col min="294" max="294" width="16.5703125" bestFit="1" customWidth="1"/>
    <col min="295" max="295" width="13.42578125" bestFit="1" customWidth="1"/>
    <col min="296" max="296" width="16.5703125" bestFit="1" customWidth="1"/>
    <col min="297" max="297" width="13.42578125" bestFit="1" customWidth="1"/>
    <col min="298" max="298" width="16.5703125" bestFit="1" customWidth="1"/>
    <col min="299" max="299" width="13.42578125" bestFit="1" customWidth="1"/>
    <col min="300" max="300" width="16.5703125" bestFit="1" customWidth="1"/>
    <col min="301" max="301" width="13.42578125" bestFit="1" customWidth="1"/>
    <col min="302" max="302" width="16.5703125" bestFit="1" customWidth="1"/>
    <col min="303" max="303" width="13.42578125" bestFit="1" customWidth="1"/>
    <col min="304" max="304" width="16.5703125" bestFit="1" customWidth="1"/>
    <col min="305" max="305" width="13.42578125" bestFit="1" customWidth="1"/>
    <col min="306" max="306" width="16.5703125" bestFit="1" customWidth="1"/>
    <col min="307" max="307" width="13.42578125" bestFit="1" customWidth="1"/>
    <col min="308" max="308" width="16.5703125" bestFit="1" customWidth="1"/>
    <col min="309" max="309" width="13.42578125" bestFit="1" customWidth="1"/>
    <col min="310" max="310" width="16.5703125" bestFit="1" customWidth="1"/>
    <col min="311" max="311" width="13.42578125" bestFit="1" customWidth="1"/>
    <col min="312" max="312" width="16.5703125" bestFit="1" customWidth="1"/>
    <col min="313" max="313" width="13.42578125" bestFit="1" customWidth="1"/>
    <col min="314" max="314" width="16.5703125" bestFit="1" customWidth="1"/>
    <col min="315" max="315" width="13.42578125" bestFit="1" customWidth="1"/>
    <col min="316" max="316" width="16.5703125" bestFit="1" customWidth="1"/>
    <col min="317" max="317" width="13.42578125" bestFit="1" customWidth="1"/>
    <col min="318" max="318" width="16.5703125" bestFit="1" customWidth="1"/>
    <col min="319" max="319" width="13.42578125" bestFit="1" customWidth="1"/>
    <col min="320" max="320" width="16.5703125" bestFit="1" customWidth="1"/>
    <col min="321" max="321" width="13.42578125" bestFit="1" customWidth="1"/>
    <col min="322" max="322" width="16.5703125" bestFit="1" customWidth="1"/>
    <col min="323" max="323" width="13.42578125" bestFit="1" customWidth="1"/>
    <col min="324" max="324" width="16.5703125" bestFit="1" customWidth="1"/>
    <col min="325" max="325" width="13.42578125" bestFit="1" customWidth="1"/>
    <col min="326" max="326" width="16.5703125" bestFit="1" customWidth="1"/>
    <col min="327" max="327" width="13.42578125" bestFit="1" customWidth="1"/>
    <col min="328" max="328" width="16.5703125" bestFit="1" customWidth="1"/>
    <col min="329" max="329" width="13.42578125" bestFit="1" customWidth="1"/>
    <col min="330" max="330" width="16.5703125" bestFit="1" customWidth="1"/>
    <col min="331" max="331" width="13.42578125" bestFit="1" customWidth="1"/>
    <col min="332" max="332" width="16.5703125" bestFit="1" customWidth="1"/>
    <col min="333" max="333" width="13.42578125" bestFit="1" customWidth="1"/>
    <col min="334" max="334" width="16.5703125" bestFit="1" customWidth="1"/>
    <col min="335" max="335" width="13.42578125" bestFit="1" customWidth="1"/>
    <col min="336" max="336" width="16.5703125" bestFit="1" customWidth="1"/>
    <col min="337" max="337" width="13.42578125" bestFit="1" customWidth="1"/>
    <col min="338" max="338" width="16.5703125" bestFit="1" customWidth="1"/>
    <col min="339" max="339" width="13.42578125" bestFit="1" customWidth="1"/>
    <col min="340" max="340" width="16.5703125" bestFit="1" customWidth="1"/>
    <col min="341" max="341" width="13.42578125" bestFit="1" customWidth="1"/>
    <col min="342" max="342" width="16.5703125" bestFit="1" customWidth="1"/>
    <col min="343" max="343" width="13.42578125" bestFit="1" customWidth="1"/>
    <col min="344" max="344" width="16.5703125" bestFit="1" customWidth="1"/>
    <col min="345" max="345" width="13.42578125" bestFit="1" customWidth="1"/>
    <col min="346" max="346" width="16.5703125" bestFit="1" customWidth="1"/>
    <col min="347" max="347" width="13.42578125" bestFit="1" customWidth="1"/>
    <col min="348" max="348" width="16.5703125" bestFit="1" customWidth="1"/>
    <col min="349" max="349" width="13.42578125" bestFit="1" customWidth="1"/>
    <col min="350" max="350" width="16.5703125" bestFit="1" customWidth="1"/>
    <col min="351" max="351" width="13.42578125" bestFit="1" customWidth="1"/>
    <col min="352" max="352" width="16.5703125" bestFit="1" customWidth="1"/>
    <col min="353" max="353" width="13.42578125" bestFit="1" customWidth="1"/>
    <col min="354" max="354" width="16.5703125" bestFit="1" customWidth="1"/>
    <col min="355" max="355" width="13.42578125" bestFit="1" customWidth="1"/>
    <col min="356" max="356" width="16.5703125" bestFit="1" customWidth="1"/>
    <col min="357" max="357" width="13.42578125" bestFit="1" customWidth="1"/>
    <col min="358" max="358" width="16.5703125" bestFit="1" customWidth="1"/>
    <col min="359" max="359" width="13.42578125" bestFit="1" customWidth="1"/>
    <col min="360" max="360" width="16.5703125" bestFit="1" customWidth="1"/>
    <col min="361" max="361" width="13.42578125" bestFit="1" customWidth="1"/>
    <col min="362" max="362" width="16.5703125" bestFit="1" customWidth="1"/>
    <col min="363" max="363" width="13.42578125" bestFit="1" customWidth="1"/>
    <col min="364" max="364" width="16.5703125" bestFit="1" customWidth="1"/>
    <col min="365" max="365" width="13.42578125" bestFit="1" customWidth="1"/>
    <col min="366" max="366" width="16.5703125" bestFit="1" customWidth="1"/>
    <col min="367" max="367" width="13.42578125" bestFit="1" customWidth="1"/>
    <col min="368" max="368" width="16.5703125" bestFit="1" customWidth="1"/>
    <col min="369" max="369" width="13.42578125" bestFit="1" customWidth="1"/>
    <col min="370" max="370" width="16.5703125" bestFit="1" customWidth="1"/>
    <col min="371" max="371" width="13.42578125" bestFit="1" customWidth="1"/>
    <col min="372" max="372" width="16.5703125" bestFit="1" customWidth="1"/>
    <col min="373" max="373" width="13.42578125" bestFit="1" customWidth="1"/>
    <col min="374" max="374" width="16.5703125" bestFit="1" customWidth="1"/>
    <col min="375" max="375" width="13.42578125" bestFit="1" customWidth="1"/>
    <col min="376" max="376" width="16.5703125" bestFit="1" customWidth="1"/>
    <col min="377" max="377" width="13.42578125" bestFit="1" customWidth="1"/>
    <col min="378" max="378" width="16.5703125" bestFit="1" customWidth="1"/>
    <col min="379" max="379" width="13.42578125" bestFit="1" customWidth="1"/>
    <col min="380" max="380" width="16.5703125" bestFit="1" customWidth="1"/>
    <col min="381" max="381" width="13.42578125" bestFit="1" customWidth="1"/>
    <col min="382" max="382" width="16.5703125" bestFit="1" customWidth="1"/>
    <col min="383" max="383" width="13.42578125" bestFit="1" customWidth="1"/>
    <col min="384" max="384" width="16.5703125" bestFit="1" customWidth="1"/>
    <col min="385" max="385" width="13.42578125" bestFit="1" customWidth="1"/>
    <col min="386" max="386" width="16.5703125" bestFit="1" customWidth="1"/>
    <col min="387" max="387" width="13.42578125" bestFit="1" customWidth="1"/>
    <col min="388" max="388" width="16.5703125" bestFit="1" customWidth="1"/>
    <col min="389" max="389" width="13.42578125" bestFit="1" customWidth="1"/>
    <col min="390" max="390" width="16.5703125" bestFit="1" customWidth="1"/>
    <col min="391" max="391" width="13.42578125" bestFit="1" customWidth="1"/>
    <col min="392" max="392" width="16.5703125" bestFit="1" customWidth="1"/>
    <col min="393" max="393" width="13.42578125" bestFit="1" customWidth="1"/>
    <col min="394" max="394" width="16.5703125" bestFit="1" customWidth="1"/>
    <col min="395" max="395" width="13.42578125" bestFit="1" customWidth="1"/>
    <col min="396" max="396" width="16.5703125" bestFit="1" customWidth="1"/>
    <col min="397" max="397" width="13.42578125" bestFit="1" customWidth="1"/>
    <col min="398" max="398" width="16.5703125" bestFit="1" customWidth="1"/>
    <col min="399" max="399" width="13.42578125" bestFit="1" customWidth="1"/>
    <col min="400" max="400" width="16.5703125" bestFit="1" customWidth="1"/>
    <col min="401" max="401" width="13.42578125" bestFit="1" customWidth="1"/>
    <col min="402" max="402" width="16.5703125" bestFit="1" customWidth="1"/>
    <col min="403" max="403" width="13.42578125" bestFit="1" customWidth="1"/>
    <col min="404" max="404" width="16.5703125" bestFit="1" customWidth="1"/>
    <col min="405" max="405" width="13.42578125" bestFit="1" customWidth="1"/>
    <col min="406" max="406" width="16.5703125" bestFit="1" customWidth="1"/>
    <col min="407" max="407" width="13.42578125" bestFit="1" customWidth="1"/>
    <col min="408" max="408" width="16.5703125" bestFit="1" customWidth="1"/>
    <col min="409" max="409" width="13.42578125" bestFit="1" customWidth="1"/>
    <col min="410" max="410" width="16.5703125" bestFit="1" customWidth="1"/>
    <col min="411" max="411" width="13.42578125" bestFit="1" customWidth="1"/>
    <col min="412" max="412" width="16.5703125" bestFit="1" customWidth="1"/>
    <col min="413" max="413" width="13.42578125" bestFit="1" customWidth="1"/>
    <col min="414" max="414" width="16.5703125" bestFit="1" customWidth="1"/>
    <col min="415" max="415" width="13.42578125" bestFit="1" customWidth="1"/>
    <col min="416" max="416" width="16.5703125" bestFit="1" customWidth="1"/>
    <col min="417" max="417" width="13.42578125" bestFit="1" customWidth="1"/>
    <col min="418" max="418" width="16.5703125" bestFit="1" customWidth="1"/>
    <col min="419" max="419" width="13.42578125" bestFit="1" customWidth="1"/>
    <col min="420" max="420" width="16.5703125" bestFit="1" customWidth="1"/>
    <col min="421" max="421" width="13.42578125" bestFit="1" customWidth="1"/>
    <col min="422" max="422" width="16.5703125" bestFit="1" customWidth="1"/>
    <col min="423" max="423" width="13.42578125" bestFit="1" customWidth="1"/>
    <col min="424" max="424" width="16.5703125" bestFit="1" customWidth="1"/>
    <col min="425" max="425" width="13.42578125" bestFit="1" customWidth="1"/>
    <col min="426" max="426" width="16.5703125" bestFit="1" customWidth="1"/>
    <col min="427" max="427" width="13.42578125" bestFit="1" customWidth="1"/>
    <col min="428" max="428" width="16.5703125" bestFit="1" customWidth="1"/>
    <col min="429" max="429" width="13.42578125" bestFit="1" customWidth="1"/>
    <col min="430" max="430" width="16.5703125" bestFit="1" customWidth="1"/>
    <col min="431" max="431" width="13.42578125" bestFit="1" customWidth="1"/>
    <col min="432" max="432" width="16.5703125" bestFit="1" customWidth="1"/>
    <col min="433" max="433" width="13.42578125" bestFit="1" customWidth="1"/>
    <col min="434" max="434" width="16.5703125" bestFit="1" customWidth="1"/>
    <col min="435" max="435" width="13.42578125" bestFit="1" customWidth="1"/>
    <col min="436" max="436" width="16.5703125" bestFit="1" customWidth="1"/>
    <col min="437" max="437" width="13.42578125" bestFit="1" customWidth="1"/>
    <col min="438" max="438" width="16.5703125" bestFit="1" customWidth="1"/>
    <col min="439" max="439" width="13.42578125" bestFit="1" customWidth="1"/>
    <col min="440" max="440" width="16.5703125" bestFit="1" customWidth="1"/>
    <col min="441" max="441" width="13.42578125" bestFit="1" customWidth="1"/>
    <col min="442" max="442" width="11.5703125" bestFit="1" customWidth="1"/>
    <col min="443" max="443" width="16.5703125" bestFit="1" customWidth="1"/>
    <col min="444" max="444" width="13.42578125" bestFit="1" customWidth="1"/>
    <col min="445" max="445" width="16.5703125" bestFit="1" customWidth="1"/>
    <col min="446" max="446" width="13.42578125" bestFit="1" customWidth="1"/>
    <col min="447" max="447" width="16.5703125" bestFit="1" customWidth="1"/>
    <col min="448" max="448" width="13.42578125" bestFit="1" customWidth="1"/>
    <col min="449" max="449" width="16.5703125" bestFit="1" customWidth="1"/>
    <col min="450" max="450" width="13.42578125" bestFit="1" customWidth="1"/>
    <col min="451" max="451" width="16.5703125" bestFit="1" customWidth="1"/>
    <col min="452" max="452" width="13.42578125" bestFit="1" customWidth="1"/>
    <col min="453" max="453" width="16.5703125" bestFit="1" customWidth="1"/>
    <col min="454" max="454" width="13.42578125" bestFit="1" customWidth="1"/>
    <col min="455" max="455" width="16.5703125" bestFit="1" customWidth="1"/>
    <col min="456" max="456" width="13.42578125" bestFit="1" customWidth="1"/>
    <col min="457" max="457" width="16.5703125" bestFit="1" customWidth="1"/>
    <col min="458" max="458" width="13.42578125" bestFit="1" customWidth="1"/>
    <col min="459" max="459" width="16.5703125" bestFit="1" customWidth="1"/>
    <col min="460" max="460" width="13.42578125" bestFit="1" customWidth="1"/>
    <col min="461" max="461" width="16.5703125" bestFit="1" customWidth="1"/>
    <col min="462" max="462" width="13.42578125" bestFit="1" customWidth="1"/>
    <col min="463" max="463" width="16.5703125" bestFit="1" customWidth="1"/>
    <col min="464" max="464" width="13.42578125" bestFit="1" customWidth="1"/>
    <col min="465" max="465" width="16.5703125" bestFit="1" customWidth="1"/>
    <col min="466" max="466" width="13.42578125" bestFit="1" customWidth="1"/>
    <col min="467" max="467" width="16.5703125" bestFit="1" customWidth="1"/>
    <col min="468" max="468" width="13.42578125" bestFit="1" customWidth="1"/>
    <col min="469" max="469" width="16.5703125" bestFit="1" customWidth="1"/>
    <col min="470" max="470" width="13.42578125" bestFit="1" customWidth="1"/>
    <col min="471" max="471" width="16.5703125" bestFit="1" customWidth="1"/>
    <col min="472" max="472" width="13.42578125" bestFit="1" customWidth="1"/>
    <col min="473" max="473" width="16.5703125" bestFit="1" customWidth="1"/>
    <col min="474" max="474" width="13.42578125" bestFit="1" customWidth="1"/>
    <col min="475" max="475" width="16.5703125" bestFit="1" customWidth="1"/>
    <col min="476" max="476" width="13.42578125" bestFit="1" customWidth="1"/>
    <col min="477" max="477" width="16.5703125" bestFit="1" customWidth="1"/>
    <col min="478" max="478" width="13.42578125" bestFit="1" customWidth="1"/>
    <col min="479" max="479" width="16.5703125" bestFit="1" customWidth="1"/>
    <col min="480" max="480" width="13.42578125" bestFit="1" customWidth="1"/>
    <col min="481" max="481" width="16.5703125" bestFit="1" customWidth="1"/>
    <col min="482" max="482" width="13.42578125" bestFit="1" customWidth="1"/>
    <col min="483" max="483" width="16.5703125" bestFit="1" customWidth="1"/>
    <col min="484" max="484" width="13.42578125" bestFit="1" customWidth="1"/>
    <col min="485" max="485" width="16.5703125" bestFit="1" customWidth="1"/>
    <col min="486" max="486" width="13.42578125" bestFit="1" customWidth="1"/>
    <col min="487" max="487" width="16.5703125" bestFit="1" customWidth="1"/>
    <col min="488" max="488" width="13.42578125" bestFit="1" customWidth="1"/>
    <col min="489" max="489" width="16.5703125" bestFit="1" customWidth="1"/>
    <col min="490" max="490" width="13.42578125" bestFit="1" customWidth="1"/>
    <col min="491" max="491" width="16.5703125" bestFit="1" customWidth="1"/>
    <col min="492" max="492" width="13.42578125" bestFit="1" customWidth="1"/>
    <col min="493" max="493" width="16.5703125" bestFit="1" customWidth="1"/>
    <col min="494" max="494" width="13.42578125" bestFit="1" customWidth="1"/>
    <col min="495" max="495" width="16.5703125" bestFit="1" customWidth="1"/>
    <col min="496" max="496" width="13.42578125" bestFit="1" customWidth="1"/>
    <col min="497" max="497" width="16.5703125" bestFit="1" customWidth="1"/>
    <col min="498" max="498" width="13.42578125" bestFit="1" customWidth="1"/>
    <col min="499" max="499" width="16.5703125" bestFit="1" customWidth="1"/>
    <col min="500" max="500" width="13.42578125" bestFit="1" customWidth="1"/>
    <col min="501" max="501" width="16.5703125" bestFit="1" customWidth="1"/>
    <col min="502" max="502" width="13.42578125" bestFit="1" customWidth="1"/>
    <col min="503" max="503" width="16.5703125" bestFit="1" customWidth="1"/>
    <col min="504" max="504" width="13.42578125" bestFit="1" customWidth="1"/>
    <col min="505" max="505" width="16.5703125" bestFit="1" customWidth="1"/>
    <col min="506" max="506" width="13.42578125" bestFit="1" customWidth="1"/>
    <col min="507" max="507" width="16.5703125" bestFit="1" customWidth="1"/>
    <col min="508" max="508" width="13.42578125" bestFit="1" customWidth="1"/>
    <col min="509" max="509" width="16.5703125" bestFit="1" customWidth="1"/>
    <col min="510" max="510" width="13.42578125" bestFit="1" customWidth="1"/>
    <col min="511" max="511" width="16.5703125" bestFit="1" customWidth="1"/>
    <col min="512" max="512" width="13.42578125" bestFit="1" customWidth="1"/>
    <col min="513" max="513" width="16.5703125" bestFit="1" customWidth="1"/>
    <col min="514" max="514" width="13.42578125" bestFit="1" customWidth="1"/>
    <col min="515" max="515" width="16.5703125" bestFit="1" customWidth="1"/>
    <col min="516" max="516" width="13.42578125" bestFit="1" customWidth="1"/>
    <col min="517" max="517" width="16.5703125" bestFit="1" customWidth="1"/>
    <col min="518" max="518" width="13.42578125" bestFit="1" customWidth="1"/>
    <col min="519" max="519" width="16.5703125" bestFit="1" customWidth="1"/>
    <col min="520" max="520" width="13.42578125" bestFit="1" customWidth="1"/>
    <col min="521" max="521" width="11.5703125" bestFit="1" customWidth="1"/>
    <col min="522" max="522" width="16.5703125" bestFit="1" customWidth="1"/>
    <col min="523" max="523" width="13.42578125" bestFit="1" customWidth="1"/>
    <col min="524" max="524" width="16.5703125" bestFit="1" customWidth="1"/>
    <col min="525" max="525" width="13.42578125" bestFit="1" customWidth="1"/>
    <col min="526" max="526" width="16.5703125" bestFit="1" customWidth="1"/>
    <col min="527" max="527" width="13.42578125" bestFit="1" customWidth="1"/>
    <col min="528" max="528" width="16.5703125" bestFit="1" customWidth="1"/>
    <col min="529" max="529" width="13.42578125" bestFit="1" customWidth="1"/>
    <col min="530" max="530" width="16.5703125" bestFit="1" customWidth="1"/>
    <col min="531" max="531" width="13.42578125" bestFit="1" customWidth="1"/>
    <col min="532" max="532" width="16.5703125" bestFit="1" customWidth="1"/>
    <col min="533" max="533" width="13.42578125" bestFit="1" customWidth="1"/>
    <col min="534" max="534" width="16.5703125" bestFit="1" customWidth="1"/>
    <col min="535" max="535" width="13.42578125" bestFit="1" customWidth="1"/>
    <col min="536" max="536" width="16.5703125" bestFit="1" customWidth="1"/>
    <col min="537" max="537" width="13.42578125" bestFit="1" customWidth="1"/>
    <col min="538" max="538" width="16.5703125" bestFit="1" customWidth="1"/>
    <col min="539" max="539" width="13.42578125" bestFit="1" customWidth="1"/>
    <col min="540" max="540" width="16.5703125" bestFit="1" customWidth="1"/>
    <col min="541" max="541" width="13.42578125" bestFit="1" customWidth="1"/>
    <col min="542" max="542" width="16.5703125" bestFit="1" customWidth="1"/>
    <col min="543" max="543" width="13.42578125" bestFit="1" customWidth="1"/>
    <col min="544" max="544" width="16.5703125" bestFit="1" customWidth="1"/>
    <col min="545" max="545" width="13.42578125" bestFit="1" customWidth="1"/>
    <col min="546" max="546" width="16.5703125" bestFit="1" customWidth="1"/>
    <col min="547" max="547" width="13.42578125" bestFit="1" customWidth="1"/>
    <col min="548" max="548" width="16.5703125" bestFit="1" customWidth="1"/>
    <col min="549" max="549" width="13.42578125" bestFit="1" customWidth="1"/>
    <col min="550" max="550" width="16.5703125" bestFit="1" customWidth="1"/>
    <col min="551" max="551" width="13.42578125" bestFit="1" customWidth="1"/>
    <col min="552" max="552" width="16.5703125" bestFit="1" customWidth="1"/>
    <col min="553" max="553" width="13.42578125" bestFit="1" customWidth="1"/>
    <col min="554" max="554" width="16.5703125" bestFit="1" customWidth="1"/>
    <col min="555" max="555" width="13.42578125" bestFit="1" customWidth="1"/>
    <col min="556" max="556" width="16.5703125" bestFit="1" customWidth="1"/>
    <col min="557" max="557" width="13.42578125" bestFit="1" customWidth="1"/>
    <col min="558" max="558" width="16.5703125" bestFit="1" customWidth="1"/>
    <col min="559" max="559" width="13.42578125" bestFit="1" customWidth="1"/>
    <col min="560" max="560" width="16.5703125" bestFit="1" customWidth="1"/>
    <col min="561" max="561" width="13.42578125" bestFit="1" customWidth="1"/>
    <col min="562" max="562" width="16.5703125" bestFit="1" customWidth="1"/>
    <col min="563" max="563" width="12.5703125" bestFit="1" customWidth="1"/>
  </cols>
  <sheetData>
    <row r="3" spans="1:7" x14ac:dyDescent="0.25">
      <c r="B3" s="8" t="s">
        <v>13</v>
      </c>
    </row>
    <row r="4" spans="1:7" x14ac:dyDescent="0.25">
      <c r="B4">
        <v>1</v>
      </c>
      <c r="D4">
        <v>2</v>
      </c>
      <c r="F4" t="s">
        <v>16</v>
      </c>
      <c r="G4" t="s">
        <v>17</v>
      </c>
    </row>
    <row r="5" spans="1:7" x14ac:dyDescent="0.25">
      <c r="A5" s="8" t="s">
        <v>11</v>
      </c>
      <c r="B5" t="s">
        <v>14</v>
      </c>
      <c r="C5" t="s">
        <v>15</v>
      </c>
      <c r="D5" t="s">
        <v>14</v>
      </c>
      <c r="E5" t="s">
        <v>15</v>
      </c>
    </row>
    <row r="6" spans="1:7" x14ac:dyDescent="0.25">
      <c r="A6" s="9">
        <v>160326</v>
      </c>
      <c r="B6" s="10">
        <v>2566405.9</v>
      </c>
      <c r="C6" s="10">
        <v>1170411.83</v>
      </c>
      <c r="D6" s="10">
        <v>2566405.9130000002</v>
      </c>
      <c r="E6" s="10">
        <v>1170411.8400000001</v>
      </c>
      <c r="F6" s="10">
        <v>5132811.8130000001</v>
      </c>
      <c r="G6" s="10">
        <v>2340823.67</v>
      </c>
    </row>
    <row r="7" spans="1:7" x14ac:dyDescent="0.25">
      <c r="A7" s="9">
        <v>160615</v>
      </c>
      <c r="B7" s="10">
        <v>2565926.8050000002</v>
      </c>
      <c r="C7" s="10">
        <v>1170376.3500000001</v>
      </c>
      <c r="D7" s="10">
        <v>2565926.8130000001</v>
      </c>
      <c r="E7" s="10">
        <v>1170376.3459999999</v>
      </c>
      <c r="F7" s="10">
        <v>5131853.6180000007</v>
      </c>
      <c r="G7" s="10">
        <v>2340752.696</v>
      </c>
    </row>
    <row r="8" spans="1:7" x14ac:dyDescent="0.25">
      <c r="A8" s="9">
        <v>160919</v>
      </c>
      <c r="B8" s="10">
        <v>2565931.2880000002</v>
      </c>
      <c r="C8" s="10">
        <v>1170389.236</v>
      </c>
      <c r="D8" s="10">
        <v>2565931.2859999998</v>
      </c>
      <c r="E8" s="10">
        <v>1170389.233</v>
      </c>
      <c r="F8" s="10">
        <v>5131862.574</v>
      </c>
      <c r="G8" s="10">
        <v>2340778.469</v>
      </c>
    </row>
    <row r="9" spans="1:7" x14ac:dyDescent="0.25">
      <c r="A9" s="9">
        <v>160920</v>
      </c>
      <c r="B9" s="10">
        <v>2565932.2540000002</v>
      </c>
      <c r="C9" s="10">
        <v>1170383.7239999999</v>
      </c>
      <c r="D9" s="10">
        <v>2565932.2459999998</v>
      </c>
      <c r="E9" s="10">
        <v>1170383.7320000001</v>
      </c>
      <c r="F9" s="10">
        <v>5131864.5</v>
      </c>
      <c r="G9" s="10">
        <v>2340767.4560000002</v>
      </c>
    </row>
    <row r="10" spans="1:7" x14ac:dyDescent="0.25">
      <c r="A10" s="9">
        <v>160921</v>
      </c>
      <c r="B10" s="10">
        <v>2565938.1379999998</v>
      </c>
      <c r="C10" s="10">
        <v>1170392.26</v>
      </c>
      <c r="D10" s="10">
        <v>2565938.1329999999</v>
      </c>
      <c r="E10" s="10">
        <v>1170392.2590000001</v>
      </c>
      <c r="F10" s="10">
        <v>5131876.2709999997</v>
      </c>
      <c r="G10" s="10">
        <v>2340784.5190000003</v>
      </c>
    </row>
    <row r="11" spans="1:7" x14ac:dyDescent="0.25">
      <c r="A11" s="9">
        <v>160922</v>
      </c>
      <c r="B11" s="10">
        <v>2565939.236</v>
      </c>
      <c r="C11" s="10">
        <v>1170386.811</v>
      </c>
      <c r="D11" s="10">
        <v>2565939.2340000002</v>
      </c>
      <c r="E11" s="10">
        <v>1170386.81</v>
      </c>
      <c r="F11" s="10">
        <v>5131878.4700000007</v>
      </c>
      <c r="G11" s="10">
        <v>2340773.6210000003</v>
      </c>
    </row>
    <row r="12" spans="1:7" x14ac:dyDescent="0.25">
      <c r="A12" s="9">
        <v>160923</v>
      </c>
      <c r="B12" s="10">
        <v>2565948.2609999999</v>
      </c>
      <c r="C12" s="10">
        <v>1170391.9310000001</v>
      </c>
      <c r="D12" s="10">
        <v>2565948.2560000001</v>
      </c>
      <c r="E12" s="10">
        <v>1170391.936</v>
      </c>
      <c r="F12" s="10">
        <v>5131896.517</v>
      </c>
      <c r="G12" s="10">
        <v>2340783.8670000001</v>
      </c>
    </row>
    <row r="13" spans="1:7" x14ac:dyDescent="0.25">
      <c r="A13" s="9">
        <v>160924</v>
      </c>
      <c r="B13" s="10">
        <v>2565947.091</v>
      </c>
      <c r="C13" s="10">
        <v>1170386.548</v>
      </c>
      <c r="D13" s="10">
        <v>2565947.0929999999</v>
      </c>
      <c r="E13" s="10">
        <v>1170386.5649999999</v>
      </c>
      <c r="F13" s="10">
        <v>5131894.1840000004</v>
      </c>
      <c r="G13" s="10">
        <v>2340773.1129999999</v>
      </c>
    </row>
    <row r="14" spans="1:7" x14ac:dyDescent="0.25">
      <c r="A14" s="9">
        <v>160925</v>
      </c>
      <c r="B14" s="10">
        <v>2565964.4819999998</v>
      </c>
      <c r="C14" s="10">
        <v>1170385.102</v>
      </c>
      <c r="D14" s="10">
        <v>2565964.4980000001</v>
      </c>
      <c r="E14" s="10">
        <v>1170385.0930000001</v>
      </c>
      <c r="F14" s="10">
        <v>5131928.9800000004</v>
      </c>
      <c r="G14" s="10">
        <v>2340770.1950000003</v>
      </c>
    </row>
    <row r="15" spans="1:7" x14ac:dyDescent="0.25">
      <c r="A15" s="9">
        <v>160926</v>
      </c>
      <c r="B15" s="10">
        <v>2565962.8739999998</v>
      </c>
      <c r="C15" s="10">
        <v>1170379.9110000001</v>
      </c>
      <c r="D15" s="10">
        <v>2565962.8730000001</v>
      </c>
      <c r="E15" s="10">
        <v>1170379.925</v>
      </c>
      <c r="F15" s="10">
        <v>5131925.7469999995</v>
      </c>
      <c r="G15" s="10">
        <v>2340759.8360000001</v>
      </c>
    </row>
    <row r="16" spans="1:7" x14ac:dyDescent="0.25">
      <c r="A16" s="9">
        <v>160927</v>
      </c>
      <c r="B16" s="10">
        <v>2565973.1979999999</v>
      </c>
      <c r="C16" s="10">
        <v>1170383.2990000001</v>
      </c>
      <c r="D16" s="10">
        <v>2565973.213</v>
      </c>
      <c r="E16" s="10">
        <v>1170383.284</v>
      </c>
      <c r="F16" s="10">
        <v>5131946.4110000003</v>
      </c>
      <c r="G16" s="10">
        <v>2340766.5830000001</v>
      </c>
    </row>
    <row r="17" spans="1:7" x14ac:dyDescent="0.25">
      <c r="A17" s="9">
        <v>160928</v>
      </c>
      <c r="B17" s="10">
        <v>2565973.13</v>
      </c>
      <c r="C17" s="10">
        <v>1170377.7879999999</v>
      </c>
      <c r="D17" s="10">
        <v>2565973.1370000001</v>
      </c>
      <c r="E17" s="10">
        <v>1170377.784</v>
      </c>
      <c r="F17" s="10">
        <v>5131946.267</v>
      </c>
      <c r="G17" s="10">
        <v>2340755.5719999997</v>
      </c>
    </row>
    <row r="18" spans="1:7" x14ac:dyDescent="0.25">
      <c r="A18" s="9">
        <v>160929</v>
      </c>
      <c r="B18" s="10">
        <v>2565980.443</v>
      </c>
      <c r="C18" s="10">
        <v>1170384.5919999999</v>
      </c>
      <c r="D18" s="10">
        <v>2565980.449</v>
      </c>
      <c r="E18" s="10">
        <v>1170384.591</v>
      </c>
      <c r="F18" s="10">
        <v>5131960.892</v>
      </c>
      <c r="G18" s="10">
        <v>2340769.1830000002</v>
      </c>
    </row>
    <row r="19" spans="1:7" x14ac:dyDescent="0.25">
      <c r="A19" s="9">
        <v>160930</v>
      </c>
      <c r="B19" s="10">
        <v>2565982.378</v>
      </c>
      <c r="C19" s="10">
        <v>1170379.483</v>
      </c>
      <c r="D19" s="10">
        <v>2565982.3849999998</v>
      </c>
      <c r="E19" s="10">
        <v>1170379.4809999999</v>
      </c>
      <c r="F19" s="10">
        <v>5131964.7630000003</v>
      </c>
      <c r="G19" s="10">
        <v>2340758.9639999997</v>
      </c>
    </row>
    <row r="20" spans="1:7" x14ac:dyDescent="0.25">
      <c r="A20" s="9">
        <v>160931</v>
      </c>
      <c r="B20" s="10">
        <v>2565988.6209999998</v>
      </c>
      <c r="C20" s="10">
        <v>1170389.176</v>
      </c>
      <c r="D20" s="10">
        <v>2565988.6269999999</v>
      </c>
      <c r="E20" s="10">
        <v>1170389.172</v>
      </c>
      <c r="F20" s="10">
        <v>5131977.2479999997</v>
      </c>
      <c r="G20" s="10">
        <v>2340778.3480000002</v>
      </c>
    </row>
    <row r="21" spans="1:7" x14ac:dyDescent="0.25">
      <c r="A21" s="9">
        <v>160932</v>
      </c>
      <c r="B21" s="10">
        <v>2565991.6510000001</v>
      </c>
      <c r="C21" s="10">
        <v>1170385.1580000001</v>
      </c>
      <c r="D21" s="10">
        <v>2565991.6510000001</v>
      </c>
      <c r="E21" s="10">
        <v>1170385.1569999999</v>
      </c>
      <c r="F21" s="10">
        <v>5131983.3020000001</v>
      </c>
      <c r="G21" s="10">
        <v>2340770.3149999999</v>
      </c>
    </row>
    <row r="22" spans="1:7" x14ac:dyDescent="0.25">
      <c r="A22" s="9">
        <v>160933</v>
      </c>
      <c r="B22" s="10">
        <v>2566026.483</v>
      </c>
      <c r="C22" s="10">
        <v>1170423.3659999999</v>
      </c>
      <c r="D22" s="10">
        <v>2566026.4950000001</v>
      </c>
      <c r="E22" s="10">
        <v>1170423.3670000001</v>
      </c>
      <c r="F22" s="10">
        <v>5132052.9780000001</v>
      </c>
      <c r="G22" s="10">
        <v>2340846.733</v>
      </c>
    </row>
    <row r="23" spans="1:7" x14ac:dyDescent="0.25">
      <c r="A23" s="9">
        <v>160934</v>
      </c>
      <c r="B23" s="10">
        <v>2566029.375</v>
      </c>
      <c r="C23" s="10">
        <v>1170420.6029999999</v>
      </c>
      <c r="D23" s="10">
        <v>2566029.3829999999</v>
      </c>
      <c r="E23" s="10">
        <v>1170420.5889999999</v>
      </c>
      <c r="F23" s="10">
        <v>5132058.7579999994</v>
      </c>
      <c r="G23" s="10">
        <v>2340841.1919999998</v>
      </c>
    </row>
    <row r="24" spans="1:7" x14ac:dyDescent="0.25">
      <c r="A24" s="9">
        <v>160935</v>
      </c>
      <c r="B24" s="10">
        <v>2566038.0550000002</v>
      </c>
      <c r="C24" s="10">
        <v>1170437.169</v>
      </c>
      <c r="D24" s="10">
        <v>2566038.051</v>
      </c>
      <c r="E24" s="10">
        <v>1170437.169</v>
      </c>
      <c r="F24" s="10">
        <v>5132076.1060000006</v>
      </c>
      <c r="G24" s="10">
        <v>2340874.338</v>
      </c>
    </row>
    <row r="25" spans="1:7" x14ac:dyDescent="0.25">
      <c r="A25" s="9">
        <v>160936</v>
      </c>
      <c r="B25" s="10">
        <v>2566041.3840000001</v>
      </c>
      <c r="C25" s="10">
        <v>1170434.943</v>
      </c>
      <c r="D25" s="10">
        <v>2566041.3930000002</v>
      </c>
      <c r="E25" s="10">
        <v>1170434.9480000001</v>
      </c>
      <c r="F25" s="10">
        <v>5132082.7770000007</v>
      </c>
      <c r="G25" s="10">
        <v>2340869.8909999998</v>
      </c>
    </row>
    <row r="26" spans="1:7" x14ac:dyDescent="0.25">
      <c r="A26" s="9">
        <v>160937</v>
      </c>
      <c r="B26" s="10">
        <v>2566053.3650000002</v>
      </c>
      <c r="C26" s="10">
        <v>1170469.2649999999</v>
      </c>
      <c r="D26" s="10">
        <v>2566053.3859999999</v>
      </c>
      <c r="E26" s="10">
        <v>1170469.2660000001</v>
      </c>
      <c r="F26" s="10">
        <v>5132106.7510000002</v>
      </c>
      <c r="G26" s="10">
        <v>2340938.531</v>
      </c>
    </row>
    <row r="27" spans="1:7" x14ac:dyDescent="0.25">
      <c r="A27" s="9">
        <v>160938</v>
      </c>
      <c r="B27" s="10">
        <v>2566057.7439999999</v>
      </c>
      <c r="C27" s="10">
        <v>1170465.9509999999</v>
      </c>
      <c r="D27" s="10">
        <v>2566057.747</v>
      </c>
      <c r="E27" s="10">
        <v>1170465.9469999999</v>
      </c>
      <c r="F27" s="10">
        <v>5132115.4910000004</v>
      </c>
      <c r="G27" s="10">
        <v>2340931.898</v>
      </c>
    </row>
    <row r="28" spans="1:7" x14ac:dyDescent="0.25">
      <c r="A28" s="9">
        <v>160939</v>
      </c>
      <c r="B28" s="10">
        <v>2566060.1209999998</v>
      </c>
      <c r="C28" s="10">
        <v>1170475.392</v>
      </c>
      <c r="D28" s="10">
        <v>2566060.13</v>
      </c>
      <c r="E28" s="10">
        <v>1170475.375</v>
      </c>
      <c r="F28" s="10">
        <v>5132120.2510000002</v>
      </c>
      <c r="G28" s="10">
        <v>2340950.767</v>
      </c>
    </row>
    <row r="29" spans="1:7" x14ac:dyDescent="0.25">
      <c r="A29" s="9">
        <v>160940</v>
      </c>
      <c r="B29" s="10">
        <v>2566062.8670000001</v>
      </c>
      <c r="C29" s="10">
        <v>1170470.3659999999</v>
      </c>
      <c r="D29" s="10">
        <v>2566062.8670000001</v>
      </c>
      <c r="E29" s="10">
        <v>1170470.351</v>
      </c>
      <c r="F29" s="10">
        <v>5132125.7340000002</v>
      </c>
      <c r="G29" s="10">
        <v>2340940.7170000002</v>
      </c>
    </row>
    <row r="30" spans="1:7" x14ac:dyDescent="0.25">
      <c r="A30" s="9">
        <v>160941</v>
      </c>
      <c r="B30" s="10">
        <v>2566072.3679999998</v>
      </c>
      <c r="C30" s="10">
        <v>1170478.5430000001</v>
      </c>
      <c r="D30" s="10">
        <v>2566072.3679999998</v>
      </c>
      <c r="E30" s="10">
        <v>1170478.5530000001</v>
      </c>
      <c r="F30" s="10">
        <v>5132144.7359999996</v>
      </c>
      <c r="G30" s="10">
        <v>2340957.0959999999</v>
      </c>
    </row>
    <row r="31" spans="1:7" x14ac:dyDescent="0.25">
      <c r="A31" s="9">
        <v>160942</v>
      </c>
      <c r="B31" s="10">
        <v>2566072.895</v>
      </c>
      <c r="C31" s="10">
        <v>1170473.4990000001</v>
      </c>
      <c r="D31" s="10">
        <v>2566072.8939999999</v>
      </c>
      <c r="E31" s="10">
        <v>1170473.5</v>
      </c>
      <c r="F31" s="10">
        <v>5132145.7889999999</v>
      </c>
      <c r="G31" s="10">
        <v>2340946.9989999998</v>
      </c>
    </row>
    <row r="32" spans="1:7" x14ac:dyDescent="0.25">
      <c r="A32" s="9">
        <v>160943</v>
      </c>
      <c r="B32" s="10">
        <v>2566082.0610000002</v>
      </c>
      <c r="C32" s="10">
        <v>1170477.6599999999</v>
      </c>
      <c r="D32" s="10">
        <v>2566082.048</v>
      </c>
      <c r="E32" s="10">
        <v>1170477.665</v>
      </c>
      <c r="F32" s="10">
        <v>5132164.1090000002</v>
      </c>
      <c r="G32" s="10">
        <v>2340955.3250000002</v>
      </c>
    </row>
    <row r="33" spans="1:7" x14ac:dyDescent="0.25">
      <c r="A33" s="9">
        <v>160944</v>
      </c>
      <c r="B33" s="10">
        <v>2566080.7280000001</v>
      </c>
      <c r="C33" s="10">
        <v>1170473.1329999999</v>
      </c>
      <c r="D33" s="10">
        <v>2566080.7110000001</v>
      </c>
      <c r="E33" s="10">
        <v>1170473.1440000001</v>
      </c>
      <c r="F33" s="10">
        <v>5132161.4390000002</v>
      </c>
      <c r="G33" s="10">
        <v>2340946.2769999998</v>
      </c>
    </row>
    <row r="34" spans="1:7" x14ac:dyDescent="0.25">
      <c r="A34" s="9">
        <v>160945</v>
      </c>
      <c r="B34" s="10">
        <v>2566090.611</v>
      </c>
      <c r="C34" s="10">
        <v>1170473.7339999999</v>
      </c>
      <c r="D34" s="10">
        <v>2566090.6179999998</v>
      </c>
      <c r="E34" s="10">
        <v>1170473.7309999999</v>
      </c>
      <c r="F34" s="10">
        <v>5132181.2290000003</v>
      </c>
      <c r="G34" s="10">
        <v>2340947.4649999999</v>
      </c>
    </row>
    <row r="35" spans="1:7" x14ac:dyDescent="0.25">
      <c r="A35" s="9">
        <v>160946</v>
      </c>
      <c r="B35" s="10">
        <v>2566088.4879999999</v>
      </c>
      <c r="C35" s="10">
        <v>1170469.7450000001</v>
      </c>
      <c r="D35" s="10">
        <v>2566088.4980000001</v>
      </c>
      <c r="E35" s="10">
        <v>1170469.74</v>
      </c>
      <c r="F35" s="10">
        <v>5132176.9859999996</v>
      </c>
      <c r="G35" s="10">
        <v>2340939.4850000003</v>
      </c>
    </row>
    <row r="36" spans="1:7" x14ac:dyDescent="0.25">
      <c r="A36" s="9">
        <v>160947</v>
      </c>
      <c r="B36" s="10">
        <v>2566108.8199999998</v>
      </c>
      <c r="C36" s="10">
        <v>1170459.4779999999</v>
      </c>
      <c r="D36" s="10">
        <v>2566108.8199999998</v>
      </c>
      <c r="E36" s="10">
        <v>1170459.456</v>
      </c>
      <c r="F36" s="10">
        <v>5132217.6399999997</v>
      </c>
      <c r="G36" s="10">
        <v>2340918.9339999999</v>
      </c>
    </row>
    <row r="37" spans="1:7" x14ac:dyDescent="0.25">
      <c r="A37" s="9">
        <v>160948</v>
      </c>
      <c r="B37" s="10">
        <v>2566106.23</v>
      </c>
      <c r="C37" s="10">
        <v>1170456.0190000001</v>
      </c>
      <c r="D37" s="10">
        <v>2566106.25</v>
      </c>
      <c r="E37" s="10">
        <v>1170455.993</v>
      </c>
      <c r="F37" s="10">
        <v>5132212.4800000004</v>
      </c>
      <c r="G37" s="10">
        <v>2340912.0120000001</v>
      </c>
    </row>
    <row r="38" spans="1:7" x14ac:dyDescent="0.25">
      <c r="A38" s="9">
        <v>160949</v>
      </c>
      <c r="B38" s="10">
        <v>2566123.946</v>
      </c>
      <c r="C38" s="10">
        <v>1170448.7350000001</v>
      </c>
      <c r="D38" s="10">
        <v>2566123.9550000001</v>
      </c>
      <c r="E38" s="10">
        <v>1170448.733</v>
      </c>
      <c r="F38" s="10">
        <v>5132247.9010000005</v>
      </c>
      <c r="G38" s="10">
        <v>2340897.4680000003</v>
      </c>
    </row>
    <row r="39" spans="1:7" x14ac:dyDescent="0.25">
      <c r="A39" s="9">
        <v>160950</v>
      </c>
      <c r="B39" s="10">
        <v>2566121.5249999999</v>
      </c>
      <c r="C39" s="10">
        <v>1170445.1610000001</v>
      </c>
      <c r="D39" s="10">
        <v>2566121.5419999999</v>
      </c>
      <c r="E39" s="10">
        <v>1170445.1599999999</v>
      </c>
      <c r="F39" s="10">
        <v>5132243.0669999998</v>
      </c>
      <c r="G39" s="10">
        <v>2340890.321</v>
      </c>
    </row>
    <row r="40" spans="1:7" x14ac:dyDescent="0.25">
      <c r="A40" s="9">
        <v>160951</v>
      </c>
      <c r="B40" s="10">
        <v>2566145.6639999999</v>
      </c>
      <c r="C40" s="10">
        <v>1170434.7250000001</v>
      </c>
      <c r="D40" s="10">
        <v>2566145.6800000002</v>
      </c>
      <c r="E40" s="10">
        <v>1170434.727</v>
      </c>
      <c r="F40" s="10">
        <v>5132291.3440000005</v>
      </c>
      <c r="G40" s="10">
        <v>2340869.452</v>
      </c>
    </row>
    <row r="41" spans="1:7" x14ac:dyDescent="0.25">
      <c r="A41" s="9">
        <v>160952</v>
      </c>
      <c r="B41" s="10">
        <v>2566143.3620000002</v>
      </c>
      <c r="C41" s="10">
        <v>1170430.8810000001</v>
      </c>
      <c r="D41" s="10">
        <v>2566143.37</v>
      </c>
      <c r="E41" s="10">
        <v>1170430.8810000001</v>
      </c>
      <c r="F41" s="10">
        <v>5132286.7320000008</v>
      </c>
      <c r="G41" s="10">
        <v>2340861.7620000001</v>
      </c>
    </row>
    <row r="42" spans="1:7" x14ac:dyDescent="0.25">
      <c r="A42" s="9">
        <v>160953</v>
      </c>
      <c r="B42" s="10">
        <v>2566160.0129999998</v>
      </c>
      <c r="C42" s="10">
        <v>1170426.112</v>
      </c>
      <c r="D42" s="10">
        <v>2566160.0260000001</v>
      </c>
      <c r="E42" s="10">
        <v>1170426.1229999999</v>
      </c>
      <c r="F42" s="10">
        <v>5132320.0389999999</v>
      </c>
      <c r="G42" s="10">
        <v>2340852.2349999999</v>
      </c>
    </row>
    <row r="43" spans="1:7" x14ac:dyDescent="0.25">
      <c r="A43" s="9">
        <v>160954</v>
      </c>
      <c r="B43" s="10">
        <v>2566157.9360000002</v>
      </c>
      <c r="C43" s="10">
        <v>1170422.189</v>
      </c>
      <c r="D43" s="10">
        <v>2566157.9279999998</v>
      </c>
      <c r="E43" s="10">
        <v>1170422.1939999999</v>
      </c>
      <c r="F43" s="10">
        <v>5132315.8640000001</v>
      </c>
      <c r="G43" s="10">
        <v>2340844.3829999999</v>
      </c>
    </row>
    <row r="44" spans="1:7" x14ac:dyDescent="0.25">
      <c r="A44" s="9">
        <v>160955</v>
      </c>
      <c r="B44" s="10">
        <v>2566173.8960000002</v>
      </c>
      <c r="C44" s="10">
        <v>1170419.379</v>
      </c>
      <c r="D44" s="10">
        <v>2566173.9019999998</v>
      </c>
      <c r="E44" s="10">
        <v>1170419.382</v>
      </c>
      <c r="F44" s="10">
        <v>5132347.7980000004</v>
      </c>
      <c r="G44" s="10">
        <v>2340838.7609999999</v>
      </c>
    </row>
    <row r="45" spans="1:7" x14ac:dyDescent="0.25">
      <c r="A45" s="9">
        <v>160956</v>
      </c>
      <c r="B45" s="10">
        <v>2566172.6039999998</v>
      </c>
      <c r="C45" s="10">
        <v>1170415.585</v>
      </c>
      <c r="D45" s="10">
        <v>2566172.6090000002</v>
      </c>
      <c r="E45" s="10">
        <v>1170415.5819999999</v>
      </c>
      <c r="F45" s="10">
        <v>5132345.2129999995</v>
      </c>
      <c r="G45" s="10">
        <v>2340831.1669999999</v>
      </c>
    </row>
    <row r="46" spans="1:7" x14ac:dyDescent="0.25">
      <c r="A46" s="9">
        <v>160957</v>
      </c>
      <c r="B46" s="10">
        <v>2566188.889</v>
      </c>
      <c r="C46" s="10">
        <v>1170415.862</v>
      </c>
      <c r="D46" s="10">
        <v>2566188.8960000002</v>
      </c>
      <c r="E46" s="10">
        <v>1170415.861</v>
      </c>
      <c r="F46" s="10">
        <v>5132377.7850000001</v>
      </c>
      <c r="G46" s="10">
        <v>2340831.7230000002</v>
      </c>
    </row>
    <row r="47" spans="1:7" x14ac:dyDescent="0.25">
      <c r="A47" s="9">
        <v>160958</v>
      </c>
      <c r="B47" s="10">
        <v>2566188.2119999998</v>
      </c>
      <c r="C47" s="10">
        <v>1170411.885</v>
      </c>
      <c r="D47" s="10">
        <v>2566188.2310000001</v>
      </c>
      <c r="E47" s="10">
        <v>1170411.8770000001</v>
      </c>
      <c r="F47" s="10">
        <v>5132376.443</v>
      </c>
      <c r="G47" s="10">
        <v>2340823.7620000001</v>
      </c>
    </row>
    <row r="48" spans="1:7" x14ac:dyDescent="0.25">
      <c r="A48" s="9">
        <v>160959</v>
      </c>
      <c r="B48" s="10">
        <v>2566206.9580000001</v>
      </c>
      <c r="C48" s="10">
        <v>1170414.487</v>
      </c>
      <c r="D48" s="10">
        <v>2566206.9649999999</v>
      </c>
      <c r="E48" s="10">
        <v>1170414.476</v>
      </c>
      <c r="F48" s="10">
        <v>5132413.9230000004</v>
      </c>
      <c r="G48" s="10">
        <v>2340828.963</v>
      </c>
    </row>
    <row r="49" spans="1:7" x14ac:dyDescent="0.25">
      <c r="A49" s="9">
        <v>160960</v>
      </c>
      <c r="B49" s="10">
        <v>2566206.7030000002</v>
      </c>
      <c r="C49" s="10">
        <v>1170410.2220000001</v>
      </c>
      <c r="D49" s="10">
        <v>2566206.6979999999</v>
      </c>
      <c r="E49" s="10">
        <v>1170410.2039999999</v>
      </c>
      <c r="F49" s="10">
        <v>5132413.4010000005</v>
      </c>
      <c r="G49" s="10">
        <v>2340820.426</v>
      </c>
    </row>
    <row r="50" spans="1:7" x14ac:dyDescent="0.25">
      <c r="A50" s="9">
        <v>160961</v>
      </c>
      <c r="B50" s="10">
        <v>2566228.8020000001</v>
      </c>
      <c r="C50" s="10">
        <v>1170413.8870000001</v>
      </c>
      <c r="D50" s="10">
        <v>2566228.8020000001</v>
      </c>
      <c r="E50" s="10">
        <v>1170413.906</v>
      </c>
      <c r="F50" s="10">
        <v>5132457.6040000003</v>
      </c>
      <c r="G50" s="10">
        <v>2340827.7930000001</v>
      </c>
    </row>
    <row r="51" spans="1:7" x14ac:dyDescent="0.25">
      <c r="A51" s="9">
        <v>160962</v>
      </c>
      <c r="B51" s="10">
        <v>2566228.62</v>
      </c>
      <c r="C51" s="10">
        <v>1170409.716</v>
      </c>
      <c r="D51" s="10">
        <v>2566228.6290000002</v>
      </c>
      <c r="E51" s="10">
        <v>1170409.7549999999</v>
      </c>
      <c r="F51" s="10">
        <v>5132457.2489999998</v>
      </c>
      <c r="G51" s="10">
        <v>2340819.4709999999</v>
      </c>
    </row>
    <row r="52" spans="1:7" x14ac:dyDescent="0.25">
      <c r="A52" s="9">
        <v>160963</v>
      </c>
      <c r="B52" s="10">
        <v>2566255.699</v>
      </c>
      <c r="C52" s="10">
        <v>1170412.3810000001</v>
      </c>
      <c r="D52" s="10">
        <v>2566255.7110000001</v>
      </c>
      <c r="E52" s="10">
        <v>1170412.3959999999</v>
      </c>
      <c r="F52" s="10">
        <v>5132511.41</v>
      </c>
      <c r="G52" s="10">
        <v>2340824.7769999998</v>
      </c>
    </row>
    <row r="53" spans="1:7" x14ac:dyDescent="0.25">
      <c r="A53" s="9">
        <v>160964</v>
      </c>
      <c r="B53" s="10">
        <v>2566255.7999999998</v>
      </c>
      <c r="C53" s="10">
        <v>1170408.159</v>
      </c>
      <c r="D53" s="10">
        <v>2566255.7999999998</v>
      </c>
      <c r="E53" s="10">
        <v>1170408.1529999999</v>
      </c>
      <c r="F53" s="10">
        <v>5132511.5999999996</v>
      </c>
      <c r="G53" s="10">
        <v>2340816.3119999999</v>
      </c>
    </row>
    <row r="54" spans="1:7" x14ac:dyDescent="0.25">
      <c r="A54" s="9">
        <v>160965</v>
      </c>
      <c r="B54" s="10">
        <v>2566268.6329999999</v>
      </c>
      <c r="C54" s="10">
        <v>1170414.078</v>
      </c>
      <c r="D54" s="10">
        <v>2566268.639</v>
      </c>
      <c r="E54" s="10">
        <v>1170414.0859999999</v>
      </c>
      <c r="F54" s="10">
        <v>5132537.2719999999</v>
      </c>
      <c r="G54" s="10">
        <v>2340828.1639999999</v>
      </c>
    </row>
    <row r="55" spans="1:7" x14ac:dyDescent="0.25">
      <c r="A55" s="9">
        <v>160966</v>
      </c>
      <c r="B55" s="10">
        <v>2566269.5279999999</v>
      </c>
      <c r="C55" s="10">
        <v>1170409.615</v>
      </c>
      <c r="D55" s="10">
        <v>2566269.534</v>
      </c>
      <c r="E55" s="10">
        <v>1170409.608</v>
      </c>
      <c r="F55" s="10">
        <v>5132539.0619999999</v>
      </c>
      <c r="G55" s="10">
        <v>2340819.2230000002</v>
      </c>
    </row>
    <row r="56" spans="1:7" x14ac:dyDescent="0.25">
      <c r="A56" s="9">
        <v>160967</v>
      </c>
      <c r="B56" s="10">
        <v>2566285.0350000001</v>
      </c>
      <c r="C56" s="10">
        <v>1170418.5330000001</v>
      </c>
      <c r="D56" s="10">
        <v>2566285.051</v>
      </c>
      <c r="E56" s="10">
        <v>1170418.527</v>
      </c>
      <c r="F56" s="10">
        <v>5132570.0860000001</v>
      </c>
      <c r="G56" s="10">
        <v>2340837.06</v>
      </c>
    </row>
    <row r="57" spans="1:7" x14ac:dyDescent="0.25">
      <c r="A57" s="9">
        <v>160968</v>
      </c>
      <c r="B57" s="10">
        <v>2566286.35</v>
      </c>
      <c r="C57" s="10">
        <v>1170414.75</v>
      </c>
      <c r="D57" s="10">
        <v>2566286.3489999999</v>
      </c>
      <c r="E57" s="10">
        <v>1170414.7720000001</v>
      </c>
      <c r="F57" s="10">
        <v>5132572.699</v>
      </c>
      <c r="G57" s="10">
        <v>2340829.5219999999</v>
      </c>
    </row>
    <row r="58" spans="1:7" x14ac:dyDescent="0.25">
      <c r="A58" s="9">
        <v>160969</v>
      </c>
      <c r="B58" s="10">
        <v>2566295.702</v>
      </c>
      <c r="C58" s="10">
        <v>1170422.6429999999</v>
      </c>
      <c r="D58" s="10">
        <v>2566295.7149999999</v>
      </c>
      <c r="E58" s="10">
        <v>1170422.6429999999</v>
      </c>
      <c r="F58" s="10">
        <v>5132591.4169999994</v>
      </c>
      <c r="G58" s="10">
        <v>2340845.2859999998</v>
      </c>
    </row>
    <row r="59" spans="1:7" x14ac:dyDescent="0.25">
      <c r="A59" s="9">
        <v>160970</v>
      </c>
      <c r="B59" s="10">
        <v>2566297.67</v>
      </c>
      <c r="C59" s="10">
        <v>1170419.111</v>
      </c>
      <c r="D59" s="10">
        <v>2566297.6749999998</v>
      </c>
      <c r="E59" s="10">
        <v>1170419.1159999999</v>
      </c>
      <c r="F59" s="10">
        <v>5132595.3449999997</v>
      </c>
      <c r="G59" s="10">
        <v>2340838.227</v>
      </c>
    </row>
    <row r="60" spans="1:7" x14ac:dyDescent="0.25">
      <c r="A60" s="9">
        <v>160971</v>
      </c>
      <c r="B60" s="10">
        <v>2566300.1129999999</v>
      </c>
      <c r="C60" s="10">
        <v>1170425.9350000001</v>
      </c>
      <c r="D60" s="10">
        <v>2566300.122</v>
      </c>
      <c r="E60" s="10">
        <v>1170425.925</v>
      </c>
      <c r="F60" s="10">
        <v>5132600.2349999994</v>
      </c>
      <c r="G60" s="10">
        <v>2340851.8600000003</v>
      </c>
    </row>
    <row r="61" spans="1:7" x14ac:dyDescent="0.25">
      <c r="A61" s="9">
        <v>160972</v>
      </c>
      <c r="B61" s="10">
        <v>2566302.9900000002</v>
      </c>
      <c r="C61" s="10">
        <v>1170423.0460000001</v>
      </c>
      <c r="D61" s="10">
        <v>2566302.9980000001</v>
      </c>
      <c r="E61" s="10">
        <v>1170423.044</v>
      </c>
      <c r="F61" s="10">
        <v>5132605.9879999999</v>
      </c>
      <c r="G61" s="10">
        <v>2340846.09</v>
      </c>
    </row>
    <row r="62" spans="1:7" x14ac:dyDescent="0.25">
      <c r="A62" s="9">
        <v>160973</v>
      </c>
      <c r="B62" s="10">
        <v>2566310.452</v>
      </c>
      <c r="C62" s="10">
        <v>1170439.588</v>
      </c>
      <c r="D62" s="10">
        <v>2566310.452</v>
      </c>
      <c r="E62" s="10">
        <v>1170439.5900000001</v>
      </c>
      <c r="F62" s="10">
        <v>5132620.9040000001</v>
      </c>
      <c r="G62" s="10">
        <v>2340879.1780000003</v>
      </c>
    </row>
    <row r="63" spans="1:7" x14ac:dyDescent="0.25">
      <c r="A63" s="9">
        <v>160974</v>
      </c>
      <c r="B63" s="10">
        <v>2566313.5490000001</v>
      </c>
      <c r="C63" s="10">
        <v>1170437.0449999999</v>
      </c>
      <c r="D63" s="10">
        <v>2566313.5589999999</v>
      </c>
      <c r="E63" s="10">
        <v>1170437.034</v>
      </c>
      <c r="F63" s="10">
        <v>5132627.108</v>
      </c>
      <c r="G63" s="10">
        <v>2340874.0789999999</v>
      </c>
    </row>
    <row r="64" spans="1:7" x14ac:dyDescent="0.25">
      <c r="A64" s="9">
        <v>160975</v>
      </c>
      <c r="B64" s="10">
        <v>2566318.7480000001</v>
      </c>
      <c r="C64" s="10">
        <v>1170448.8370000001</v>
      </c>
      <c r="D64" s="10">
        <v>2566318.7480000001</v>
      </c>
      <c r="E64" s="10">
        <v>1170448.8430000001</v>
      </c>
      <c r="F64" s="10">
        <v>5132637.4960000003</v>
      </c>
      <c r="G64" s="10">
        <v>2340897.6800000002</v>
      </c>
    </row>
    <row r="65" spans="1:7" x14ac:dyDescent="0.25">
      <c r="A65" s="9">
        <v>160976</v>
      </c>
      <c r="B65" s="10">
        <v>2566321.429</v>
      </c>
      <c r="C65" s="10">
        <v>1170445.865</v>
      </c>
      <c r="D65" s="10">
        <v>2566321.4079999998</v>
      </c>
      <c r="E65" s="10">
        <v>1170445.8400000001</v>
      </c>
      <c r="F65" s="10">
        <v>5132642.8369999994</v>
      </c>
      <c r="G65" s="10">
        <v>2340891.7050000001</v>
      </c>
    </row>
    <row r="66" spans="1:7" x14ac:dyDescent="0.25">
      <c r="A66" s="9">
        <v>160977</v>
      </c>
      <c r="B66" s="10">
        <v>2566325.64</v>
      </c>
      <c r="C66" s="10">
        <v>1170454.01</v>
      </c>
      <c r="D66" s="10">
        <v>2566325.6189999999</v>
      </c>
      <c r="E66" s="10">
        <v>1170454.0160000001</v>
      </c>
      <c r="F66" s="10">
        <v>5132651.2589999996</v>
      </c>
      <c r="G66" s="10">
        <v>2340908.0260000001</v>
      </c>
    </row>
    <row r="67" spans="1:7" x14ac:dyDescent="0.25">
      <c r="A67" s="9">
        <v>160978</v>
      </c>
      <c r="B67" s="10">
        <v>2566328.2110000001</v>
      </c>
      <c r="C67" s="10">
        <v>1170450.1740000001</v>
      </c>
      <c r="D67" s="10">
        <v>2566328.2080000001</v>
      </c>
      <c r="E67" s="10">
        <v>1170450.1869999999</v>
      </c>
      <c r="F67" s="10">
        <v>5132656.4189999998</v>
      </c>
      <c r="G67" s="10">
        <v>2340900.361</v>
      </c>
    </row>
    <row r="68" spans="1:7" x14ac:dyDescent="0.25">
      <c r="A68" s="9">
        <v>160979</v>
      </c>
      <c r="B68" s="10">
        <v>2566329.7680000002</v>
      </c>
      <c r="C68" s="10">
        <v>1170458.1529999999</v>
      </c>
      <c r="D68" s="10">
        <v>2566329.7689999999</v>
      </c>
      <c r="E68" s="10">
        <v>1170458.1429999999</v>
      </c>
      <c r="F68" s="10">
        <v>5132659.5370000005</v>
      </c>
      <c r="G68" s="10">
        <v>2340916.2960000001</v>
      </c>
    </row>
    <row r="69" spans="1:7" x14ac:dyDescent="0.25">
      <c r="A69" s="9">
        <v>160980</v>
      </c>
      <c r="B69" s="10">
        <v>2566332.4019999998</v>
      </c>
      <c r="C69" s="10">
        <v>1170451.372</v>
      </c>
      <c r="D69" s="10">
        <v>2566332.406</v>
      </c>
      <c r="E69" s="10">
        <v>1170451.3640000001</v>
      </c>
      <c r="F69" s="10">
        <v>5132664.8080000002</v>
      </c>
      <c r="G69" s="10">
        <v>2340902.736</v>
      </c>
    </row>
    <row r="70" spans="1:7" x14ac:dyDescent="0.25">
      <c r="A70" s="9">
        <v>160981</v>
      </c>
      <c r="B70" s="10">
        <v>2566331.2919999999</v>
      </c>
      <c r="C70" s="10">
        <v>1170459.696</v>
      </c>
      <c r="D70" s="10">
        <v>2566331.2949999999</v>
      </c>
      <c r="E70" s="10">
        <v>1170459.7039999999</v>
      </c>
      <c r="F70" s="10">
        <v>5132662.5869999994</v>
      </c>
      <c r="G70" s="10">
        <v>2340919.4</v>
      </c>
    </row>
    <row r="71" spans="1:7" x14ac:dyDescent="0.25">
      <c r="A71" s="9">
        <v>160982</v>
      </c>
      <c r="B71" s="10">
        <v>2566336.8530000001</v>
      </c>
      <c r="C71" s="10">
        <v>1170460.2620000001</v>
      </c>
      <c r="D71" s="10">
        <v>2566336.838</v>
      </c>
      <c r="E71" s="10">
        <v>1170460.267</v>
      </c>
      <c r="F71" s="10">
        <v>5132673.6909999996</v>
      </c>
      <c r="G71" s="10">
        <v>2340920.5290000001</v>
      </c>
    </row>
    <row r="72" spans="1:7" x14ac:dyDescent="0.25">
      <c r="A72" s="9">
        <v>160983</v>
      </c>
      <c r="B72" s="10">
        <v>2566332.4360000002</v>
      </c>
      <c r="C72" s="10">
        <v>1170466.831</v>
      </c>
      <c r="D72" s="10">
        <v>2566332.446</v>
      </c>
      <c r="E72" s="10">
        <v>1170466.852</v>
      </c>
      <c r="F72" s="10">
        <v>5132664.8820000002</v>
      </c>
      <c r="G72" s="10">
        <v>2340933.6830000002</v>
      </c>
    </row>
    <row r="73" spans="1:7" x14ac:dyDescent="0.25">
      <c r="A73" s="9">
        <v>160984</v>
      </c>
      <c r="B73" s="10">
        <v>2566336.4249999998</v>
      </c>
      <c r="C73" s="10">
        <v>1170466.709</v>
      </c>
      <c r="D73" s="10">
        <v>2566336.4240000001</v>
      </c>
      <c r="E73" s="10">
        <v>1170466.736</v>
      </c>
      <c r="F73" s="10">
        <v>5132672.8489999995</v>
      </c>
      <c r="G73" s="10">
        <v>2340933.4450000003</v>
      </c>
    </row>
    <row r="74" spans="1:7" x14ac:dyDescent="0.25">
      <c r="A74" s="9">
        <v>160985</v>
      </c>
      <c r="B74" s="10">
        <v>2566333.0159999998</v>
      </c>
      <c r="C74" s="10">
        <v>1170485.723</v>
      </c>
      <c r="D74" s="10">
        <v>2566333.0290000001</v>
      </c>
      <c r="E74" s="10">
        <v>1170485.7239999999</v>
      </c>
      <c r="F74" s="10">
        <v>5132666.0449999999</v>
      </c>
      <c r="G74" s="10">
        <v>2340971.4469999997</v>
      </c>
    </row>
    <row r="75" spans="1:7" x14ac:dyDescent="0.25">
      <c r="A75" s="9">
        <v>160986</v>
      </c>
      <c r="B75" s="10">
        <v>2566337.0120000001</v>
      </c>
      <c r="C75" s="10">
        <v>1170485.3940000001</v>
      </c>
      <c r="D75" s="10">
        <v>2566337.0260000001</v>
      </c>
      <c r="E75" s="10">
        <v>1170485.4080000001</v>
      </c>
      <c r="F75" s="10">
        <v>5132674.0380000006</v>
      </c>
      <c r="G75" s="10">
        <v>2340970.8020000001</v>
      </c>
    </row>
    <row r="76" spans="1:7" x14ac:dyDescent="0.25">
      <c r="A76" s="9">
        <v>160987</v>
      </c>
      <c r="B76" s="10">
        <v>2566335.423</v>
      </c>
      <c r="C76" s="10">
        <v>1170502.206</v>
      </c>
      <c r="D76" s="10">
        <v>2566335.415</v>
      </c>
      <c r="E76" s="10">
        <v>1170502.223</v>
      </c>
      <c r="F76" s="10">
        <v>5132670.8379999995</v>
      </c>
      <c r="G76" s="10">
        <v>2341004.429</v>
      </c>
    </row>
    <row r="77" spans="1:7" x14ac:dyDescent="0.25">
      <c r="A77" s="9">
        <v>160988</v>
      </c>
      <c r="B77" s="10">
        <v>2566339.3480000002</v>
      </c>
      <c r="C77" s="10">
        <v>1170501.2250000001</v>
      </c>
      <c r="D77" s="10">
        <v>2566339.3459999999</v>
      </c>
      <c r="E77" s="10">
        <v>1170501.2439999999</v>
      </c>
      <c r="F77" s="10">
        <v>5132678.6940000001</v>
      </c>
      <c r="G77" s="10">
        <v>2341002.469</v>
      </c>
    </row>
    <row r="78" spans="1:7" x14ac:dyDescent="0.25">
      <c r="A78" s="9">
        <v>160989</v>
      </c>
      <c r="B78" s="10">
        <v>2566340.4929999998</v>
      </c>
      <c r="C78" s="10">
        <v>1170517.098</v>
      </c>
      <c r="D78" s="10">
        <v>2566340.503</v>
      </c>
      <c r="E78" s="10">
        <v>1170517.1189999999</v>
      </c>
      <c r="F78" s="10">
        <v>5132680.9959999993</v>
      </c>
      <c r="G78" s="10">
        <v>2341034.2170000002</v>
      </c>
    </row>
    <row r="79" spans="1:7" x14ac:dyDescent="0.25">
      <c r="A79" s="9">
        <v>160990</v>
      </c>
      <c r="B79" s="10">
        <v>2566344.2089999998</v>
      </c>
      <c r="C79" s="10">
        <v>1170515.676</v>
      </c>
      <c r="D79" s="10">
        <v>2566344.2289999998</v>
      </c>
      <c r="E79" s="10">
        <v>1170515.6869999999</v>
      </c>
      <c r="F79" s="10">
        <v>5132688.4379999992</v>
      </c>
      <c r="G79" s="10">
        <v>2341031.3629999999</v>
      </c>
    </row>
    <row r="80" spans="1:7" x14ac:dyDescent="0.25">
      <c r="A80" s="9">
        <v>160991</v>
      </c>
      <c r="B80" s="10">
        <v>2566340.304</v>
      </c>
      <c r="C80" s="10">
        <v>1170520.3729999999</v>
      </c>
      <c r="D80" s="10">
        <v>2566340.307</v>
      </c>
      <c r="E80" s="10">
        <v>1170520.3729999999</v>
      </c>
      <c r="F80" s="10">
        <v>5132680.6109999996</v>
      </c>
      <c r="G80" s="10">
        <v>2341040.7459999998</v>
      </c>
    </row>
    <row r="81" spans="1:7" x14ac:dyDescent="0.25">
      <c r="A81" s="9">
        <v>160992</v>
      </c>
      <c r="B81" s="10">
        <v>2566345.0129999998</v>
      </c>
      <c r="C81" s="10">
        <v>1170530.145</v>
      </c>
      <c r="D81" s="10">
        <v>2566345.02</v>
      </c>
      <c r="E81" s="10">
        <v>1170530.138</v>
      </c>
      <c r="F81" s="10">
        <v>5132690.0329999998</v>
      </c>
      <c r="G81" s="10">
        <v>2341060.2829999998</v>
      </c>
    </row>
    <row r="82" spans="1:7" x14ac:dyDescent="0.25">
      <c r="A82" s="9">
        <v>160993</v>
      </c>
      <c r="B82" s="10">
        <v>2566350.6409999998</v>
      </c>
      <c r="C82" s="10">
        <v>1170536.629</v>
      </c>
      <c r="D82" s="10">
        <v>2566350.66</v>
      </c>
      <c r="E82" s="10">
        <v>1170536.6240000001</v>
      </c>
      <c r="F82" s="10">
        <v>5132701.301</v>
      </c>
      <c r="G82" s="10">
        <v>2341073.253</v>
      </c>
    </row>
    <row r="83" spans="1:7" x14ac:dyDescent="0.25">
      <c r="A83" s="9">
        <v>160994</v>
      </c>
      <c r="B83" s="10">
        <v>2566353.949</v>
      </c>
      <c r="C83" s="10">
        <v>1170534.331</v>
      </c>
      <c r="D83" s="10">
        <v>2566353.952</v>
      </c>
      <c r="E83" s="10">
        <v>1170534.3359999999</v>
      </c>
      <c r="F83" s="10">
        <v>5132707.9010000005</v>
      </c>
      <c r="G83" s="10">
        <v>2341068.6669999999</v>
      </c>
    </row>
    <row r="84" spans="1:7" x14ac:dyDescent="0.25">
      <c r="A84" s="9">
        <v>160995</v>
      </c>
      <c r="B84" s="10">
        <v>2566358.5410000002</v>
      </c>
      <c r="C84" s="10">
        <v>1170545.638</v>
      </c>
      <c r="D84" s="10">
        <v>2566358.5699999998</v>
      </c>
      <c r="E84" s="10">
        <v>1170545.6510000001</v>
      </c>
      <c r="F84" s="10">
        <v>5132717.1109999996</v>
      </c>
      <c r="G84" s="10">
        <v>2341091.2889999999</v>
      </c>
    </row>
    <row r="85" spans="1:7" x14ac:dyDescent="0.25">
      <c r="A85" s="9">
        <v>160996</v>
      </c>
      <c r="B85" s="10">
        <v>2566361.2319999998</v>
      </c>
      <c r="C85" s="10">
        <v>1170542.6089999999</v>
      </c>
      <c r="D85" s="10">
        <v>2566361.2390000001</v>
      </c>
      <c r="E85" s="10">
        <v>1170542.6089999999</v>
      </c>
      <c r="F85" s="10">
        <v>5132722.4709999999</v>
      </c>
      <c r="G85" s="10">
        <v>2341085.2179999999</v>
      </c>
    </row>
    <row r="86" spans="1:7" x14ac:dyDescent="0.25">
      <c r="A86" s="9">
        <v>160997</v>
      </c>
      <c r="B86" s="10">
        <v>2566366.5189999999</v>
      </c>
      <c r="C86" s="10">
        <v>1170551.0290000001</v>
      </c>
      <c r="D86" s="10">
        <v>2566366.5240000002</v>
      </c>
      <c r="E86" s="10">
        <v>1170551.0449999999</v>
      </c>
      <c r="F86" s="10">
        <v>5132733.0429999996</v>
      </c>
      <c r="G86" s="10">
        <v>2341102.074</v>
      </c>
    </row>
    <row r="87" spans="1:7" x14ac:dyDescent="0.25">
      <c r="A87" s="9">
        <v>160998</v>
      </c>
      <c r="B87" s="10">
        <v>2566368.4670000002</v>
      </c>
      <c r="C87" s="10">
        <v>1170547.5149999999</v>
      </c>
      <c r="D87" s="10">
        <v>2566368.4709999999</v>
      </c>
      <c r="E87" s="10">
        <v>1170547.503</v>
      </c>
      <c r="F87" s="10">
        <v>5132736.9380000001</v>
      </c>
      <c r="G87" s="10">
        <v>2341095.0180000002</v>
      </c>
    </row>
    <row r="88" spans="1:7" x14ac:dyDescent="0.25">
      <c r="A88" s="9">
        <v>160999</v>
      </c>
      <c r="B88" s="10">
        <v>2566379.2540000002</v>
      </c>
      <c r="C88" s="10">
        <v>1170556.588</v>
      </c>
      <c r="D88" s="10">
        <v>2566379.2889999999</v>
      </c>
      <c r="E88" s="10">
        <v>1170556.6129999999</v>
      </c>
      <c r="F88" s="10">
        <v>5132758.5429999996</v>
      </c>
      <c r="G88" s="10">
        <v>2341113.2009999999</v>
      </c>
    </row>
    <row r="89" spans="1:7" x14ac:dyDescent="0.25">
      <c r="A89" s="9">
        <v>161000</v>
      </c>
      <c r="B89" s="10">
        <v>2566381.1159999999</v>
      </c>
      <c r="C89" s="10">
        <v>1170553.0260000001</v>
      </c>
      <c r="D89" s="10">
        <v>2566381.1320000002</v>
      </c>
      <c r="E89" s="10">
        <v>1170553.0449999999</v>
      </c>
      <c r="F89" s="10">
        <v>5132762.2479999997</v>
      </c>
      <c r="G89" s="10">
        <v>2341106.071</v>
      </c>
    </row>
    <row r="90" spans="1:7" x14ac:dyDescent="0.25">
      <c r="A90" s="9">
        <v>161001</v>
      </c>
      <c r="B90" s="10">
        <v>2566387.5580000002</v>
      </c>
      <c r="C90" s="10">
        <v>1170561.665</v>
      </c>
      <c r="D90" s="10">
        <v>2566387.5589999999</v>
      </c>
      <c r="E90" s="10">
        <v>1170561.6780000001</v>
      </c>
      <c r="F90" s="10">
        <v>5132775.1170000006</v>
      </c>
      <c r="G90" s="10">
        <v>2341123.3430000003</v>
      </c>
    </row>
    <row r="91" spans="1:7" x14ac:dyDescent="0.25">
      <c r="A91" s="9">
        <v>161002</v>
      </c>
      <c r="B91" s="10">
        <v>2566390.0320000001</v>
      </c>
      <c r="C91" s="10">
        <v>1170558.477</v>
      </c>
      <c r="D91" s="10">
        <v>2566390.034</v>
      </c>
      <c r="E91" s="10">
        <v>1170558.4790000001</v>
      </c>
      <c r="F91" s="10">
        <v>5132780.0659999996</v>
      </c>
      <c r="G91" s="10">
        <v>2341116.9560000002</v>
      </c>
    </row>
    <row r="92" spans="1:7" x14ac:dyDescent="0.25">
      <c r="A92" s="9">
        <v>161003</v>
      </c>
      <c r="B92" s="10">
        <v>2566395.08</v>
      </c>
      <c r="C92" s="10">
        <v>1170568.6440000001</v>
      </c>
      <c r="D92" s="10">
        <v>2566395.077</v>
      </c>
      <c r="E92" s="10">
        <v>1170568.6569999999</v>
      </c>
      <c r="F92" s="10">
        <v>5132790.1569999997</v>
      </c>
      <c r="G92" s="10">
        <v>2341137.301</v>
      </c>
    </row>
    <row r="93" spans="1:7" x14ac:dyDescent="0.25">
      <c r="A93" s="9">
        <v>161004</v>
      </c>
      <c r="B93" s="10">
        <v>2566397.963</v>
      </c>
      <c r="C93" s="10">
        <v>1170565.8910000001</v>
      </c>
      <c r="D93" s="10">
        <v>2566397.983</v>
      </c>
      <c r="E93" s="10">
        <v>1170565.895</v>
      </c>
      <c r="F93" s="10">
        <v>5132795.9460000005</v>
      </c>
      <c r="G93" s="10">
        <v>2341131.7860000003</v>
      </c>
    </row>
    <row r="94" spans="1:7" x14ac:dyDescent="0.25">
      <c r="A94" s="9">
        <v>161005</v>
      </c>
      <c r="B94" s="10">
        <v>2566401.452</v>
      </c>
      <c r="C94" s="10">
        <v>1170576.1629999999</v>
      </c>
      <c r="D94" s="10">
        <v>2566401.4589999998</v>
      </c>
      <c r="E94" s="10">
        <v>1170576.17</v>
      </c>
      <c r="F94" s="10">
        <v>5132802.9110000003</v>
      </c>
      <c r="G94" s="10">
        <v>2341152.3329999996</v>
      </c>
    </row>
    <row r="95" spans="1:7" x14ac:dyDescent="0.25">
      <c r="A95" s="9">
        <v>161006</v>
      </c>
      <c r="B95" s="10">
        <v>2566403.986</v>
      </c>
      <c r="C95" s="10">
        <v>1170572.9790000001</v>
      </c>
      <c r="D95" s="10">
        <v>2566403.9879999999</v>
      </c>
      <c r="E95" s="10">
        <v>1170572.9779999999</v>
      </c>
      <c r="F95" s="10">
        <v>5132807.9739999995</v>
      </c>
      <c r="G95" s="10">
        <v>2341145.9569999999</v>
      </c>
    </row>
    <row r="96" spans="1:7" x14ac:dyDescent="0.25">
      <c r="A96" s="9">
        <v>161007</v>
      </c>
      <c r="B96" s="10">
        <v>2566339.1460000002</v>
      </c>
      <c r="C96" s="10">
        <v>1170456.0870000001</v>
      </c>
      <c r="D96" s="10">
        <v>2566339.1430000002</v>
      </c>
      <c r="E96" s="10">
        <v>1170456.091</v>
      </c>
      <c r="F96" s="10">
        <v>5132678.2890000008</v>
      </c>
      <c r="G96" s="10">
        <v>2340912.1780000003</v>
      </c>
    </row>
    <row r="97" spans="1:7" x14ac:dyDescent="0.25">
      <c r="A97" s="9">
        <v>161008</v>
      </c>
      <c r="B97" s="10">
        <v>2566337.4190000002</v>
      </c>
      <c r="C97" s="10">
        <v>1170451.2609999999</v>
      </c>
      <c r="D97" s="10">
        <v>2566337.4309999999</v>
      </c>
      <c r="E97" s="10">
        <v>1170451.2949999999</v>
      </c>
      <c r="F97" s="10">
        <v>5132674.8499999996</v>
      </c>
      <c r="G97" s="10">
        <v>2340902.5559999999</v>
      </c>
    </row>
    <row r="98" spans="1:7" x14ac:dyDescent="0.25">
      <c r="A98" s="9">
        <v>161009</v>
      </c>
      <c r="B98" s="10">
        <v>2566343.8930000002</v>
      </c>
      <c r="C98" s="10">
        <v>1170453.246</v>
      </c>
      <c r="D98" s="10">
        <v>2566343.8870000001</v>
      </c>
      <c r="E98" s="10">
        <v>1170453.243</v>
      </c>
      <c r="F98" s="10">
        <v>5132687.78</v>
      </c>
      <c r="G98" s="10">
        <v>2340906.4890000001</v>
      </c>
    </row>
    <row r="99" spans="1:7" x14ac:dyDescent="0.25">
      <c r="A99" s="9">
        <v>161010</v>
      </c>
      <c r="B99" s="10">
        <v>2566342.1140000001</v>
      </c>
      <c r="C99" s="10">
        <v>1170449.6680000001</v>
      </c>
      <c r="D99" s="10">
        <v>2566342.1129999999</v>
      </c>
      <c r="E99" s="10">
        <v>1170449.6610000001</v>
      </c>
      <c r="F99" s="10">
        <v>5132684.227</v>
      </c>
      <c r="G99" s="10">
        <v>2340899.3289999999</v>
      </c>
    </row>
    <row r="100" spans="1:7" x14ac:dyDescent="0.25">
      <c r="A100" s="9">
        <v>161011</v>
      </c>
      <c r="B100" s="10">
        <v>2566376.0240000002</v>
      </c>
      <c r="C100" s="10">
        <v>1170436.287</v>
      </c>
      <c r="D100" s="10">
        <v>2566376.017</v>
      </c>
      <c r="E100" s="10">
        <v>1170436.2749999999</v>
      </c>
      <c r="F100" s="10">
        <v>5132752.0410000002</v>
      </c>
      <c r="G100" s="10">
        <v>2340872.5619999999</v>
      </c>
    </row>
    <row r="101" spans="1:7" x14ac:dyDescent="0.25">
      <c r="A101" s="9">
        <v>161012</v>
      </c>
      <c r="B101" s="10">
        <v>2566374.1630000002</v>
      </c>
      <c r="C101" s="10">
        <v>1170432.754</v>
      </c>
      <c r="D101" s="10">
        <v>2566374.17</v>
      </c>
      <c r="E101" s="10">
        <v>1170432.7720000001</v>
      </c>
      <c r="F101" s="10">
        <v>5132748.3330000006</v>
      </c>
      <c r="G101" s="10">
        <v>2340865.5260000001</v>
      </c>
    </row>
    <row r="102" spans="1:7" x14ac:dyDescent="0.25">
      <c r="A102" s="9">
        <v>161013</v>
      </c>
      <c r="B102" s="10">
        <v>2566398.753</v>
      </c>
      <c r="C102" s="10">
        <v>1170423.8640000001</v>
      </c>
      <c r="D102" s="10">
        <v>2566398.7609999999</v>
      </c>
      <c r="E102" s="10">
        <v>1170423.8829999999</v>
      </c>
      <c r="F102" s="10">
        <v>5132797.5140000004</v>
      </c>
      <c r="G102" s="10">
        <v>2340847.747</v>
      </c>
    </row>
    <row r="103" spans="1:7" x14ac:dyDescent="0.25">
      <c r="A103" s="9">
        <v>161014</v>
      </c>
      <c r="B103" s="10">
        <v>2566396.8190000001</v>
      </c>
      <c r="C103" s="10">
        <v>1170420.3389999999</v>
      </c>
      <c r="D103" s="10">
        <v>2566396.8259999999</v>
      </c>
      <c r="E103" s="10">
        <v>1170420.3319999999</v>
      </c>
      <c r="F103" s="10">
        <v>5132793.6449999996</v>
      </c>
      <c r="G103" s="10">
        <v>2340840.6710000001</v>
      </c>
    </row>
    <row r="104" spans="1:7" x14ac:dyDescent="0.25">
      <c r="A104" s="9">
        <v>161015</v>
      </c>
      <c r="B104" s="10">
        <v>2566402.4160000002</v>
      </c>
      <c r="C104" s="10">
        <v>1170422.398</v>
      </c>
      <c r="D104" s="10">
        <v>2566402.4219999998</v>
      </c>
      <c r="E104" s="10">
        <v>1170422.405</v>
      </c>
      <c r="F104" s="10">
        <v>5132804.8379999995</v>
      </c>
      <c r="G104" s="10">
        <v>2340844.8030000003</v>
      </c>
    </row>
    <row r="105" spans="1:7" x14ac:dyDescent="0.25">
      <c r="A105" s="9">
        <v>161016</v>
      </c>
      <c r="B105" s="10">
        <v>2566401.702</v>
      </c>
      <c r="C105" s="10">
        <v>1170416.98</v>
      </c>
      <c r="D105" s="10">
        <v>2566401.7050000001</v>
      </c>
      <c r="E105" s="10">
        <v>1170416.9809999999</v>
      </c>
      <c r="F105" s="10">
        <v>5132803.4069999997</v>
      </c>
      <c r="G105" s="10">
        <v>2340833.9610000001</v>
      </c>
    </row>
    <row r="106" spans="1:7" x14ac:dyDescent="0.25">
      <c r="A106" s="9">
        <v>161017</v>
      </c>
      <c r="B106" s="10">
        <v>2566406.804</v>
      </c>
      <c r="C106" s="10">
        <v>1170422.111</v>
      </c>
      <c r="D106" s="10">
        <v>2566406.801</v>
      </c>
      <c r="E106" s="10">
        <v>1170422.121</v>
      </c>
      <c r="F106" s="10">
        <v>5132813.6050000004</v>
      </c>
      <c r="G106" s="10">
        <v>2340844.2319999998</v>
      </c>
    </row>
    <row r="107" spans="1:7" x14ac:dyDescent="0.25">
      <c r="A107" s="9">
        <v>161018</v>
      </c>
      <c r="B107" s="10">
        <v>2566410.3879999998</v>
      </c>
      <c r="C107" s="10">
        <v>1170423.831</v>
      </c>
      <c r="D107" s="10">
        <v>2566410.3650000002</v>
      </c>
      <c r="E107" s="10">
        <v>1170423.817</v>
      </c>
      <c r="F107" s="10">
        <v>5132820.7530000005</v>
      </c>
      <c r="G107" s="10">
        <v>2340847.648</v>
      </c>
    </row>
    <row r="108" spans="1:7" x14ac:dyDescent="0.25">
      <c r="A108" s="9">
        <v>161019</v>
      </c>
      <c r="B108" s="10">
        <v>2566416.6290000002</v>
      </c>
      <c r="C108" s="10">
        <v>1170428.6839999999</v>
      </c>
      <c r="D108" s="10">
        <v>2566416.6230000001</v>
      </c>
      <c r="E108" s="10">
        <v>1170428.692</v>
      </c>
      <c r="F108" s="10">
        <v>5132833.2520000003</v>
      </c>
      <c r="G108" s="10">
        <v>2340857.3760000002</v>
      </c>
    </row>
    <row r="109" spans="1:7" x14ac:dyDescent="0.25">
      <c r="A109" s="9">
        <v>161020</v>
      </c>
      <c r="B109" s="10">
        <v>2566420.3969999999</v>
      </c>
      <c r="C109" s="10">
        <v>1170424.679</v>
      </c>
      <c r="D109" s="10">
        <v>2566420.415</v>
      </c>
      <c r="E109" s="10">
        <v>1170424.686</v>
      </c>
      <c r="F109" s="10">
        <v>5132840.8119999999</v>
      </c>
      <c r="G109" s="10">
        <v>2340849.3650000002</v>
      </c>
    </row>
    <row r="110" spans="1:7" x14ac:dyDescent="0.25">
      <c r="A110" s="9">
        <v>161021</v>
      </c>
      <c r="B110" s="10">
        <v>2566420.173</v>
      </c>
      <c r="C110" s="10">
        <v>1170430.6669999999</v>
      </c>
      <c r="D110" s="10">
        <v>2566420.1570000001</v>
      </c>
      <c r="E110" s="10">
        <v>1170430.6680000001</v>
      </c>
      <c r="F110" s="10">
        <v>5132840.33</v>
      </c>
      <c r="G110" s="10">
        <v>2340861.335</v>
      </c>
    </row>
    <row r="111" spans="1:7" x14ac:dyDescent="0.25">
      <c r="A111" s="9">
        <v>161023</v>
      </c>
      <c r="B111" s="10">
        <v>2566422.7549999999</v>
      </c>
      <c r="C111" s="10">
        <v>1170430.8899999999</v>
      </c>
      <c r="D111" s="10">
        <v>2566422.7540000002</v>
      </c>
      <c r="E111" s="10">
        <v>1170430.8910000001</v>
      </c>
      <c r="F111" s="10">
        <v>5132845.5089999996</v>
      </c>
      <c r="G111" s="10">
        <v>2340861.781</v>
      </c>
    </row>
    <row r="112" spans="1:7" x14ac:dyDescent="0.25">
      <c r="A112" s="9">
        <v>161025</v>
      </c>
      <c r="B112" s="10">
        <v>2566425.824</v>
      </c>
      <c r="C112" s="10">
        <v>1170430.284</v>
      </c>
      <c r="D112" s="10">
        <v>2566425.8280000002</v>
      </c>
      <c r="E112" s="10">
        <v>1170430.297</v>
      </c>
      <c r="F112" s="10">
        <v>5132851.6520000007</v>
      </c>
      <c r="G112" s="10">
        <v>2340860.5810000002</v>
      </c>
    </row>
    <row r="113" spans="1:7" x14ac:dyDescent="0.25">
      <c r="A113" s="9">
        <v>161026</v>
      </c>
      <c r="B113" s="10">
        <v>2566424.5619999999</v>
      </c>
      <c r="C113" s="10">
        <v>1170425.3430000001</v>
      </c>
      <c r="D113" s="10">
        <v>2566424.5520000001</v>
      </c>
      <c r="E113" s="10">
        <v>1170425.3430000001</v>
      </c>
      <c r="F113" s="10">
        <v>5132849.1140000001</v>
      </c>
      <c r="G113" s="10">
        <v>2340850.6860000002</v>
      </c>
    </row>
    <row r="114" spans="1:7" x14ac:dyDescent="0.25">
      <c r="A114" s="9">
        <v>161027</v>
      </c>
      <c r="B114" s="10">
        <v>2566429.6540000001</v>
      </c>
      <c r="C114" s="10">
        <v>1170428.395</v>
      </c>
      <c r="D114" s="10">
        <v>2566429.6540000001</v>
      </c>
      <c r="E114" s="10">
        <v>1170428.3899999999</v>
      </c>
      <c r="F114" s="10">
        <v>5132859.3080000002</v>
      </c>
      <c r="G114" s="10">
        <v>2340856.7850000001</v>
      </c>
    </row>
    <row r="115" spans="1:7" x14ac:dyDescent="0.25">
      <c r="A115" s="9">
        <v>161028</v>
      </c>
      <c r="B115" s="10">
        <v>2566427.2209999999</v>
      </c>
      <c r="C115" s="10">
        <v>1170424.5349999999</v>
      </c>
      <c r="D115" s="10">
        <v>2566427.199</v>
      </c>
      <c r="E115" s="10">
        <v>1170424.537</v>
      </c>
      <c r="F115" s="10">
        <v>5132854.42</v>
      </c>
      <c r="G115" s="10">
        <v>2340849.0719999997</v>
      </c>
    </row>
    <row r="116" spans="1:7" x14ac:dyDescent="0.25">
      <c r="A116" s="9">
        <v>161029</v>
      </c>
      <c r="B116" s="10">
        <v>2566434.7519999999</v>
      </c>
      <c r="C116" s="10">
        <v>1170424.5179999999</v>
      </c>
      <c r="D116" s="10">
        <v>2566434.7250000001</v>
      </c>
      <c r="E116" s="10">
        <v>1170424.5249999999</v>
      </c>
      <c r="F116" s="10">
        <v>5132869.477</v>
      </c>
      <c r="G116" s="10">
        <v>2340849.0429999996</v>
      </c>
    </row>
    <row r="117" spans="1:7" x14ac:dyDescent="0.25">
      <c r="A117" s="9">
        <v>161030</v>
      </c>
      <c r="B117" s="10">
        <v>2566432.1949999998</v>
      </c>
      <c r="C117" s="10">
        <v>1170421.2120000001</v>
      </c>
      <c r="D117" s="10">
        <v>2566432.1880000001</v>
      </c>
      <c r="E117" s="10">
        <v>1170421.2209999999</v>
      </c>
      <c r="F117" s="10">
        <v>5132864.3829999994</v>
      </c>
      <c r="G117" s="10">
        <v>2340842.4330000002</v>
      </c>
    </row>
    <row r="118" spans="1:7" x14ac:dyDescent="0.25">
      <c r="A118" s="9">
        <v>161031</v>
      </c>
      <c r="B118" s="10">
        <v>2566440.7790000001</v>
      </c>
      <c r="C118" s="10">
        <v>1170414.7139999999</v>
      </c>
      <c r="D118" s="10">
        <v>2566440.7749999999</v>
      </c>
      <c r="E118" s="10">
        <v>1170414.7069999999</v>
      </c>
      <c r="F118" s="10">
        <v>5132881.5539999995</v>
      </c>
      <c r="G118" s="10">
        <v>2340829.4210000001</v>
      </c>
    </row>
    <row r="119" spans="1:7" x14ac:dyDescent="0.25">
      <c r="A119" s="9">
        <v>161032</v>
      </c>
      <c r="B119" s="10">
        <v>2566441.443</v>
      </c>
      <c r="C119" s="10">
        <v>1170413.6070000001</v>
      </c>
      <c r="D119" s="10">
        <v>2566441.4389999998</v>
      </c>
      <c r="E119" s="10">
        <v>1170413.601</v>
      </c>
      <c r="F119" s="10">
        <v>5132882.8819999993</v>
      </c>
      <c r="G119" s="10">
        <v>2340827.2080000001</v>
      </c>
    </row>
    <row r="120" spans="1:7" x14ac:dyDescent="0.25">
      <c r="A120" s="9">
        <v>161033</v>
      </c>
      <c r="B120" s="10">
        <v>2566443.5759999999</v>
      </c>
      <c r="C120" s="10">
        <v>1170410.04</v>
      </c>
      <c r="D120" s="10">
        <v>2566443.577</v>
      </c>
      <c r="E120" s="10">
        <v>1170410.0430000001</v>
      </c>
      <c r="F120" s="10">
        <v>5132887.1529999999</v>
      </c>
      <c r="G120" s="10">
        <v>2340820.0830000001</v>
      </c>
    </row>
    <row r="121" spans="1:7" x14ac:dyDescent="0.25">
      <c r="A121" s="9">
        <v>161034</v>
      </c>
      <c r="B121" s="10">
        <v>2566448.2429999998</v>
      </c>
      <c r="C121" s="10">
        <v>1170406.1610000001</v>
      </c>
      <c r="D121" s="10">
        <v>2566448.213</v>
      </c>
      <c r="E121" s="10">
        <v>1170406.175</v>
      </c>
      <c r="F121" s="10">
        <v>5132896.4560000002</v>
      </c>
      <c r="G121" s="10">
        <v>2340812.3360000001</v>
      </c>
    </row>
    <row r="122" spans="1:7" x14ac:dyDescent="0.25">
      <c r="A122" s="9">
        <v>161035</v>
      </c>
      <c r="B122" s="10">
        <v>2566453.1</v>
      </c>
      <c r="C122" s="10">
        <v>1170402.2120000001</v>
      </c>
      <c r="D122" s="10">
        <v>2566453.0830000001</v>
      </c>
      <c r="E122" s="10">
        <v>1170402.21</v>
      </c>
      <c r="F122" s="10">
        <v>5132906.1830000002</v>
      </c>
      <c r="G122" s="10">
        <v>2340804.4220000003</v>
      </c>
    </row>
    <row r="123" spans="1:7" x14ac:dyDescent="0.25">
      <c r="A123" s="9">
        <v>161036</v>
      </c>
      <c r="B123" s="10">
        <v>2566458.3220000002</v>
      </c>
      <c r="C123" s="10">
        <v>1170400.4509999999</v>
      </c>
      <c r="D123" s="10">
        <v>2566458.2960000001</v>
      </c>
      <c r="E123" s="10">
        <v>1170400.4280000001</v>
      </c>
      <c r="F123" s="10">
        <v>5132916.6180000007</v>
      </c>
      <c r="G123" s="10">
        <v>2340800.8789999997</v>
      </c>
    </row>
    <row r="124" spans="1:7" x14ac:dyDescent="0.25">
      <c r="A124" s="9">
        <v>161037</v>
      </c>
      <c r="B124" s="10">
        <v>2566461.2030000002</v>
      </c>
      <c r="C124" s="10">
        <v>1170403.3049999999</v>
      </c>
      <c r="D124" s="10">
        <v>2566461.1949999998</v>
      </c>
      <c r="E124" s="10">
        <v>1170403.3089999999</v>
      </c>
      <c r="F124" s="10">
        <v>5132922.398</v>
      </c>
      <c r="G124" s="10">
        <v>2340806.6140000001</v>
      </c>
    </row>
    <row r="125" spans="1:7" x14ac:dyDescent="0.25">
      <c r="A125" s="9">
        <v>161038</v>
      </c>
      <c r="B125" s="10">
        <v>2566469.0630000001</v>
      </c>
      <c r="C125" s="10">
        <v>1170391.2860000001</v>
      </c>
      <c r="D125" s="10">
        <v>2566469.1030000001</v>
      </c>
      <c r="E125" s="10">
        <v>1170391.3049999999</v>
      </c>
      <c r="F125" s="10">
        <v>5132938.1660000002</v>
      </c>
      <c r="G125" s="10">
        <v>2340782.591</v>
      </c>
    </row>
    <row r="126" spans="1:7" x14ac:dyDescent="0.25">
      <c r="A126" s="9">
        <v>161039</v>
      </c>
      <c r="B126" s="10">
        <v>2566471.83</v>
      </c>
      <c r="C126" s="10">
        <v>1170394.202</v>
      </c>
      <c r="D126" s="10">
        <v>2566471.8229999999</v>
      </c>
      <c r="E126" s="10">
        <v>1170394.2080000001</v>
      </c>
      <c r="F126" s="10">
        <v>5132943.6529999999</v>
      </c>
      <c r="G126" s="10">
        <v>2340788.41</v>
      </c>
    </row>
    <row r="127" spans="1:7" x14ac:dyDescent="0.25">
      <c r="A127" s="9">
        <v>161040</v>
      </c>
      <c r="B127" s="10">
        <v>2566490.73</v>
      </c>
      <c r="C127" s="10">
        <v>1170370.9580000001</v>
      </c>
      <c r="D127" s="10">
        <v>2566490.7250000001</v>
      </c>
      <c r="E127" s="10">
        <v>1170370.953</v>
      </c>
      <c r="F127" s="10">
        <v>5132981.4550000001</v>
      </c>
      <c r="G127" s="10">
        <v>2340741.9110000003</v>
      </c>
    </row>
    <row r="128" spans="1:7" x14ac:dyDescent="0.25">
      <c r="A128" s="9">
        <v>161041</v>
      </c>
      <c r="B128" s="10">
        <v>2566493.5329999998</v>
      </c>
      <c r="C128" s="10">
        <v>1170373.7930000001</v>
      </c>
      <c r="D128" s="10">
        <v>2566493.5419999999</v>
      </c>
      <c r="E128" s="10">
        <v>1170373.8019999999</v>
      </c>
      <c r="F128" s="10">
        <v>5132987.0749999993</v>
      </c>
      <c r="G128" s="10">
        <v>2340747.5949999997</v>
      </c>
    </row>
    <row r="129" spans="1:7" x14ac:dyDescent="0.25">
      <c r="A129" s="9">
        <v>161042</v>
      </c>
      <c r="B129" s="10">
        <v>2566506.5449999999</v>
      </c>
      <c r="C129" s="10">
        <v>1170354.4369999999</v>
      </c>
      <c r="D129" s="10">
        <v>2566506.5249999999</v>
      </c>
      <c r="E129" s="10">
        <v>1170354.4369999999</v>
      </c>
      <c r="F129" s="10">
        <v>5133013.07</v>
      </c>
      <c r="G129" s="10">
        <v>2340708.8739999998</v>
      </c>
    </row>
    <row r="130" spans="1:7" x14ac:dyDescent="0.25">
      <c r="A130" s="9">
        <v>161043</v>
      </c>
      <c r="B130" s="10">
        <v>2566509.432</v>
      </c>
      <c r="C130" s="10">
        <v>1170357.1270000001</v>
      </c>
      <c r="D130" s="10">
        <v>2566509.4279999998</v>
      </c>
      <c r="E130" s="10">
        <v>1170357.129</v>
      </c>
      <c r="F130" s="10">
        <v>5133018.8599999994</v>
      </c>
      <c r="G130" s="10">
        <v>2340714.2560000001</v>
      </c>
    </row>
    <row r="131" spans="1:7" x14ac:dyDescent="0.25">
      <c r="A131" s="9">
        <v>161044</v>
      </c>
      <c r="B131" s="10">
        <v>2566540.6310000001</v>
      </c>
      <c r="C131" s="10">
        <v>1170317.325</v>
      </c>
      <c r="D131" s="10">
        <v>2566540.622</v>
      </c>
      <c r="E131" s="10">
        <v>1170317.3389999999</v>
      </c>
      <c r="F131" s="10">
        <v>5133081.2530000005</v>
      </c>
      <c r="G131" s="10">
        <v>2340634.6639999999</v>
      </c>
    </row>
    <row r="132" spans="1:7" x14ac:dyDescent="0.25">
      <c r="A132" s="9">
        <v>161045</v>
      </c>
      <c r="B132" s="10">
        <v>2566543.5819999999</v>
      </c>
      <c r="C132" s="10">
        <v>1170319.98</v>
      </c>
      <c r="D132" s="10">
        <v>2566543.5789999999</v>
      </c>
      <c r="E132" s="10">
        <v>1170319.977</v>
      </c>
      <c r="F132" s="10">
        <v>5133087.1610000003</v>
      </c>
      <c r="G132" s="10">
        <v>2340639.9569999999</v>
      </c>
    </row>
    <row r="133" spans="1:7" x14ac:dyDescent="0.25">
      <c r="A133" s="9">
        <v>161046</v>
      </c>
      <c r="B133" s="10">
        <v>2566555.6179999998</v>
      </c>
      <c r="C133" s="10">
        <v>1170300.0330000001</v>
      </c>
      <c r="D133" s="10">
        <v>2566555.605</v>
      </c>
      <c r="E133" s="10">
        <v>1170300.0279999999</v>
      </c>
      <c r="F133" s="10">
        <v>5133111.2229999993</v>
      </c>
      <c r="G133" s="10">
        <v>2340600.0609999998</v>
      </c>
    </row>
    <row r="134" spans="1:7" x14ac:dyDescent="0.25">
      <c r="A134" s="9">
        <v>161047</v>
      </c>
      <c r="B134" s="10">
        <v>2566558.682</v>
      </c>
      <c r="C134" s="10">
        <v>1170302.574</v>
      </c>
      <c r="D134" s="10">
        <v>2566558.6800000002</v>
      </c>
      <c r="E134" s="10">
        <v>1170302.58</v>
      </c>
      <c r="F134" s="10">
        <v>5133117.3619999997</v>
      </c>
      <c r="G134" s="10">
        <v>2340605.1540000001</v>
      </c>
    </row>
    <row r="135" spans="1:7" x14ac:dyDescent="0.25">
      <c r="A135" s="9">
        <v>161048</v>
      </c>
      <c r="B135" s="10">
        <v>2566577.9029999999</v>
      </c>
      <c r="C135" s="10">
        <v>1170272.142</v>
      </c>
      <c r="D135" s="10">
        <v>2566577.8969999999</v>
      </c>
      <c r="E135" s="10">
        <v>1170272.156</v>
      </c>
      <c r="F135" s="10">
        <v>5133155.8</v>
      </c>
      <c r="G135" s="10">
        <v>2340544.298</v>
      </c>
    </row>
    <row r="136" spans="1:7" x14ac:dyDescent="0.25">
      <c r="A136" s="9">
        <v>161049</v>
      </c>
      <c r="B136" s="10">
        <v>2566580.352</v>
      </c>
      <c r="C136" s="10">
        <v>1170275.2830000001</v>
      </c>
      <c r="D136" s="10">
        <v>2566580.3620000002</v>
      </c>
      <c r="E136" s="10">
        <v>1170275.2830000001</v>
      </c>
      <c r="F136" s="10">
        <v>5133160.7139999997</v>
      </c>
      <c r="G136" s="10">
        <v>2340550.5660000001</v>
      </c>
    </row>
    <row r="137" spans="1:7" x14ac:dyDescent="0.25">
      <c r="A137" s="9">
        <v>161050</v>
      </c>
      <c r="B137" s="10">
        <v>2566585.111</v>
      </c>
      <c r="C137" s="10">
        <v>1170263.08</v>
      </c>
      <c r="D137" s="10">
        <v>2566585.1129999999</v>
      </c>
      <c r="E137" s="10">
        <v>1170263.084</v>
      </c>
      <c r="F137" s="10">
        <v>5133170.2239999995</v>
      </c>
      <c r="G137" s="10">
        <v>2340526.1639999999</v>
      </c>
    </row>
    <row r="138" spans="1:7" x14ac:dyDescent="0.25">
      <c r="A138" s="9">
        <v>161051</v>
      </c>
      <c r="B138" s="10">
        <v>2566588.2659999998</v>
      </c>
      <c r="C138" s="10">
        <v>1170265.527</v>
      </c>
      <c r="D138" s="10">
        <v>2566588.2710000002</v>
      </c>
      <c r="E138" s="10">
        <v>1170265.5379999999</v>
      </c>
      <c r="F138" s="10">
        <v>5133176.5370000005</v>
      </c>
      <c r="G138" s="10">
        <v>2340531.0649999999</v>
      </c>
    </row>
    <row r="139" spans="1:7" x14ac:dyDescent="0.25">
      <c r="A139" s="9">
        <v>161052</v>
      </c>
      <c r="B139" s="10">
        <v>2566592.0809999998</v>
      </c>
      <c r="C139" s="10">
        <v>1170253.7490000001</v>
      </c>
      <c r="D139" s="10">
        <v>2566592.0750000002</v>
      </c>
      <c r="E139" s="10">
        <v>1170253.75</v>
      </c>
      <c r="F139" s="10">
        <v>5133184.1559999995</v>
      </c>
      <c r="G139" s="10">
        <v>2340507.4989999998</v>
      </c>
    </row>
    <row r="140" spans="1:7" x14ac:dyDescent="0.25">
      <c r="A140" s="9">
        <v>161053</v>
      </c>
      <c r="B140" s="10">
        <v>2566595.4240000001</v>
      </c>
      <c r="C140" s="10">
        <v>1170255.898</v>
      </c>
      <c r="D140" s="10">
        <v>2566595.42</v>
      </c>
      <c r="E140" s="10">
        <v>1170255.8910000001</v>
      </c>
      <c r="F140" s="10">
        <v>5133190.8440000005</v>
      </c>
      <c r="G140" s="10">
        <v>2340511.7889999999</v>
      </c>
    </row>
    <row r="141" spans="1:7" x14ac:dyDescent="0.25">
      <c r="A141" s="9">
        <v>161054</v>
      </c>
      <c r="B141" s="10">
        <v>2566602.7149999999</v>
      </c>
      <c r="C141" s="10">
        <v>1170234.439</v>
      </c>
      <c r="D141" s="10">
        <v>2566602.7239999999</v>
      </c>
      <c r="E141" s="10">
        <v>1170234.4380000001</v>
      </c>
      <c r="F141" s="10">
        <v>5133205.4389999993</v>
      </c>
      <c r="G141" s="10">
        <v>2340468.8770000003</v>
      </c>
    </row>
    <row r="142" spans="1:7" x14ac:dyDescent="0.25">
      <c r="A142" s="9">
        <v>161055</v>
      </c>
      <c r="B142" s="10">
        <v>2566606.3739999998</v>
      </c>
      <c r="C142" s="10">
        <v>1170236.0989999999</v>
      </c>
      <c r="D142" s="10">
        <v>2566606.375</v>
      </c>
      <c r="E142" s="10">
        <v>1170236.125</v>
      </c>
      <c r="F142" s="10">
        <v>5133212.7489999998</v>
      </c>
      <c r="G142" s="10">
        <v>2340472.2239999999</v>
      </c>
    </row>
    <row r="143" spans="1:7" x14ac:dyDescent="0.25">
      <c r="A143" s="9">
        <v>161056</v>
      </c>
      <c r="B143" s="10">
        <v>2566603.2429999998</v>
      </c>
      <c r="C143" s="10">
        <v>1170233.1839999999</v>
      </c>
      <c r="D143" s="10">
        <v>2566603.2370000002</v>
      </c>
      <c r="E143" s="10">
        <v>1170233.192</v>
      </c>
      <c r="F143" s="10">
        <v>5133206.4800000004</v>
      </c>
      <c r="G143" s="10">
        <v>2340466.3760000002</v>
      </c>
    </row>
    <row r="144" spans="1:7" x14ac:dyDescent="0.25">
      <c r="A144" s="9">
        <v>161057</v>
      </c>
      <c r="B144" s="10">
        <v>2566606.9139999999</v>
      </c>
      <c r="C144" s="10">
        <v>1170234.628</v>
      </c>
      <c r="D144" s="10">
        <v>2566606.9219999998</v>
      </c>
      <c r="E144" s="10">
        <v>1170234.6240000001</v>
      </c>
      <c r="F144" s="10">
        <v>5133213.8359999992</v>
      </c>
      <c r="G144" s="10">
        <v>2340469.2520000003</v>
      </c>
    </row>
    <row r="145" spans="1:7" x14ac:dyDescent="0.25">
      <c r="A145" s="9" t="s">
        <v>0</v>
      </c>
      <c r="B145" s="10">
        <v>2566568.4569999999</v>
      </c>
      <c r="C145" s="10">
        <v>1170177.757</v>
      </c>
      <c r="D145" s="10">
        <v>2566568.4569999999</v>
      </c>
      <c r="E145" s="10">
        <v>1170177.7609999999</v>
      </c>
      <c r="F145" s="10">
        <v>5133136.9139999999</v>
      </c>
      <c r="G145" s="10">
        <v>2340355.5180000002</v>
      </c>
    </row>
    <row r="146" spans="1:7" x14ac:dyDescent="0.25">
      <c r="A146" s="9" t="s">
        <v>1</v>
      </c>
      <c r="B146" s="10">
        <v>2565987.0120000001</v>
      </c>
      <c r="C146" s="10">
        <v>1170539.331</v>
      </c>
      <c r="D146" s="10">
        <v>2565987.0120000001</v>
      </c>
      <c r="E146" s="10">
        <v>1170539.334</v>
      </c>
      <c r="F146" s="10">
        <v>5131974.0240000002</v>
      </c>
      <c r="G146" s="10">
        <v>2341078.665</v>
      </c>
    </row>
    <row r="147" spans="1:7" x14ac:dyDescent="0.25">
      <c r="A147" s="9" t="s">
        <v>2</v>
      </c>
      <c r="B147" s="10">
        <v>2566337.8859999999</v>
      </c>
      <c r="C147" s="10">
        <v>1170456.173</v>
      </c>
      <c r="D147" s="10">
        <v>2566337.9019999998</v>
      </c>
      <c r="E147" s="10">
        <v>1170456.1810000001</v>
      </c>
      <c r="F147" s="10">
        <v>5132675.7879999997</v>
      </c>
      <c r="G147" s="10">
        <v>2340912.3540000003</v>
      </c>
    </row>
    <row r="148" spans="1:7" x14ac:dyDescent="0.25">
      <c r="A148" s="9" t="s">
        <v>3</v>
      </c>
      <c r="B148" s="10">
        <v>2566403.534</v>
      </c>
      <c r="C148" s="10">
        <v>1170416.304</v>
      </c>
      <c r="D148" s="10">
        <v>2566403.5469999998</v>
      </c>
      <c r="E148" s="10">
        <v>1170416.3019999999</v>
      </c>
      <c r="F148" s="10">
        <v>5132807.0810000002</v>
      </c>
      <c r="G148" s="10">
        <v>2340832.6059999997</v>
      </c>
    </row>
    <row r="149" spans="1:7" x14ac:dyDescent="0.25">
      <c r="A149" s="9" t="s">
        <v>12</v>
      </c>
      <c r="B149" s="10">
        <v>366980355.19499975</v>
      </c>
      <c r="C149" s="10">
        <v>167370820.54000002</v>
      </c>
      <c r="D149" s="10">
        <v>366980355.53699988</v>
      </c>
      <c r="E149" s="10">
        <v>167370820.92400008</v>
      </c>
      <c r="F149" s="10">
        <v>733960710.73199999</v>
      </c>
      <c r="G149" s="10">
        <v>334741641.46399993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YC-GEOMATIQUE</dc:creator>
  <cp:lastModifiedBy>Inconnu</cp:lastModifiedBy>
  <dcterms:created xsi:type="dcterms:W3CDTF">2019-10-02T06:06:19Z</dcterms:created>
  <dcterms:modified xsi:type="dcterms:W3CDTF">2019-10-02T06:50:54Z</dcterms:modified>
</cp:coreProperties>
</file>