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28680" yWindow="-120" windowWidth="23280" windowHeight="13200" activeTab="1"/>
  </bookViews>
  <sheets>
    <sheet name="BDD" sheetId="1" r:id="rId1"/>
    <sheet name="TCD" sheetId="2" r:id="rId2"/>
  </sheets>
  <calcPr calcId="14562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2" i="1"/>
</calcChain>
</file>

<file path=xl/sharedStrings.xml><?xml version="1.0" encoding="utf-8"?>
<sst xmlns="http://schemas.openxmlformats.org/spreadsheetml/2006/main" count="125" uniqueCount="125">
  <si>
    <t>Temps</t>
  </si>
  <si>
    <t>Debut</t>
  </si>
  <si>
    <t>Fin</t>
  </si>
  <si>
    <t>Call 25484</t>
  </si>
  <si>
    <t>Call 25485</t>
  </si>
  <si>
    <t>Call 25486</t>
  </si>
  <si>
    <t>Call 25487</t>
  </si>
  <si>
    <t>Call 25488</t>
  </si>
  <si>
    <t>Call 25489</t>
  </si>
  <si>
    <t>Call 25490</t>
  </si>
  <si>
    <t>Call 25491</t>
  </si>
  <si>
    <t>Call 25492</t>
  </si>
  <si>
    <t>Call 25493</t>
  </si>
  <si>
    <t>Call 25494</t>
  </si>
  <si>
    <t>Call 25495</t>
  </si>
  <si>
    <t>Call 25496</t>
  </si>
  <si>
    <t>Call 25497</t>
  </si>
  <si>
    <t>Call 25498</t>
  </si>
  <si>
    <t>Call 25499</t>
  </si>
  <si>
    <t>Call 25500</t>
  </si>
  <si>
    <t>Call 25501</t>
  </si>
  <si>
    <t>Call 25502</t>
  </si>
  <si>
    <t>Call 25503</t>
  </si>
  <si>
    <t>Call 25504</t>
  </si>
  <si>
    <t>Call 25505</t>
  </si>
  <si>
    <t>Call 25506</t>
  </si>
  <si>
    <t>Call 25507</t>
  </si>
  <si>
    <t>Call 25508</t>
  </si>
  <si>
    <t>Call 25509</t>
  </si>
  <si>
    <t>Call 25510</t>
  </si>
  <si>
    <t>Call 25511</t>
  </si>
  <si>
    <t>Call 25512</t>
  </si>
  <si>
    <t>Call 25513</t>
  </si>
  <si>
    <t>Call 25514</t>
  </si>
  <si>
    <t>Call 25515</t>
  </si>
  <si>
    <t>Call 25516</t>
  </si>
  <si>
    <t>Call 25517</t>
  </si>
  <si>
    <t>Call 25518</t>
  </si>
  <si>
    <t>Call 25519</t>
  </si>
  <si>
    <t>Call 25520</t>
  </si>
  <si>
    <t>Call 25521</t>
  </si>
  <si>
    <t>Call 25522</t>
  </si>
  <si>
    <t>Call 25523</t>
  </si>
  <si>
    <t>Call 25524</t>
  </si>
  <si>
    <t>Call 25525</t>
  </si>
  <si>
    <t>Call 25526</t>
  </si>
  <si>
    <t>Call 25527</t>
  </si>
  <si>
    <t>Call 25528</t>
  </si>
  <si>
    <t>Call 25529</t>
  </si>
  <si>
    <t>Call 25530</t>
  </si>
  <si>
    <t>Call 25531</t>
  </si>
  <si>
    <t>Call 25532</t>
  </si>
  <si>
    <t>Call 25533</t>
  </si>
  <si>
    <t>Call 25534</t>
  </si>
  <si>
    <t>Call 25535</t>
  </si>
  <si>
    <t>Call 25536</t>
  </si>
  <si>
    <t>Call 25537</t>
  </si>
  <si>
    <t>Call 25538</t>
  </si>
  <si>
    <t>Call 25539</t>
  </si>
  <si>
    <t>Call 25540</t>
  </si>
  <si>
    <t>Call 25541</t>
  </si>
  <si>
    <t>Call 25542</t>
  </si>
  <si>
    <t>Call 25543</t>
  </si>
  <si>
    <t>Call 25544</t>
  </si>
  <si>
    <t>Call 25545</t>
  </si>
  <si>
    <t>Call 25546</t>
  </si>
  <si>
    <t>Call 25547</t>
  </si>
  <si>
    <t>Call 25548</t>
  </si>
  <si>
    <t>Call 25549</t>
  </si>
  <si>
    <t>Call 25550</t>
  </si>
  <si>
    <t>Call 25551</t>
  </si>
  <si>
    <t>Call 25552</t>
  </si>
  <si>
    <t>Call 25553</t>
  </si>
  <si>
    <t>Call 25554</t>
  </si>
  <si>
    <t>Call 25555</t>
  </si>
  <si>
    <t>Call 25556</t>
  </si>
  <si>
    <t>Call 25557</t>
  </si>
  <si>
    <t>Call 25558</t>
  </si>
  <si>
    <t>Call 25559</t>
  </si>
  <si>
    <t>Call 25560</t>
  </si>
  <si>
    <t>Call 25561</t>
  </si>
  <si>
    <t>Call 25562</t>
  </si>
  <si>
    <t>Call 25563</t>
  </si>
  <si>
    <t>Call 25564</t>
  </si>
  <si>
    <t>Call 25565</t>
  </si>
  <si>
    <t>Call 25566</t>
  </si>
  <si>
    <t>Call 25567</t>
  </si>
  <si>
    <t>Call 25568</t>
  </si>
  <si>
    <t>Call 25569</t>
  </si>
  <si>
    <t>Call 25570</t>
  </si>
  <si>
    <t>Call 25571</t>
  </si>
  <si>
    <t>Call 25572</t>
  </si>
  <si>
    <t>Call 25573</t>
  </si>
  <si>
    <t>Call 25574</t>
  </si>
  <si>
    <t>Call 25575</t>
  </si>
  <si>
    <t>Call 25576</t>
  </si>
  <si>
    <t>Call 25577</t>
  </si>
  <si>
    <t>Call 25578</t>
  </si>
  <si>
    <t>Call 25579</t>
  </si>
  <si>
    <t>Call 25580</t>
  </si>
  <si>
    <t>Call 25581</t>
  </si>
  <si>
    <t>Call 25582</t>
  </si>
  <si>
    <t>Call 25583</t>
  </si>
  <si>
    <t>Call 25584</t>
  </si>
  <si>
    <t>Call 25585</t>
  </si>
  <si>
    <t>Call 25586</t>
  </si>
  <si>
    <t>Call 25587</t>
  </si>
  <si>
    <t>Call 25588</t>
  </si>
  <si>
    <t>D</t>
  </si>
  <si>
    <t>ID</t>
  </si>
  <si>
    <t>Milieu</t>
  </si>
  <si>
    <t>Étiquettes de lignes</t>
  </si>
  <si>
    <t>Total général</t>
  </si>
  <si>
    <t>Nombre de ID</t>
  </si>
  <si>
    <t>2021</t>
  </si>
  <si>
    <t>mars</t>
  </si>
  <si>
    <t>15-mars</t>
  </si>
  <si>
    <t>07</t>
  </si>
  <si>
    <t>08</t>
  </si>
  <si>
    <t>09</t>
  </si>
  <si>
    <t>10</t>
  </si>
  <si>
    <t>11</t>
  </si>
  <si>
    <t>12</t>
  </si>
  <si>
    <t>13</t>
  </si>
  <si>
    <t>Nombre de ID2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</si>
</sst>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22" fontId="0" fillId="0" borderId="0" xfId="0" applyNumberFormat="1" applyAlignment="1">
      <alignment horizontal="left" indent="3"/>
    </xf>
    <xf numFmtId="10" fontId="0" fillId="0" borderId="0" xfId="0" applyNumberFormat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6" formatCode="hh:mm:ss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4277.456405555553" createdVersion="4" refreshedVersion="4" minRefreshableVersion="3" recordCount="105">
  <cacheSource type="worksheet">
    <worksheetSource name="TabCall"/>
  </cacheSource>
  <cacheFields count="9">
    <cacheField name="ID" numFmtId="0">
      <sharedItems/>
    </cacheField>
    <cacheField name="Temps" numFmtId="0">
      <sharedItems containsNonDate="0" containsDate="1" containsString="0" containsBlank="1" minDate="1899-12-30T00:00:00" maxDate="1899-12-30T01:04:54"/>
    </cacheField>
    <cacheField name="Debut" numFmtId="22">
      <sharedItems containsSemiMixedTypes="0" containsNonDate="0" containsDate="1" containsString="0" minDate="2021-03-15T07:43:34" maxDate="2021-03-15T13:06:47"/>
    </cacheField>
    <cacheField name="D" numFmtId="0">
      <sharedItems containsNonDate="0" containsDate="1" containsString="0" containsBlank="1" minDate="2021-03-15T07:43:44" maxDate="2021-03-15T13:06:52"/>
    </cacheField>
    <cacheField name="Fin" numFmtId="22">
      <sharedItems containsSemiMixedTypes="0" containsNonDate="0" containsDate="1" containsString="0" minDate="2021-03-15T07:44:13" maxDate="2021-03-15T13:08:32"/>
    </cacheField>
    <cacheField name="Milieu" numFmtId="22">
      <sharedItems containsSemiMixedTypes="0" containsNonDate="0" containsDate="1" containsString="0" minDate="2021-03-15T07:43:54" maxDate="2021-03-15T13:07:39" count="105">
        <d v="2021-03-15T07:43:54"/>
        <d v="2021-03-15T08:07:22"/>
        <d v="2021-03-15T08:08:29"/>
        <d v="2021-03-15T08:09:29"/>
        <d v="2021-03-15T08:11:22"/>
        <d v="2021-03-15T08:18:06"/>
        <d v="2021-03-15T08:16:39"/>
        <d v="2021-03-15T08:19:13"/>
        <d v="2021-03-15T08:26:49"/>
        <d v="2021-03-15T08:30:27"/>
        <d v="2021-03-15T08:34:46"/>
        <d v="2021-03-15T08:37:46"/>
        <d v="2021-03-15T08:38:28"/>
        <d v="2021-03-15T08:39:00"/>
        <d v="2021-03-15T08:39:40"/>
        <d v="2021-03-15T08:39:34"/>
        <d v="2021-03-15T08:40:35"/>
        <d v="2021-03-15T08:34:36"/>
        <d v="2021-03-15T08:42:57"/>
        <d v="2021-03-15T08:42:51"/>
        <d v="2021-03-15T08:46:53"/>
        <d v="2021-03-15T08:49:22"/>
        <d v="2021-03-15T08:49:45"/>
        <d v="2021-03-15T08:53:32"/>
        <d v="2021-03-15T08:54:58"/>
        <d v="2021-03-15T08:56:29"/>
        <d v="2021-03-15T08:57:09"/>
        <d v="2021-03-15T08:58:42"/>
        <d v="2021-03-15T08:59:34"/>
        <d v="2021-03-15T09:04:08"/>
        <d v="2021-03-15T09:03:38"/>
        <d v="2021-03-15T09:07:22"/>
        <d v="2021-03-15T09:00:08"/>
        <d v="2021-03-15T09:10:42"/>
        <d v="2021-03-15T09:11:00"/>
        <d v="2021-03-15T09:17:02"/>
        <d v="2021-03-15T09:18:07"/>
        <d v="2021-03-15T09:01:13"/>
        <d v="2021-03-15T09:22:00"/>
        <d v="2021-03-15T09:23:15"/>
        <d v="2021-03-15T09:22:16"/>
        <d v="2021-03-15T09:26:10"/>
        <d v="2021-03-15T09:25:38"/>
        <d v="2021-03-15T09:27:40"/>
        <d v="2021-03-15T09:28:50"/>
        <d v="2021-03-15T09:30:20"/>
        <d v="2021-03-15T09:31:13"/>
        <d v="2021-03-15T09:27:54"/>
        <d v="2021-03-15T09:14:13"/>
        <d v="2021-03-15T09:33:28"/>
        <d v="2021-03-15T09:33:34"/>
        <d v="2021-03-15T09:23:55"/>
        <d v="2021-03-15T09:36:47"/>
        <d v="2021-03-15T09:36:40"/>
        <d v="2021-03-15T09:39:00"/>
        <d v="2021-03-15T09:35:43"/>
        <d v="2021-03-15T09:38:41"/>
        <d v="2021-03-15T09:37:07"/>
        <d v="2021-03-15T09:48:24"/>
        <d v="2021-03-15T09:57:34"/>
        <d v="2021-03-15T09:57:47"/>
        <d v="2021-03-15T09:59:11"/>
        <d v="2021-03-15T10:07:24"/>
        <d v="2021-03-15T10:08:06"/>
        <d v="2021-03-15T10:04:38"/>
        <d v="2021-03-15T10:16:28"/>
        <d v="2021-03-15T10:16:18"/>
        <d v="2021-03-15T10:15:59"/>
        <d v="2021-03-15T10:10:34"/>
        <d v="2021-03-15T10:11:16"/>
        <d v="2021-03-15T10:16:51"/>
        <d v="2021-03-15T10:23:53"/>
        <d v="2021-03-15T10:23:07"/>
        <d v="2021-03-15T09:56:15"/>
        <d v="2021-03-15T10:28:56"/>
        <d v="2021-03-15T10:27:13"/>
        <d v="2021-03-15T10:38:55"/>
        <d v="2021-03-15T10:12:35"/>
        <d v="2021-03-15T10:42:51"/>
        <d v="2021-03-15T10:38:24"/>
        <d v="2021-03-15T10:48:36"/>
        <d v="2021-03-15T10:50:02"/>
        <d v="2021-03-15T10:50:01"/>
        <d v="2021-03-15T10:49:08"/>
        <d v="2021-03-15T10:55:22"/>
        <d v="2021-03-15T10:57:09"/>
        <d v="2021-03-15T10:58:20"/>
        <d v="2021-03-15T10:54:02"/>
        <d v="2021-03-15T10:59:40"/>
        <d v="2021-03-15T11:01:08"/>
        <d v="2021-03-15T11:05:38"/>
        <d v="2021-03-15T11:22:09"/>
        <d v="2021-03-15T11:26:08"/>
        <d v="2021-03-15T11:40:17"/>
        <d v="2021-03-15T11:51:13"/>
        <d v="2021-03-15T12:01:05"/>
        <d v="2021-03-15T12:28:25"/>
        <d v="2021-03-15T12:36:36"/>
        <d v="2021-03-15T12:40:34"/>
        <d v="2021-03-15T12:43:14"/>
        <d v="2021-03-15T12:45:42"/>
        <d v="2021-03-15T12:51:06"/>
        <d v="2021-03-15T12:56:13"/>
        <d v="2021-03-15T12:58:45"/>
        <d v="2021-03-15T13:07:39"/>
      </sharedItems>
      <fieldGroup par="8" base="5">
        <rangePr groupBy="hours" startDate="2021-03-15T07:43:54" endDate="2021-03-15T13:07:39"/>
        <groupItems count="26">
          <s v="&lt;15/03/2021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15/03/2021"/>
        </groupItems>
      </fieldGroup>
    </cacheField>
    <cacheField name="Jours" numFmtId="0" databaseField="0">
      <fieldGroup base="5">
        <rangePr groupBy="days" startDate="2021-03-15T07:43:54" endDate="2021-03-15T13:07:39"/>
        <groupItems count="368">
          <s v="&lt;15/03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3/2021"/>
        </groupItems>
      </fieldGroup>
    </cacheField>
    <cacheField name="Mois" numFmtId="0" databaseField="0">
      <fieldGroup base="5">
        <rangePr groupBy="months" startDate="2021-03-15T07:43:54" endDate="2021-03-15T13:07:39"/>
        <groupItems count="14">
          <s v="&lt;15/03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3/2021"/>
        </groupItems>
      </fieldGroup>
    </cacheField>
    <cacheField name="Années" numFmtId="0" databaseField="0">
      <fieldGroup base="5">
        <rangePr groupBy="years" startDate="2021-03-15T07:43:54" endDate="2021-03-15T13:07:39"/>
        <groupItems count="3">
          <s v="&lt;15/03/2021"/>
          <s v="2021"/>
          <s v="&gt;15/03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s v="Call 25484"/>
    <d v="1899-12-30T00:00:28"/>
    <d v="2021-03-15T07:43:34"/>
    <d v="2021-03-15T07:43:44"/>
    <d v="2021-03-15T07:44:13"/>
    <x v="0"/>
  </r>
  <r>
    <s v="Call 25485"/>
    <m/>
    <d v="2021-03-15T08:06:52"/>
    <m/>
    <d v="2021-03-15T08:07:52"/>
    <x v="1"/>
  </r>
  <r>
    <s v="Call 25486"/>
    <m/>
    <d v="2021-03-15T08:07:59"/>
    <m/>
    <d v="2021-03-15T08:08:59"/>
    <x v="2"/>
  </r>
  <r>
    <s v="Call 25487"/>
    <m/>
    <d v="2021-03-15T08:09:06"/>
    <m/>
    <d v="2021-03-15T08:09:52"/>
    <x v="3"/>
  </r>
  <r>
    <s v="Call 25488"/>
    <d v="1899-12-30T00:00:03"/>
    <d v="2021-03-15T08:11:15"/>
    <d v="2021-03-15T08:11:25"/>
    <d v="2021-03-15T08:11:29"/>
    <x v="4"/>
  </r>
  <r>
    <s v="Call 25489"/>
    <m/>
    <d v="2021-03-15T08:17:36"/>
    <m/>
    <d v="2021-03-15T08:18:36"/>
    <x v="5"/>
  </r>
  <r>
    <s v="Call 25490"/>
    <d v="1899-12-30T00:04:52"/>
    <d v="2021-03-15T08:14:09"/>
    <d v="2021-03-15T08:14:18"/>
    <d v="2021-03-15T08:19:10"/>
    <x v="6"/>
  </r>
  <r>
    <s v="Call 25491"/>
    <m/>
    <d v="2021-03-15T08:18:43"/>
    <m/>
    <d v="2021-03-15T08:19:43"/>
    <x v="7"/>
  </r>
  <r>
    <s v="Call 25492"/>
    <d v="1899-12-30T00:00:55"/>
    <d v="2021-03-15T08:26:15"/>
    <d v="2021-03-15T08:26:27"/>
    <d v="2021-03-15T08:27:23"/>
    <x v="8"/>
  </r>
  <r>
    <s v="Call 25493"/>
    <d v="1899-12-30T00:01:53"/>
    <d v="2021-03-15T08:29:26"/>
    <d v="2021-03-15T08:29:35"/>
    <d v="2021-03-15T08:31:29"/>
    <x v="9"/>
  </r>
  <r>
    <s v="Call 25494"/>
    <d v="1899-12-30T00:04:15"/>
    <d v="2021-03-15T08:32:32"/>
    <d v="2021-03-15T08:32:43"/>
    <d v="2021-03-15T08:36:59"/>
    <x v="10"/>
  </r>
  <r>
    <s v="Call 25495"/>
    <m/>
    <d v="2021-03-15T08:37:31"/>
    <m/>
    <d v="2021-03-15T08:38:02"/>
    <x v="11"/>
  </r>
  <r>
    <s v="Call 25496"/>
    <d v="1899-12-30T00:00:06"/>
    <d v="2021-03-15T08:38:22"/>
    <d v="2021-03-15T08:38:28"/>
    <d v="2021-03-15T08:38:34"/>
    <x v="12"/>
  </r>
  <r>
    <s v="Call 25497"/>
    <d v="1899-12-30T00:00:06"/>
    <d v="2021-03-15T08:38:44"/>
    <d v="2021-03-15T08:39:10"/>
    <d v="2021-03-15T08:39:16"/>
    <x v="13"/>
  </r>
  <r>
    <s v="Call 25498"/>
    <d v="1899-12-30T00:00:04"/>
    <d v="2021-03-15T08:39:28"/>
    <d v="2021-03-15T08:39:49"/>
    <d v="2021-03-15T08:39:53"/>
    <x v="14"/>
  </r>
  <r>
    <s v="Call 25499"/>
    <d v="1899-12-30T00:01:43"/>
    <d v="2021-03-15T08:38:41"/>
    <d v="2021-03-15T08:38:44"/>
    <d v="2021-03-15T08:40:28"/>
    <x v="15"/>
  </r>
  <r>
    <s v="Call 25500"/>
    <d v="1899-12-30T00:00:06"/>
    <d v="2021-03-15T08:40:19"/>
    <d v="2021-03-15T08:40:45"/>
    <d v="2021-03-15T08:40:51"/>
    <x v="16"/>
  </r>
  <r>
    <s v="Call 25501"/>
    <d v="1899-12-30T00:13:20"/>
    <d v="2021-03-15T08:27:53"/>
    <d v="2021-03-15T08:28:00"/>
    <d v="2021-03-15T08:41:20"/>
    <x v="17"/>
  </r>
  <r>
    <s v="Call 25502"/>
    <d v="1899-12-30T00:01:32"/>
    <d v="2021-03-15T08:42:09"/>
    <d v="2021-03-15T08:42:12"/>
    <d v="2021-03-15T08:43:45"/>
    <x v="18"/>
  </r>
  <r>
    <s v="Call 25503"/>
    <d v="1899-12-30T00:03:22"/>
    <d v="2021-03-15T08:41:06"/>
    <d v="2021-03-15T08:41:15"/>
    <d v="2021-03-15T08:44:37"/>
    <x v="19"/>
  </r>
  <r>
    <s v="Call 25504"/>
    <d v="1899-12-30T00:02:00"/>
    <d v="2021-03-15T08:45:51"/>
    <d v="2021-03-15T08:45:55"/>
    <d v="2021-03-15T08:47:56"/>
    <x v="20"/>
  </r>
  <r>
    <s v="Call 25505"/>
    <d v="1899-12-30T00:01:07"/>
    <d v="2021-03-15T08:48:44"/>
    <d v="2021-03-15T08:48:52"/>
    <d v="2021-03-15T08:50:00"/>
    <x v="21"/>
  </r>
  <r>
    <s v="Call 25506"/>
    <d v="1899-12-30T00:01:47"/>
    <d v="2021-03-15T08:48:43"/>
    <d v="2021-03-15T08:48:58"/>
    <d v="2021-03-15T08:50:46"/>
    <x v="22"/>
  </r>
  <r>
    <s v="Call 25507"/>
    <m/>
    <d v="2021-03-15T08:53:20"/>
    <m/>
    <d v="2021-03-15T08:53:44"/>
    <x v="23"/>
  </r>
  <r>
    <s v="Call 25508"/>
    <d v="1899-12-30T00:01:40"/>
    <d v="2021-03-15T08:54:05"/>
    <d v="2021-03-15T08:54:10"/>
    <d v="2021-03-15T08:55:51"/>
    <x v="24"/>
  </r>
  <r>
    <s v="Call 25509"/>
    <m/>
    <d v="2021-03-15T08:56:08"/>
    <m/>
    <d v="2021-03-15T08:56:50"/>
    <x v="25"/>
  </r>
  <r>
    <s v="Call 25510"/>
    <d v="1899-12-30T00:00:50"/>
    <d v="2021-03-15T08:56:42"/>
    <d v="2021-03-15T08:56:47"/>
    <d v="2021-03-15T08:57:37"/>
    <x v="26"/>
  </r>
  <r>
    <s v="Call 25511"/>
    <m/>
    <d v="2021-03-15T08:58:06"/>
    <m/>
    <d v="2021-03-15T08:59:19"/>
    <x v="27"/>
  </r>
  <r>
    <s v="Call 25512"/>
    <d v="1899-12-30T00:00:00"/>
    <d v="2021-03-15T08:59:23"/>
    <d v="2021-03-15T08:59:46"/>
    <d v="2021-03-15T08:59:46"/>
    <x v="28"/>
  </r>
  <r>
    <s v="Call 25513"/>
    <d v="1899-12-30T00:02:55"/>
    <d v="2021-03-15T09:02:33"/>
    <d v="2021-03-15T09:02:47"/>
    <d v="2021-03-15T09:05:43"/>
    <x v="29"/>
  </r>
  <r>
    <s v="Call 25514"/>
    <d v="1899-12-30T00:04:27"/>
    <d v="2021-03-15T09:01:16"/>
    <d v="2021-03-15T09:01:31"/>
    <d v="2021-03-15T09:05:59"/>
    <x v="30"/>
  </r>
  <r>
    <s v="Call 25515"/>
    <d v="1899-12-30T00:00:02"/>
    <d v="2021-03-15T09:07:11"/>
    <d v="2021-03-15T09:07:31"/>
    <d v="2021-03-15T09:07:34"/>
    <x v="31"/>
  </r>
  <r>
    <s v="Call 25516"/>
    <d v="1899-12-30T00:19:20"/>
    <d v="2021-03-15T08:50:23"/>
    <d v="2021-03-15T08:50:33"/>
    <d v="2021-03-15T09:09:53"/>
    <x v="32"/>
  </r>
  <r>
    <s v="Call 25517"/>
    <d v="1899-12-30T00:01:02"/>
    <d v="2021-03-15T09:10:09"/>
    <d v="2021-03-15T09:10:13"/>
    <d v="2021-03-15T09:11:15"/>
    <x v="33"/>
  </r>
  <r>
    <s v="Call 25518"/>
    <d v="1899-12-30T00:00:56"/>
    <d v="2021-03-15T09:10:30"/>
    <d v="2021-03-15T09:10:35"/>
    <d v="2021-03-15T09:11:31"/>
    <x v="34"/>
  </r>
  <r>
    <s v="Call 25519"/>
    <d v="1899-12-30T00:00:58"/>
    <d v="2021-03-15T09:16:30"/>
    <d v="2021-03-15T09:16:36"/>
    <d v="2021-03-15T09:17:35"/>
    <x v="35"/>
  </r>
  <r>
    <s v="Call 25520"/>
    <d v="1899-12-30T00:04:50"/>
    <d v="2021-03-15T09:15:39"/>
    <d v="2021-03-15T09:15:45"/>
    <d v="2021-03-15T09:20:35"/>
    <x v="36"/>
  </r>
  <r>
    <s v="Call 25521"/>
    <d v="1899-12-30T00:39:26"/>
    <d v="2021-03-15T08:41:26"/>
    <d v="2021-03-15T08:41:33"/>
    <d v="2021-03-15T09:21:00"/>
    <x v="37"/>
  </r>
  <r>
    <s v="Call 25522"/>
    <d v="1899-12-30T00:00:52"/>
    <d v="2021-03-15T09:21:30"/>
    <d v="2021-03-15T09:21:37"/>
    <d v="2021-03-15T09:22:30"/>
    <x v="38"/>
  </r>
  <r>
    <s v="Call 25523"/>
    <d v="1899-12-30T00:00:38"/>
    <d v="2021-03-15T09:22:43"/>
    <d v="2021-03-15T09:23:09"/>
    <d v="2021-03-15T09:23:47"/>
    <x v="39"/>
  </r>
  <r>
    <s v="Call 25524"/>
    <d v="1899-12-30T00:03:00"/>
    <d v="2021-03-15T09:20:42"/>
    <d v="2021-03-15T09:20:49"/>
    <d v="2021-03-15T09:23:50"/>
    <x v="40"/>
  </r>
  <r>
    <s v="Call 25525"/>
    <d v="1899-12-30T00:00:09"/>
    <d v="2021-03-15T09:25:52"/>
    <d v="2021-03-15T09:26:20"/>
    <d v="2021-03-15T09:26:29"/>
    <x v="41"/>
  </r>
  <r>
    <s v="Call 25526"/>
    <d v="1899-12-30T00:01:44"/>
    <d v="2021-03-15T09:24:41"/>
    <d v="2021-03-15T09:24:51"/>
    <d v="2021-03-15T09:26:35"/>
    <x v="42"/>
  </r>
  <r>
    <s v="Call 25527"/>
    <d v="1899-12-30T00:01:10"/>
    <d v="2021-03-15T09:27:03"/>
    <d v="2021-03-15T09:27:07"/>
    <d v="2021-03-15T09:28:18"/>
    <x v="43"/>
  </r>
  <r>
    <s v="Call 25528"/>
    <d v="1899-12-30T00:00:14"/>
    <d v="2021-03-15T09:28:31"/>
    <d v="2021-03-15T09:28:54"/>
    <d v="2021-03-15T09:29:09"/>
    <x v="44"/>
  </r>
  <r>
    <s v="Call 25529"/>
    <d v="1899-12-30T00:00:34"/>
    <d v="2021-03-15T09:29:52"/>
    <d v="2021-03-15T09:30:14"/>
    <d v="2021-03-15T09:30:48"/>
    <x v="45"/>
  </r>
  <r>
    <s v="Call 25530"/>
    <m/>
    <d v="2021-03-15T09:31:04"/>
    <m/>
    <d v="2021-03-15T09:31:23"/>
    <x v="46"/>
  </r>
  <r>
    <s v="Call 25531"/>
    <d v="1899-12-30T00:07:37"/>
    <d v="2021-03-15T09:24:02"/>
    <d v="2021-03-15T09:24:08"/>
    <d v="2021-03-15T09:31:46"/>
    <x v="47"/>
  </r>
  <r>
    <s v="Call 25532"/>
    <d v="1899-12-30T00:38:46"/>
    <d v="2021-03-15T08:54:44"/>
    <d v="2021-03-15T08:54:56"/>
    <d v="2021-03-15T09:33:43"/>
    <x v="48"/>
  </r>
  <r>
    <s v="Call 25533"/>
    <d v="1899-12-30T00:01:13"/>
    <d v="2021-03-15T09:32:46"/>
    <d v="2021-03-15T09:32:57"/>
    <d v="2021-03-15T09:34:10"/>
    <x v="49"/>
  </r>
  <r>
    <s v="Call 25534"/>
    <d v="1899-12-30T00:01:10"/>
    <d v="2021-03-15T09:32:55"/>
    <d v="2021-03-15T09:33:02"/>
    <d v="2021-03-15T09:34:13"/>
    <x v="50"/>
  </r>
  <r>
    <s v="Call 25535"/>
    <d v="1899-12-30T00:20:55"/>
    <d v="2021-03-15T09:13:19"/>
    <d v="2021-03-15T09:13:36"/>
    <d v="2021-03-15T09:34:31"/>
    <x v="51"/>
  </r>
  <r>
    <s v="Call 25536"/>
    <m/>
    <d v="2021-03-15T09:36:44"/>
    <m/>
    <d v="2021-03-15T09:36:50"/>
    <x v="52"/>
  </r>
  <r>
    <s v="Call 25537"/>
    <d v="1899-12-30T00:00:47"/>
    <d v="2021-03-15T09:36:04"/>
    <d v="2021-03-15T09:36:30"/>
    <d v="2021-03-15T09:37:17"/>
    <x v="53"/>
  </r>
  <r>
    <s v="Call 25538"/>
    <d v="1899-12-30T00:00:05"/>
    <d v="2021-03-15T09:38:46"/>
    <d v="2021-03-15T09:39:08"/>
    <d v="2021-03-15T09:39:14"/>
    <x v="54"/>
  </r>
  <r>
    <s v="Call 25539"/>
    <d v="1899-12-30T00:07:24"/>
    <d v="2021-03-15T09:31:59"/>
    <d v="2021-03-15T09:32:04"/>
    <d v="2021-03-15T09:39:28"/>
    <x v="55"/>
  </r>
  <r>
    <s v="Call 25540"/>
    <d v="1899-12-30T00:03:21"/>
    <d v="2021-03-15T09:36:59"/>
    <d v="2021-03-15T09:37:03"/>
    <d v="2021-03-15T09:40:24"/>
    <x v="56"/>
  </r>
  <r>
    <s v="Call 25541"/>
    <d v="1899-12-30T00:10:56"/>
    <d v="2021-03-15T09:31:38"/>
    <d v="2021-03-15T09:31:40"/>
    <d v="2021-03-15T09:42:37"/>
    <x v="57"/>
  </r>
  <r>
    <s v="Call 25542"/>
    <m/>
    <d v="2021-03-15T09:47:56"/>
    <m/>
    <d v="2021-03-15T09:48:53"/>
    <x v="58"/>
  </r>
  <r>
    <s v="Call 25543"/>
    <m/>
    <d v="2021-03-15T09:57:24"/>
    <m/>
    <d v="2021-03-15T09:57:44"/>
    <x v="59"/>
  </r>
  <r>
    <s v="Call 25544"/>
    <m/>
    <d v="2021-03-15T09:57:45"/>
    <m/>
    <d v="2021-03-15T09:57:49"/>
    <x v="60"/>
  </r>
  <r>
    <s v="Call 25545"/>
    <m/>
    <d v="2021-03-15T09:59:01"/>
    <m/>
    <d v="2021-03-15T09:59:21"/>
    <x v="61"/>
  </r>
  <r>
    <s v="Call 25546"/>
    <d v="1899-12-30T00:00:07"/>
    <d v="2021-03-15T10:07:10"/>
    <d v="2021-03-15T10:07:30"/>
    <d v="2021-03-15T10:07:38"/>
    <x v="62"/>
  </r>
  <r>
    <s v="Call 25547"/>
    <d v="1899-12-30T00:00:30"/>
    <d v="2021-03-15T10:07:39"/>
    <d v="2021-03-15T10:08:03"/>
    <d v="2021-03-15T10:08:34"/>
    <x v="63"/>
  </r>
  <r>
    <s v="Call 25548"/>
    <d v="1899-12-30T00:09:42"/>
    <d v="2021-03-15T09:59:40"/>
    <d v="2021-03-15T09:59:52"/>
    <d v="2021-03-15T10:09:35"/>
    <x v="64"/>
  </r>
  <r>
    <s v="Call 25549"/>
    <d v="1899-12-30T00:00:54"/>
    <d v="2021-03-15T10:16:00"/>
    <d v="2021-03-15T10:16:02"/>
    <d v="2021-03-15T10:16:57"/>
    <x v="65"/>
  </r>
  <r>
    <s v="Call 25550"/>
    <d v="1899-12-30T00:01:13"/>
    <d v="2021-03-15T10:15:31"/>
    <d v="2021-03-15T10:15:53"/>
    <d v="2021-03-15T10:17:06"/>
    <x v="66"/>
  </r>
  <r>
    <s v="Call 25551"/>
    <d v="1899-12-30T00:02:56"/>
    <d v="2021-03-15T10:14:24"/>
    <d v="2021-03-15T10:14:36"/>
    <d v="2021-03-15T10:17:33"/>
    <x v="67"/>
  </r>
  <r>
    <s v="Call 25552"/>
    <d v="1899-12-30T00:15:15"/>
    <d v="2021-03-15T10:02:54"/>
    <d v="2021-03-15T10:03:00"/>
    <d v="2021-03-15T10:18:15"/>
    <x v="68"/>
  </r>
  <r>
    <s v="Call 25553"/>
    <d v="1899-12-30T00:19:15"/>
    <d v="2021-03-15T10:01:30"/>
    <d v="2021-03-15T10:01:46"/>
    <d v="2021-03-15T10:21:01"/>
    <x v="69"/>
  </r>
  <r>
    <s v="Call 25554"/>
    <d v="1899-12-30T00:08:12"/>
    <d v="2021-03-15T10:12:40"/>
    <d v="2021-03-15T10:12:51"/>
    <d v="2021-03-15T10:21:03"/>
    <x v="70"/>
  </r>
  <r>
    <s v="Call 25555"/>
    <m/>
    <d v="2021-03-15T10:23:46"/>
    <m/>
    <d v="2021-03-15T10:24:01"/>
    <x v="71"/>
  </r>
  <r>
    <s v="Call 25556"/>
    <d v="1899-12-30T00:03:17"/>
    <d v="2021-03-15T10:21:11"/>
    <d v="2021-03-15T10:21:46"/>
    <d v="2021-03-15T10:25:03"/>
    <x v="72"/>
  </r>
  <r>
    <s v="Call 25557"/>
    <d v="1899-12-30T01:04:54"/>
    <d v="2021-03-15T09:23:43"/>
    <d v="2021-03-15T09:23:51"/>
    <d v="2021-03-15T10:28:46"/>
    <x v="73"/>
  </r>
  <r>
    <s v="Call 25558"/>
    <d v="1899-12-30T00:02:08"/>
    <d v="2021-03-15T10:27:45"/>
    <d v="2021-03-15T10:27:58"/>
    <d v="2021-03-15T10:30:07"/>
    <x v="74"/>
  </r>
  <r>
    <s v="Call 25559"/>
    <d v="1899-12-30T00:06:21"/>
    <d v="2021-03-15T10:23:59"/>
    <d v="2021-03-15T10:24:06"/>
    <d v="2021-03-15T10:30:27"/>
    <x v="75"/>
  </r>
  <r>
    <s v="Call 25560"/>
    <d v="1899-12-30T00:00:00"/>
    <d v="2021-03-15T10:38:54"/>
    <d v="2021-03-15T10:38:55"/>
    <d v="2021-03-15T10:38:56"/>
    <x v="76"/>
  </r>
  <r>
    <s v="Call 25561"/>
    <d v="1899-12-30T01:01:27"/>
    <d v="2021-03-15T09:41:41"/>
    <d v="2021-03-15T09:42:02"/>
    <d v="2021-03-15T10:43:29"/>
    <x v="77"/>
  </r>
  <r>
    <s v="Call 25562"/>
    <d v="1899-12-30T00:07:45"/>
    <d v="2021-03-15T10:38:58"/>
    <d v="2021-03-15T10:38:59"/>
    <d v="2021-03-15T10:46:44"/>
    <x v="78"/>
  </r>
  <r>
    <s v="Call 25563"/>
    <d v="1899-12-30T00:17:06"/>
    <d v="2021-03-15T10:29:47"/>
    <d v="2021-03-15T10:29:54"/>
    <d v="2021-03-15T10:47:01"/>
    <x v="79"/>
  </r>
  <r>
    <s v="Call 25564"/>
    <d v="1899-12-30T00:00:17"/>
    <d v="2021-03-15T10:48:22"/>
    <d v="2021-03-15T10:48:34"/>
    <d v="2021-03-15T10:48:51"/>
    <x v="80"/>
  </r>
  <r>
    <s v="Call 25565"/>
    <d v="1899-12-30T00:01:02"/>
    <d v="2021-03-15T10:49:27"/>
    <d v="2021-03-15T10:49:35"/>
    <d v="2021-03-15T10:50:37"/>
    <x v="81"/>
  </r>
  <r>
    <s v="Call 25566"/>
    <d v="1899-12-30T00:04:25"/>
    <d v="2021-03-15T10:47:42"/>
    <d v="2021-03-15T10:47:56"/>
    <d v="2021-03-15T10:52:21"/>
    <x v="82"/>
  </r>
  <r>
    <s v="Call 25567"/>
    <d v="1899-12-30T00:07:22"/>
    <d v="2021-03-15T10:45:23"/>
    <d v="2021-03-15T10:45:30"/>
    <d v="2021-03-15T10:52:53"/>
    <x v="83"/>
  </r>
  <r>
    <s v="Call 25568"/>
    <d v="1899-12-30T00:00:36"/>
    <d v="2021-03-15T10:55:03"/>
    <d v="2021-03-15T10:55:04"/>
    <d v="2021-03-15T10:55:41"/>
    <x v="84"/>
  </r>
  <r>
    <s v="Call 25569"/>
    <d v="1899-12-30T00:00:48"/>
    <d v="2021-03-15T10:56:33"/>
    <d v="2021-03-15T10:56:56"/>
    <d v="2021-03-15T10:57:45"/>
    <x v="85"/>
  </r>
  <r>
    <s v="Call 25570"/>
    <m/>
    <d v="2021-03-15T10:58:17"/>
    <m/>
    <d v="2021-03-15T10:58:23"/>
    <x v="86"/>
  </r>
  <r>
    <s v="Call 25571"/>
    <d v="1899-12-30T00:09:41"/>
    <d v="2021-03-15T10:49:08"/>
    <d v="2021-03-15T10:49:15"/>
    <d v="2021-03-15T10:58:56"/>
    <x v="87"/>
  </r>
  <r>
    <s v="Call 25572"/>
    <d v="1899-12-30T00:02:18"/>
    <d v="2021-03-15T10:58:27"/>
    <d v="2021-03-15T10:58:35"/>
    <d v="2021-03-15T11:00:54"/>
    <x v="88"/>
  </r>
  <r>
    <s v="Call 25573"/>
    <d v="1899-12-30T00:06:22"/>
    <d v="2021-03-15T10:57:50"/>
    <d v="2021-03-15T10:58:04"/>
    <d v="2021-03-15T11:04:26"/>
    <x v="89"/>
  </r>
  <r>
    <s v="Call 25574"/>
    <d v="1899-12-30T00:00:47"/>
    <d v="2021-03-15T11:05:11"/>
    <d v="2021-03-15T11:05:17"/>
    <d v="2021-03-15T11:06:05"/>
    <x v="90"/>
  </r>
  <r>
    <s v="Call 25575"/>
    <d v="1899-12-30T00:31:25"/>
    <d v="2021-03-15T11:06:19"/>
    <d v="2021-03-15T11:06:35"/>
    <d v="2021-03-15T11:38:00"/>
    <x v="91"/>
  </r>
  <r>
    <s v="Call 25576"/>
    <d v="1899-12-30T00:25:31"/>
    <d v="2021-03-15T11:13:19"/>
    <d v="2021-03-15T11:13:26"/>
    <d v="2021-03-15T11:38:58"/>
    <x v="92"/>
  </r>
  <r>
    <s v="Call 25577"/>
    <d v="1899-12-30T00:00:20"/>
    <d v="2021-03-15T11:40:03"/>
    <d v="2021-03-15T11:40:10"/>
    <d v="2021-03-15T11:40:31"/>
    <x v="93"/>
  </r>
  <r>
    <s v="Call 25578"/>
    <d v="1899-12-30T00:00:29"/>
    <d v="2021-03-15T11:50:57"/>
    <d v="2021-03-15T11:51:00"/>
    <d v="2021-03-15T11:51:29"/>
    <x v="94"/>
  </r>
  <r>
    <s v="Call 25579"/>
    <d v="1899-12-30T00:05:17"/>
    <d v="2021-03-15T11:58:20"/>
    <d v="2021-03-15T11:58:33"/>
    <d v="2021-03-15T12:03:50"/>
    <x v="95"/>
  </r>
  <r>
    <s v="Call 25580"/>
    <d v="1899-12-30T00:12:49"/>
    <d v="2021-03-15T12:21:55"/>
    <d v="2021-03-15T12:22:05"/>
    <d v="2021-03-15T12:34:55"/>
    <x v="96"/>
  </r>
  <r>
    <s v="Call 25581"/>
    <d v="1899-12-30T00:02:44"/>
    <d v="2021-03-15T12:35:09"/>
    <d v="2021-03-15T12:35:18"/>
    <d v="2021-03-15T12:38:03"/>
    <x v="97"/>
  </r>
  <r>
    <s v="Call 25582"/>
    <d v="1899-12-30T00:00:43"/>
    <d v="2021-03-15T12:40:00"/>
    <d v="2021-03-15T12:40:24"/>
    <d v="2021-03-15T12:41:07"/>
    <x v="98"/>
  </r>
  <r>
    <s v="Call 25583"/>
    <d v="1899-12-30T00:02:05"/>
    <d v="2021-03-15T12:42:08"/>
    <d v="2021-03-15T12:42:16"/>
    <d v="2021-03-15T12:44:21"/>
    <x v="99"/>
  </r>
  <r>
    <s v="Call 25584"/>
    <d v="1899-12-30T00:00:41"/>
    <d v="2021-03-15T12:45:10"/>
    <d v="2021-03-15T12:45:32"/>
    <d v="2021-03-15T12:46:14"/>
    <x v="100"/>
  </r>
  <r>
    <s v="Call 25585"/>
    <d v="1899-12-30T00:04:16"/>
    <d v="2021-03-15T12:48:54"/>
    <d v="2021-03-15T12:49:02"/>
    <d v="2021-03-15T12:53:18"/>
    <x v="101"/>
  </r>
  <r>
    <s v="Call 25586"/>
    <d v="1899-12-30T00:00:02"/>
    <d v="2021-03-15T12:56:05"/>
    <d v="2021-03-15T12:56:19"/>
    <d v="2021-03-15T12:56:22"/>
    <x v="102"/>
  </r>
  <r>
    <s v="Call 25587"/>
    <d v="1899-12-30T00:07:54"/>
    <d v="2021-03-15T12:54:44"/>
    <d v="2021-03-15T12:54:51"/>
    <d v="2021-03-15T13:02:46"/>
    <x v="103"/>
  </r>
  <r>
    <s v="Call 25588"/>
    <d v="1899-12-30T00:01:39"/>
    <d v="2021-03-15T13:06:47"/>
    <d v="2021-03-15T13:06:52"/>
    <d v="2021-03-15T13:08:32"/>
    <x v="1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4" firstHeaderRow="0" firstDataRow="1" firstDataCol="1"/>
  <pivotFields count="9">
    <pivotField dataField="1" showAll="0"/>
    <pivotField showAll="0"/>
    <pivotField numFmtId="22" showAll="0"/>
    <pivotField showAll="0"/>
    <pivotField numFmtId="22" showAll="0"/>
    <pivotField axis="axisRow"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4">
    <field x="8"/>
    <field x="7"/>
    <field x="6"/>
    <field x="5"/>
  </rowFields>
  <rowItems count="11">
    <i>
      <x v="1"/>
    </i>
    <i r="1">
      <x v="3"/>
    </i>
    <i r="2">
      <x v="75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ID" fld="0" subtotal="count" baseField="0" baseItem="0"/>
    <dataField name="Nombre de ID2" fld="0" subtotal="count" baseField="8" baseItem="1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Call" displayName="TabCall" ref="A1:F106" totalsRowShown="0" headerRowDxfId="0" dataDxfId="1">
  <autoFilter ref="A1:F106"/>
  <tableColumns count="6">
    <tableColumn id="1" name="ID" dataDxfId="7"/>
    <tableColumn id="2" name="Temps" dataDxfId="6"/>
    <tableColumn id="3" name="Debut" dataDxfId="5"/>
    <tableColumn id="4" name="D" dataDxfId="4"/>
    <tableColumn id="5" name="Fin" dataDxfId="3"/>
    <tableColumn id="6" name="Milieu" dataDxfId="2">
      <calculatedColumnFormula>AVERAGE(C2,E2)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2" workbookViewId="0">
      <selection sqref="A1:F106"/>
    </sheetView>
  </sheetViews>
  <sheetFormatPr baseColWidth="10" defaultRowHeight="15" x14ac:dyDescent="0.25"/>
  <cols>
    <col min="1" max="2" width="11.42578125" style="1"/>
    <col min="3" max="3" width="17.28515625" style="1" customWidth="1"/>
    <col min="4" max="4" width="18.140625" style="1" customWidth="1"/>
    <col min="5" max="6" width="20.85546875" style="1" customWidth="1"/>
  </cols>
  <sheetData>
    <row r="1" spans="1:6" x14ac:dyDescent="0.25">
      <c r="A1" s="4" t="s">
        <v>109</v>
      </c>
      <c r="B1" s="4" t="s">
        <v>0</v>
      </c>
      <c r="C1" s="4" t="s">
        <v>1</v>
      </c>
      <c r="D1" s="4" t="s">
        <v>108</v>
      </c>
      <c r="E1" s="4" t="s">
        <v>2</v>
      </c>
      <c r="F1" s="4" t="s">
        <v>110</v>
      </c>
    </row>
    <row r="2" spans="1:6" x14ac:dyDescent="0.25">
      <c r="A2" s="1" t="s">
        <v>3</v>
      </c>
      <c r="B2" s="2">
        <v>3.2407407407407406E-4</v>
      </c>
      <c r="C2" s="3">
        <v>44270.321921296294</v>
      </c>
      <c r="D2" s="3">
        <v>44270.32203703704</v>
      </c>
      <c r="E2" s="3">
        <v>44270.322372685187</v>
      </c>
      <c r="F2" s="3">
        <f>AVERAGE(C2,E2)</f>
        <v>44270.322146990744</v>
      </c>
    </row>
    <row r="3" spans="1:6" x14ac:dyDescent="0.25">
      <c r="A3" s="1" t="s">
        <v>4</v>
      </c>
      <c r="C3" s="3">
        <v>44270.338101851848</v>
      </c>
      <c r="E3" s="3">
        <v>44270.338796296295</v>
      </c>
      <c r="F3" s="3">
        <f t="shared" ref="F3:F66" si="0">AVERAGE(C3,E3)</f>
        <v>44270.338449074072</v>
      </c>
    </row>
    <row r="4" spans="1:6" x14ac:dyDescent="0.25">
      <c r="A4" s="1" t="s">
        <v>5</v>
      </c>
      <c r="C4" s="3">
        <v>44270.338877314818</v>
      </c>
      <c r="E4" s="3">
        <v>44270.339571759258</v>
      </c>
      <c r="F4" s="3">
        <f t="shared" si="0"/>
        <v>44270.339224537034</v>
      </c>
    </row>
    <row r="5" spans="1:6" x14ac:dyDescent="0.25">
      <c r="A5" s="1" t="s">
        <v>6</v>
      </c>
      <c r="C5" s="3">
        <v>44270.33965277778</v>
      </c>
      <c r="E5" s="3">
        <v>44270.340185185189</v>
      </c>
      <c r="F5" s="3">
        <f t="shared" si="0"/>
        <v>44270.339918981481</v>
      </c>
    </row>
    <row r="6" spans="1:6" x14ac:dyDescent="0.25">
      <c r="A6" s="1" t="s">
        <v>7</v>
      </c>
      <c r="B6" s="2">
        <v>3.4722222222222222E-5</v>
      </c>
      <c r="C6" s="3">
        <v>44270.341145833336</v>
      </c>
      <c r="D6" s="3">
        <v>44270.341261574074</v>
      </c>
      <c r="E6" s="3">
        <v>44270.341307870367</v>
      </c>
      <c r="F6" s="3">
        <f t="shared" si="0"/>
        <v>44270.341226851851</v>
      </c>
    </row>
    <row r="7" spans="1:6" x14ac:dyDescent="0.25">
      <c r="A7" s="1" t="s">
        <v>8</v>
      </c>
      <c r="C7" s="3">
        <v>44270.345555555556</v>
      </c>
      <c r="E7" s="3">
        <v>44270.346250000002</v>
      </c>
      <c r="F7" s="3">
        <f t="shared" si="0"/>
        <v>44270.345902777779</v>
      </c>
    </row>
    <row r="8" spans="1:6" x14ac:dyDescent="0.25">
      <c r="A8" s="1" t="s">
        <v>9</v>
      </c>
      <c r="B8" s="2">
        <v>3.37962962962963E-3</v>
      </c>
      <c r="C8" s="3">
        <v>44270.343159722222</v>
      </c>
      <c r="D8" s="3">
        <v>44270.343263888892</v>
      </c>
      <c r="E8" s="3">
        <v>44270.346643518518</v>
      </c>
      <c r="F8" s="3">
        <f t="shared" si="0"/>
        <v>44270.344901620367</v>
      </c>
    </row>
    <row r="9" spans="1:6" x14ac:dyDescent="0.25">
      <c r="A9" s="1" t="s">
        <v>10</v>
      </c>
      <c r="C9" s="3">
        <v>44270.346331018518</v>
      </c>
      <c r="E9" s="3">
        <v>44270.347025462965</v>
      </c>
      <c r="F9" s="3">
        <f t="shared" si="0"/>
        <v>44270.346678240741</v>
      </c>
    </row>
    <row r="10" spans="1:6" x14ac:dyDescent="0.25">
      <c r="A10" s="1" t="s">
        <v>11</v>
      </c>
      <c r="B10" s="2">
        <v>6.3657407407407402E-4</v>
      </c>
      <c r="C10" s="3">
        <v>44270.3515625</v>
      </c>
      <c r="D10" s="3">
        <v>44270.351701388892</v>
      </c>
      <c r="E10" s="3">
        <v>44270.352349537039</v>
      </c>
      <c r="F10" s="3">
        <f t="shared" si="0"/>
        <v>44270.351956018523</v>
      </c>
    </row>
    <row r="11" spans="1:6" x14ac:dyDescent="0.25">
      <c r="A11" s="1" t="s">
        <v>12</v>
      </c>
      <c r="B11" s="2">
        <v>1.3078703703703705E-3</v>
      </c>
      <c r="C11" s="3">
        <v>44270.353773148148</v>
      </c>
      <c r="D11" s="3">
        <v>44270.353877314818</v>
      </c>
      <c r="E11" s="3">
        <v>44270.355196759258</v>
      </c>
      <c r="F11" s="3">
        <f t="shared" si="0"/>
        <v>44270.354484953699</v>
      </c>
    </row>
    <row r="12" spans="1:6" x14ac:dyDescent="0.25">
      <c r="A12" s="1" t="s">
        <v>13</v>
      </c>
      <c r="B12" s="2">
        <v>2.9513888888888888E-3</v>
      </c>
      <c r="C12" s="3">
        <v>44270.355925925927</v>
      </c>
      <c r="D12" s="3">
        <v>44270.356053240743</v>
      </c>
      <c r="E12" s="3">
        <v>44270.359016203707</v>
      </c>
      <c r="F12" s="3">
        <f t="shared" si="0"/>
        <v>44270.357471064817</v>
      </c>
    </row>
    <row r="13" spans="1:6" x14ac:dyDescent="0.25">
      <c r="A13" s="1" t="s">
        <v>14</v>
      </c>
      <c r="C13" s="3">
        <v>44270.359386574077</v>
      </c>
      <c r="E13" s="3">
        <v>44270.35974537037</v>
      </c>
      <c r="F13" s="3">
        <f t="shared" si="0"/>
        <v>44270.35956597222</v>
      </c>
    </row>
    <row r="14" spans="1:6" x14ac:dyDescent="0.25">
      <c r="A14" s="1" t="s">
        <v>15</v>
      </c>
      <c r="B14" s="2">
        <v>6.9444444444444444E-5</v>
      </c>
      <c r="C14" s="3">
        <v>44270.359976851854</v>
      </c>
      <c r="D14" s="3">
        <v>44270.360046296293</v>
      </c>
      <c r="E14" s="3">
        <v>44270.360115740739</v>
      </c>
      <c r="F14" s="3">
        <f t="shared" si="0"/>
        <v>44270.360046296293</v>
      </c>
    </row>
    <row r="15" spans="1:6" x14ac:dyDescent="0.25">
      <c r="A15" s="1" t="s">
        <v>16</v>
      </c>
      <c r="B15" s="2">
        <v>6.9444444444444444E-5</v>
      </c>
      <c r="C15" s="3">
        <v>44270.360231481478</v>
      </c>
      <c r="D15" s="3">
        <v>44270.360532407409</v>
      </c>
      <c r="E15" s="3">
        <v>44270.360601851855</v>
      </c>
      <c r="F15" s="3">
        <f t="shared" si="0"/>
        <v>44270.360416666663</v>
      </c>
    </row>
    <row r="16" spans="1:6" x14ac:dyDescent="0.25">
      <c r="A16" s="1" t="s">
        <v>17</v>
      </c>
      <c r="B16" s="2">
        <v>4.6296296296296294E-5</v>
      </c>
      <c r="C16" s="3">
        <v>44270.36074074074</v>
      </c>
      <c r="D16" s="3">
        <v>44270.360983796294</v>
      </c>
      <c r="E16" s="3">
        <v>44270.361030092594</v>
      </c>
      <c r="F16" s="3">
        <f t="shared" si="0"/>
        <v>44270.360885416667</v>
      </c>
    </row>
    <row r="17" spans="1:6" x14ac:dyDescent="0.25">
      <c r="A17" s="1" t="s">
        <v>18</v>
      </c>
      <c r="B17" s="2">
        <v>1.1921296296296296E-3</v>
      </c>
      <c r="C17" s="3">
        <v>44270.360196759262</v>
      </c>
      <c r="D17" s="3">
        <v>44270.360231481478</v>
      </c>
      <c r="E17" s="3">
        <v>44270.361435185187</v>
      </c>
      <c r="F17" s="3">
        <f t="shared" si="0"/>
        <v>44270.360815972221</v>
      </c>
    </row>
    <row r="18" spans="1:6" x14ac:dyDescent="0.25">
      <c r="A18" s="1" t="s">
        <v>19</v>
      </c>
      <c r="B18" s="2">
        <v>6.9444444444444444E-5</v>
      </c>
      <c r="C18" s="3">
        <v>44270.361331018517</v>
      </c>
      <c r="D18" s="3">
        <v>44270.361631944441</v>
      </c>
      <c r="E18" s="3">
        <v>44270.361701388887</v>
      </c>
      <c r="F18" s="3">
        <f t="shared" si="0"/>
        <v>44270.361516203702</v>
      </c>
    </row>
    <row r="19" spans="1:6" x14ac:dyDescent="0.25">
      <c r="A19" s="1" t="s">
        <v>20</v>
      </c>
      <c r="B19" s="2">
        <v>9.2592592592592605E-3</v>
      </c>
      <c r="C19" s="3">
        <v>44270.352696759262</v>
      </c>
      <c r="D19" s="3">
        <v>44270.352777777778</v>
      </c>
      <c r="E19" s="3">
        <v>44270.362037037034</v>
      </c>
      <c r="F19" s="3">
        <f t="shared" si="0"/>
        <v>44270.357366898148</v>
      </c>
    </row>
    <row r="20" spans="1:6" x14ac:dyDescent="0.25">
      <c r="A20" s="1" t="s">
        <v>21</v>
      </c>
      <c r="B20" s="2">
        <v>1.0648148148148147E-3</v>
      </c>
      <c r="C20" s="3">
        <v>44270.362604166665</v>
      </c>
      <c r="D20" s="3">
        <v>44270.362638888888</v>
      </c>
      <c r="E20" s="3">
        <v>44270.363715277781</v>
      </c>
      <c r="F20" s="3">
        <f t="shared" si="0"/>
        <v>44270.363159722227</v>
      </c>
    </row>
    <row r="21" spans="1:6" x14ac:dyDescent="0.25">
      <c r="A21" s="1" t="s">
        <v>22</v>
      </c>
      <c r="B21" s="2">
        <v>2.3379629629629631E-3</v>
      </c>
      <c r="C21" s="3">
        <v>44270.361875000002</v>
      </c>
      <c r="D21" s="3">
        <v>44270.361979166664</v>
      </c>
      <c r="E21" s="3">
        <v>44270.364317129628</v>
      </c>
      <c r="F21" s="3">
        <f t="shared" si="0"/>
        <v>44270.363096064815</v>
      </c>
    </row>
    <row r="22" spans="1:6" x14ac:dyDescent="0.25">
      <c r="A22" s="1" t="s">
        <v>23</v>
      </c>
      <c r="B22" s="2">
        <v>1.3888888888888889E-3</v>
      </c>
      <c r="C22" s="3">
        <v>44270.365173611113</v>
      </c>
      <c r="D22" s="3">
        <v>44270.365219907406</v>
      </c>
      <c r="E22" s="3">
        <v>44270.366620370369</v>
      </c>
      <c r="F22" s="3">
        <f t="shared" si="0"/>
        <v>44270.365896990741</v>
      </c>
    </row>
    <row r="23" spans="1:6" x14ac:dyDescent="0.25">
      <c r="A23" s="1" t="s">
        <v>24</v>
      </c>
      <c r="B23" s="2">
        <v>7.7546296296296304E-4</v>
      </c>
      <c r="C23" s="3">
        <v>44270.367175925923</v>
      </c>
      <c r="D23" s="3">
        <v>44270.367268518516</v>
      </c>
      <c r="E23" s="3">
        <v>44270.368055555555</v>
      </c>
      <c r="F23" s="3">
        <f t="shared" si="0"/>
        <v>44270.367615740739</v>
      </c>
    </row>
    <row r="24" spans="1:6" x14ac:dyDescent="0.25">
      <c r="A24" s="1" t="s">
        <v>25</v>
      </c>
      <c r="B24" s="2">
        <v>1.2384259259259258E-3</v>
      </c>
      <c r="C24" s="3">
        <v>44270.367164351854</v>
      </c>
      <c r="D24" s="3">
        <v>44270.367337962962</v>
      </c>
      <c r="E24" s="3">
        <v>44270.368587962963</v>
      </c>
      <c r="F24" s="3">
        <f t="shared" si="0"/>
        <v>44270.367876157412</v>
      </c>
    </row>
    <row r="25" spans="1:6" x14ac:dyDescent="0.25">
      <c r="A25" s="1" t="s">
        <v>26</v>
      </c>
      <c r="C25" s="3">
        <v>44270.370370370372</v>
      </c>
      <c r="E25" s="3">
        <v>44270.370648148149</v>
      </c>
      <c r="F25" s="3">
        <f t="shared" si="0"/>
        <v>44270.370509259257</v>
      </c>
    </row>
    <row r="26" spans="1:6" x14ac:dyDescent="0.25">
      <c r="A26" s="1" t="s">
        <v>27</v>
      </c>
      <c r="B26" s="2">
        <v>1.1574074074074073E-3</v>
      </c>
      <c r="C26" s="3">
        <v>44270.370891203704</v>
      </c>
      <c r="D26" s="3">
        <v>44270.370949074073</v>
      </c>
      <c r="E26" s="3">
        <v>44270.372118055559</v>
      </c>
      <c r="F26" s="3">
        <f t="shared" si="0"/>
        <v>44270.371504629627</v>
      </c>
    </row>
    <row r="27" spans="1:6" x14ac:dyDescent="0.25">
      <c r="A27" s="1" t="s">
        <v>28</v>
      </c>
      <c r="C27" s="3">
        <v>44270.372314814813</v>
      </c>
      <c r="E27" s="3">
        <v>44270.372800925928</v>
      </c>
      <c r="F27" s="3">
        <f t="shared" si="0"/>
        <v>44270.372557870374</v>
      </c>
    </row>
    <row r="28" spans="1:6" x14ac:dyDescent="0.25">
      <c r="A28" s="1" t="s">
        <v>29</v>
      </c>
      <c r="B28" s="2">
        <v>5.7870370370370378E-4</v>
      </c>
      <c r="C28" s="3">
        <v>44270.372708333336</v>
      </c>
      <c r="D28" s="3">
        <v>44270.372766203705</v>
      </c>
      <c r="E28" s="3">
        <v>44270.373344907406</v>
      </c>
      <c r="F28" s="3">
        <f t="shared" si="0"/>
        <v>44270.373026620371</v>
      </c>
    </row>
    <row r="29" spans="1:6" x14ac:dyDescent="0.25">
      <c r="A29" s="1" t="s">
        <v>30</v>
      </c>
      <c r="C29" s="3">
        <v>44270.373680555553</v>
      </c>
      <c r="E29" s="3">
        <v>44270.374525462961</v>
      </c>
      <c r="F29" s="3">
        <f t="shared" si="0"/>
        <v>44270.374103009257</v>
      </c>
    </row>
    <row r="30" spans="1:6" x14ac:dyDescent="0.25">
      <c r="A30" s="1" t="s">
        <v>31</v>
      </c>
      <c r="B30" s="2">
        <v>0</v>
      </c>
      <c r="C30" s="3">
        <v>44270.374571759261</v>
      </c>
      <c r="D30" s="3">
        <v>44270.374837962961</v>
      </c>
      <c r="E30" s="3">
        <v>44270.374837962961</v>
      </c>
      <c r="F30" s="3">
        <f t="shared" si="0"/>
        <v>44270.374704861111</v>
      </c>
    </row>
    <row r="31" spans="1:6" x14ac:dyDescent="0.25">
      <c r="A31" s="1" t="s">
        <v>32</v>
      </c>
      <c r="B31" s="2">
        <v>2.0254629629629629E-3</v>
      </c>
      <c r="C31" s="3">
        <v>44270.376770833333</v>
      </c>
      <c r="D31" s="3">
        <v>44270.376932870371</v>
      </c>
      <c r="E31" s="3">
        <v>44270.378969907404</v>
      </c>
      <c r="F31" s="3">
        <f t="shared" si="0"/>
        <v>44270.377870370372</v>
      </c>
    </row>
    <row r="32" spans="1:6" x14ac:dyDescent="0.25">
      <c r="A32" s="1" t="s">
        <v>33</v>
      </c>
      <c r="B32" s="2">
        <v>3.0902777777777782E-3</v>
      </c>
      <c r="C32" s="3">
        <v>44270.375879629632</v>
      </c>
      <c r="D32" s="3">
        <v>44270.37605324074</v>
      </c>
      <c r="E32" s="3">
        <v>44270.379155092596</v>
      </c>
      <c r="F32" s="3">
        <f t="shared" si="0"/>
        <v>44270.377517361114</v>
      </c>
    </row>
    <row r="33" spans="1:6" x14ac:dyDescent="0.25">
      <c r="A33" s="1" t="s">
        <v>34</v>
      </c>
      <c r="B33" s="2">
        <v>2.3148148148148147E-5</v>
      </c>
      <c r="C33" s="3">
        <v>44270.379988425928</v>
      </c>
      <c r="D33" s="3">
        <v>44270.380219907405</v>
      </c>
      <c r="E33" s="3">
        <v>44270.380254629628</v>
      </c>
      <c r="F33" s="3">
        <f t="shared" si="0"/>
        <v>44270.380121527778</v>
      </c>
    </row>
    <row r="34" spans="1:6" x14ac:dyDescent="0.25">
      <c r="A34" s="1" t="s">
        <v>35</v>
      </c>
      <c r="B34" s="2">
        <v>1.3425925925925924E-2</v>
      </c>
      <c r="C34" s="3">
        <v>44270.368321759262</v>
      </c>
      <c r="D34" s="3">
        <v>44270.368437500001</v>
      </c>
      <c r="E34" s="3">
        <v>44270.381863425922</v>
      </c>
      <c r="F34" s="3">
        <f t="shared" si="0"/>
        <v>44270.375092592592</v>
      </c>
    </row>
    <row r="35" spans="1:6" x14ac:dyDescent="0.25">
      <c r="A35" s="1" t="s">
        <v>36</v>
      </c>
      <c r="B35" s="2">
        <v>7.175925925925927E-4</v>
      </c>
      <c r="C35" s="3">
        <v>44270.382048611114</v>
      </c>
      <c r="D35" s="3">
        <v>44270.382094907407</v>
      </c>
      <c r="E35" s="3">
        <v>44270.3828125</v>
      </c>
      <c r="F35" s="3">
        <f t="shared" si="0"/>
        <v>44270.382430555561</v>
      </c>
    </row>
    <row r="36" spans="1:6" x14ac:dyDescent="0.25">
      <c r="A36" s="1" t="s">
        <v>37</v>
      </c>
      <c r="B36" s="2">
        <v>6.4814814814814813E-4</v>
      </c>
      <c r="C36" s="3">
        <v>44270.382291666669</v>
      </c>
      <c r="D36" s="3">
        <v>44270.382349537038</v>
      </c>
      <c r="E36" s="3">
        <v>44270.382997685185</v>
      </c>
      <c r="F36" s="3">
        <f t="shared" si="0"/>
        <v>44270.382644675927</v>
      </c>
    </row>
    <row r="37" spans="1:6" x14ac:dyDescent="0.25">
      <c r="A37" s="1" t="s">
        <v>38</v>
      </c>
      <c r="B37" s="2">
        <v>6.7129629629629625E-4</v>
      </c>
      <c r="C37" s="3">
        <v>44270.386458333334</v>
      </c>
      <c r="D37" s="3">
        <v>44270.38652777778</v>
      </c>
      <c r="E37" s="3">
        <v>44270.38721064815</v>
      </c>
      <c r="F37" s="3">
        <f t="shared" si="0"/>
        <v>44270.386834490739</v>
      </c>
    </row>
    <row r="38" spans="1:6" x14ac:dyDescent="0.25">
      <c r="A38" s="1" t="s">
        <v>39</v>
      </c>
      <c r="B38" s="2">
        <v>3.3564814814814811E-3</v>
      </c>
      <c r="C38" s="3">
        <v>44270.385868055557</v>
      </c>
      <c r="D38" s="3">
        <v>44270.385937500003</v>
      </c>
      <c r="E38" s="3">
        <v>44270.389293981483</v>
      </c>
      <c r="F38" s="3">
        <f t="shared" si="0"/>
        <v>44270.38758101852</v>
      </c>
    </row>
    <row r="39" spans="1:6" x14ac:dyDescent="0.25">
      <c r="A39" s="1" t="s">
        <v>40</v>
      </c>
      <c r="B39" s="2">
        <v>2.7384259259259257E-2</v>
      </c>
      <c r="C39" s="3">
        <v>44270.36210648148</v>
      </c>
      <c r="D39" s="3">
        <v>44270.362187500003</v>
      </c>
      <c r="E39" s="3">
        <v>44270.38958333333</v>
      </c>
      <c r="F39" s="3">
        <f t="shared" si="0"/>
        <v>44270.375844907408</v>
      </c>
    </row>
    <row r="40" spans="1:6" x14ac:dyDescent="0.25">
      <c r="A40" s="1" t="s">
        <v>41</v>
      </c>
      <c r="B40" s="2">
        <v>6.018518518518519E-4</v>
      </c>
      <c r="C40" s="3">
        <v>44270.389930555553</v>
      </c>
      <c r="D40" s="3">
        <v>44270.390011574076</v>
      </c>
      <c r="E40" s="3">
        <v>44270.390625</v>
      </c>
      <c r="F40" s="3">
        <f t="shared" si="0"/>
        <v>44270.390277777777</v>
      </c>
    </row>
    <row r="41" spans="1:6" x14ac:dyDescent="0.25">
      <c r="A41" s="1" t="s">
        <v>42</v>
      </c>
      <c r="B41" s="2">
        <v>4.3981481481481481E-4</v>
      </c>
      <c r="C41" s="3">
        <v>44270.390775462962</v>
      </c>
      <c r="D41" s="3">
        <v>44270.391076388885</v>
      </c>
      <c r="E41" s="3">
        <v>44270.391516203701</v>
      </c>
      <c r="F41" s="3">
        <f t="shared" si="0"/>
        <v>44270.391145833331</v>
      </c>
    </row>
    <row r="42" spans="1:6" x14ac:dyDescent="0.25">
      <c r="A42" s="1" t="s">
        <v>43</v>
      </c>
      <c r="B42" s="2">
        <v>2.0833333333333333E-3</v>
      </c>
      <c r="C42" s="3">
        <v>44270.389374999999</v>
      </c>
      <c r="D42" s="3">
        <v>44270.389456018522</v>
      </c>
      <c r="E42" s="3">
        <v>44270.391550925924</v>
      </c>
      <c r="F42" s="3">
        <f t="shared" si="0"/>
        <v>44270.390462962961</v>
      </c>
    </row>
    <row r="43" spans="1:6" x14ac:dyDescent="0.25">
      <c r="A43" s="1" t="s">
        <v>44</v>
      </c>
      <c r="B43" s="2">
        <v>1.0416666666666667E-4</v>
      </c>
      <c r="C43" s="3">
        <v>44270.392962962964</v>
      </c>
      <c r="D43" s="3">
        <v>44270.393287037034</v>
      </c>
      <c r="E43" s="3">
        <v>44270.393391203703</v>
      </c>
      <c r="F43" s="3">
        <f t="shared" si="0"/>
        <v>44270.39317708333</v>
      </c>
    </row>
    <row r="44" spans="1:6" x14ac:dyDescent="0.25">
      <c r="A44" s="1" t="s">
        <v>45</v>
      </c>
      <c r="B44" s="2">
        <v>1.2037037037037038E-3</v>
      </c>
      <c r="C44" s="3">
        <v>44270.392141203702</v>
      </c>
      <c r="D44" s="3">
        <v>44270.392256944448</v>
      </c>
      <c r="E44" s="3">
        <v>44270.393460648149</v>
      </c>
      <c r="F44" s="3">
        <f t="shared" si="0"/>
        <v>44270.392800925925</v>
      </c>
    </row>
    <row r="45" spans="1:6" x14ac:dyDescent="0.25">
      <c r="A45" s="1" t="s">
        <v>46</v>
      </c>
      <c r="B45" s="2">
        <v>8.1018518518518516E-4</v>
      </c>
      <c r="C45" s="3">
        <v>44270.393784722219</v>
      </c>
      <c r="D45" s="3">
        <v>44270.393831018519</v>
      </c>
      <c r="E45" s="3">
        <v>44270.394652777781</v>
      </c>
      <c r="F45" s="3">
        <f t="shared" si="0"/>
        <v>44270.39421875</v>
      </c>
    </row>
    <row r="46" spans="1:6" x14ac:dyDescent="0.25">
      <c r="A46" s="1" t="s">
        <v>47</v>
      </c>
      <c r="B46" s="2">
        <v>1.6203703703703703E-4</v>
      </c>
      <c r="C46" s="3">
        <v>44270.394803240742</v>
      </c>
      <c r="D46" s="3">
        <v>44270.395069444443</v>
      </c>
      <c r="E46" s="3">
        <v>44270.395243055558</v>
      </c>
      <c r="F46" s="3">
        <f t="shared" si="0"/>
        <v>44270.39502314815</v>
      </c>
    </row>
    <row r="47" spans="1:6" x14ac:dyDescent="0.25">
      <c r="A47" s="1" t="s">
        <v>48</v>
      </c>
      <c r="B47" s="2">
        <v>3.9351851851851852E-4</v>
      </c>
      <c r="C47" s="3">
        <v>44270.395740740743</v>
      </c>
      <c r="D47" s="3">
        <v>44270.395995370367</v>
      </c>
      <c r="E47" s="3">
        <v>44270.39638888889</v>
      </c>
      <c r="F47" s="3">
        <f t="shared" si="0"/>
        <v>44270.39606481482</v>
      </c>
    </row>
    <row r="48" spans="1:6" x14ac:dyDescent="0.25">
      <c r="A48" s="1" t="s">
        <v>49</v>
      </c>
      <c r="C48" s="3">
        <v>44270.396574074075</v>
      </c>
      <c r="E48" s="3">
        <v>44270.396793981483</v>
      </c>
      <c r="F48" s="3">
        <f t="shared" si="0"/>
        <v>44270.396684027779</v>
      </c>
    </row>
    <row r="49" spans="1:6" x14ac:dyDescent="0.25">
      <c r="A49" s="1" t="s">
        <v>50</v>
      </c>
      <c r="B49" s="2">
        <v>5.2893518518518515E-3</v>
      </c>
      <c r="C49" s="3">
        <v>44270.391689814816</v>
      </c>
      <c r="D49" s="3">
        <v>44270.391759259262</v>
      </c>
      <c r="E49" s="3">
        <v>44270.397060185183</v>
      </c>
      <c r="F49" s="3">
        <f t="shared" si="0"/>
        <v>44270.394375000003</v>
      </c>
    </row>
    <row r="50" spans="1:6" x14ac:dyDescent="0.25">
      <c r="A50" s="1" t="s">
        <v>51</v>
      </c>
      <c r="B50" s="2">
        <v>2.6921296296296294E-2</v>
      </c>
      <c r="C50" s="3">
        <v>44270.371342592596</v>
      </c>
      <c r="D50" s="3">
        <v>44270.371481481481</v>
      </c>
      <c r="E50" s="3">
        <v>44270.398414351854</v>
      </c>
      <c r="F50" s="3">
        <f t="shared" si="0"/>
        <v>44270.384878472221</v>
      </c>
    </row>
    <row r="51" spans="1:6" x14ac:dyDescent="0.25">
      <c r="A51" s="1" t="s">
        <v>52</v>
      </c>
      <c r="B51" s="2">
        <v>8.449074074074075E-4</v>
      </c>
      <c r="C51" s="3">
        <v>44270.39775462963</v>
      </c>
      <c r="D51" s="3">
        <v>44270.397881944446</v>
      </c>
      <c r="E51" s="3">
        <v>44270.398726851854</v>
      </c>
      <c r="F51" s="3">
        <f t="shared" si="0"/>
        <v>44270.398240740746</v>
      </c>
    </row>
    <row r="52" spans="1:6" x14ac:dyDescent="0.25">
      <c r="A52" s="1" t="s">
        <v>53</v>
      </c>
      <c r="B52" s="2">
        <v>8.1018518518518516E-4</v>
      </c>
      <c r="C52" s="3">
        <v>44270.397858796299</v>
      </c>
      <c r="D52" s="3">
        <v>44270.397939814815</v>
      </c>
      <c r="E52" s="3">
        <v>44270.398761574077</v>
      </c>
      <c r="F52" s="3">
        <f t="shared" si="0"/>
        <v>44270.398310185192</v>
      </c>
    </row>
    <row r="53" spans="1:6" x14ac:dyDescent="0.25">
      <c r="A53" s="1" t="s">
        <v>54</v>
      </c>
      <c r="B53" s="2">
        <v>1.4525462962962964E-2</v>
      </c>
      <c r="C53" s="3">
        <v>44270.384247685186</v>
      </c>
      <c r="D53" s="3">
        <v>44270.384444444448</v>
      </c>
      <c r="E53" s="3">
        <v>44270.398969907408</v>
      </c>
      <c r="F53" s="3">
        <f t="shared" si="0"/>
        <v>44270.391608796301</v>
      </c>
    </row>
    <row r="54" spans="1:6" x14ac:dyDescent="0.25">
      <c r="A54" s="1" t="s">
        <v>55</v>
      </c>
      <c r="C54" s="3">
        <v>44270.400509259256</v>
      </c>
      <c r="E54" s="3">
        <v>44270.400578703702</v>
      </c>
      <c r="F54" s="3">
        <f t="shared" si="0"/>
        <v>44270.400543981479</v>
      </c>
    </row>
    <row r="55" spans="1:6" x14ac:dyDescent="0.25">
      <c r="A55" s="1" t="s">
        <v>56</v>
      </c>
      <c r="B55" s="2">
        <v>5.4398148148148144E-4</v>
      </c>
      <c r="C55" s="3">
        <v>44270.400046296294</v>
      </c>
      <c r="D55" s="3">
        <v>44270.400347222225</v>
      </c>
      <c r="E55" s="3">
        <v>44270.400891203702</v>
      </c>
      <c r="F55" s="3">
        <f t="shared" si="0"/>
        <v>44270.400468749998</v>
      </c>
    </row>
    <row r="56" spans="1:6" x14ac:dyDescent="0.25">
      <c r="A56" s="1" t="s">
        <v>57</v>
      </c>
      <c r="B56" s="2">
        <v>5.7870370370370366E-5</v>
      </c>
      <c r="C56" s="3">
        <v>44270.401921296296</v>
      </c>
      <c r="D56" s="3">
        <v>44270.402175925927</v>
      </c>
      <c r="E56" s="3">
        <v>44270.402245370373</v>
      </c>
      <c r="F56" s="3">
        <f t="shared" si="0"/>
        <v>44270.402083333334</v>
      </c>
    </row>
    <row r="57" spans="1:6" x14ac:dyDescent="0.25">
      <c r="A57" s="1" t="s">
        <v>58</v>
      </c>
      <c r="B57" s="2">
        <v>5.138888888888889E-3</v>
      </c>
      <c r="C57" s="3">
        <v>44270.397210648145</v>
      </c>
      <c r="D57" s="3">
        <v>44270.397268518522</v>
      </c>
      <c r="E57" s="3">
        <v>44270.402407407404</v>
      </c>
      <c r="F57" s="3">
        <f t="shared" si="0"/>
        <v>44270.399809027775</v>
      </c>
    </row>
    <row r="58" spans="1:6" x14ac:dyDescent="0.25">
      <c r="A58" s="1" t="s">
        <v>59</v>
      </c>
      <c r="B58" s="2">
        <v>2.3263888888888887E-3</v>
      </c>
      <c r="C58" s="3">
        <v>44270.400682870371</v>
      </c>
      <c r="D58" s="3">
        <v>44270.400729166664</v>
      </c>
      <c r="E58" s="3">
        <v>44270.403055555558</v>
      </c>
      <c r="F58" s="3">
        <f t="shared" si="0"/>
        <v>44270.401869212961</v>
      </c>
    </row>
    <row r="59" spans="1:6" x14ac:dyDescent="0.25">
      <c r="A59" s="1" t="s">
        <v>60</v>
      </c>
      <c r="B59" s="2">
        <v>7.5925925925925926E-3</v>
      </c>
      <c r="C59" s="3">
        <v>44270.396967592591</v>
      </c>
      <c r="D59" s="3">
        <v>44270.396990740737</v>
      </c>
      <c r="E59" s="3">
        <v>44270.404594907406</v>
      </c>
      <c r="F59" s="3">
        <f t="shared" si="0"/>
        <v>44270.400781249999</v>
      </c>
    </row>
    <row r="60" spans="1:6" x14ac:dyDescent="0.25">
      <c r="A60" s="1" t="s">
        <v>61</v>
      </c>
      <c r="C60" s="3">
        <v>44270.40828703704</v>
      </c>
      <c r="E60" s="3">
        <v>44270.408946759257</v>
      </c>
      <c r="F60" s="3">
        <f t="shared" si="0"/>
        <v>44270.408616898145</v>
      </c>
    </row>
    <row r="61" spans="1:6" x14ac:dyDescent="0.25">
      <c r="A61" s="1" t="s">
        <v>62</v>
      </c>
      <c r="C61" s="3">
        <v>44270.414861111109</v>
      </c>
      <c r="E61" s="3">
        <v>44270.415092592593</v>
      </c>
      <c r="F61" s="3">
        <f t="shared" si="0"/>
        <v>44270.414976851855</v>
      </c>
    </row>
    <row r="62" spans="1:6" x14ac:dyDescent="0.25">
      <c r="A62" s="1" t="s">
        <v>63</v>
      </c>
      <c r="C62" s="3">
        <v>44270.41510416667</v>
      </c>
      <c r="E62" s="3">
        <v>44270.415150462963</v>
      </c>
      <c r="F62" s="3">
        <f t="shared" si="0"/>
        <v>44270.415127314816</v>
      </c>
    </row>
    <row r="63" spans="1:6" x14ac:dyDescent="0.25">
      <c r="A63" s="1" t="s">
        <v>64</v>
      </c>
      <c r="C63" s="3">
        <v>44270.415983796294</v>
      </c>
      <c r="E63" s="3">
        <v>44270.416215277779</v>
      </c>
      <c r="F63" s="3">
        <f t="shared" si="0"/>
        <v>44270.416099537033</v>
      </c>
    </row>
    <row r="64" spans="1:6" x14ac:dyDescent="0.25">
      <c r="A64" s="1" t="s">
        <v>65</v>
      </c>
      <c r="B64" s="2">
        <v>8.1018518518518516E-5</v>
      </c>
      <c r="C64" s="3">
        <v>44270.421643518515</v>
      </c>
      <c r="D64" s="3">
        <v>44270.421875</v>
      </c>
      <c r="E64" s="3">
        <v>44270.421967592592</v>
      </c>
      <c r="F64" s="3">
        <f t="shared" si="0"/>
        <v>44270.421805555554</v>
      </c>
    </row>
    <row r="65" spans="1:6" x14ac:dyDescent="0.25">
      <c r="A65" s="1" t="s">
        <v>66</v>
      </c>
      <c r="B65" s="2">
        <v>3.4722222222222224E-4</v>
      </c>
      <c r="C65" s="3">
        <v>44270.421979166669</v>
      </c>
      <c r="D65" s="3">
        <v>44270.422256944446</v>
      </c>
      <c r="E65" s="3">
        <v>44270.422615740739</v>
      </c>
      <c r="F65" s="3">
        <f t="shared" si="0"/>
        <v>44270.422297453704</v>
      </c>
    </row>
    <row r="66" spans="1:6" x14ac:dyDescent="0.25">
      <c r="A66" s="1" t="s">
        <v>67</v>
      </c>
      <c r="B66" s="2">
        <v>6.7361111111111103E-3</v>
      </c>
      <c r="C66" s="3">
        <v>44270.416435185187</v>
      </c>
      <c r="D66" s="3">
        <v>44270.416574074072</v>
      </c>
      <c r="E66" s="3">
        <v>44270.423321759263</v>
      </c>
      <c r="F66" s="3">
        <f t="shared" si="0"/>
        <v>44270.419878472225</v>
      </c>
    </row>
    <row r="67" spans="1:6" x14ac:dyDescent="0.25">
      <c r="A67" s="1" t="s">
        <v>68</v>
      </c>
      <c r="B67" s="2">
        <v>6.2500000000000001E-4</v>
      </c>
      <c r="C67" s="3">
        <v>44270.427777777775</v>
      </c>
      <c r="D67" s="3">
        <v>44270.427800925929</v>
      </c>
      <c r="E67" s="3">
        <v>44270.428437499999</v>
      </c>
      <c r="F67" s="3">
        <f t="shared" ref="F67:F106" si="1">AVERAGE(C67,E67)</f>
        <v>44270.428107638887</v>
      </c>
    </row>
    <row r="68" spans="1:6" x14ac:dyDescent="0.25">
      <c r="A68" s="1" t="s">
        <v>69</v>
      </c>
      <c r="B68" s="2">
        <v>8.449074074074075E-4</v>
      </c>
      <c r="C68" s="3">
        <v>44270.427442129629</v>
      </c>
      <c r="D68" s="3">
        <v>44270.42769675926</v>
      </c>
      <c r="E68" s="3">
        <v>44270.428541666668</v>
      </c>
      <c r="F68" s="3">
        <f t="shared" si="1"/>
        <v>44270.427991898148</v>
      </c>
    </row>
    <row r="69" spans="1:6" x14ac:dyDescent="0.25">
      <c r="A69" s="1" t="s">
        <v>70</v>
      </c>
      <c r="B69" s="2">
        <v>2.0370370370370373E-3</v>
      </c>
      <c r="C69" s="3">
        <v>44270.426666666666</v>
      </c>
      <c r="D69" s="3">
        <v>44270.426805555559</v>
      </c>
      <c r="E69" s="3">
        <v>44270.428854166668</v>
      </c>
      <c r="F69" s="3">
        <f t="shared" si="1"/>
        <v>44270.427760416671</v>
      </c>
    </row>
    <row r="70" spans="1:6" x14ac:dyDescent="0.25">
      <c r="A70" s="1" t="s">
        <v>71</v>
      </c>
      <c r="B70" s="2">
        <v>1.0590277777777777E-2</v>
      </c>
      <c r="C70" s="3">
        <v>44270.418680555558</v>
      </c>
      <c r="D70" s="3">
        <v>44270.418749999997</v>
      </c>
      <c r="E70" s="3">
        <v>44270.429340277777</v>
      </c>
      <c r="F70" s="3">
        <f t="shared" si="1"/>
        <v>44270.424010416667</v>
      </c>
    </row>
    <row r="71" spans="1:6" x14ac:dyDescent="0.25">
      <c r="A71" s="1" t="s">
        <v>72</v>
      </c>
      <c r="B71" s="2">
        <v>1.3368055555555557E-2</v>
      </c>
      <c r="C71" s="3">
        <v>44270.417708333334</v>
      </c>
      <c r="D71" s="3">
        <v>44270.417893518519</v>
      </c>
      <c r="E71" s="3">
        <v>44270.431261574071</v>
      </c>
      <c r="F71" s="3">
        <f t="shared" si="1"/>
        <v>44270.424484953706</v>
      </c>
    </row>
    <row r="72" spans="1:6" x14ac:dyDescent="0.25">
      <c r="A72" s="1" t="s">
        <v>73</v>
      </c>
      <c r="B72" s="2">
        <v>5.6944444444444438E-3</v>
      </c>
      <c r="C72" s="3">
        <v>44270.425462962965</v>
      </c>
      <c r="D72" s="3">
        <v>44270.42559027778</v>
      </c>
      <c r="E72" s="3">
        <v>44270.431284722225</v>
      </c>
      <c r="F72" s="3">
        <f t="shared" si="1"/>
        <v>44270.428373842595</v>
      </c>
    </row>
    <row r="73" spans="1:6" x14ac:dyDescent="0.25">
      <c r="A73" s="1" t="s">
        <v>74</v>
      </c>
      <c r="C73" s="3">
        <v>44270.433171296296</v>
      </c>
      <c r="E73" s="3">
        <v>44270.433344907404</v>
      </c>
      <c r="F73" s="3">
        <f t="shared" si="1"/>
        <v>44270.433258101853</v>
      </c>
    </row>
    <row r="74" spans="1:6" x14ac:dyDescent="0.25">
      <c r="A74" s="1" t="s">
        <v>75</v>
      </c>
      <c r="B74" s="2">
        <v>2.2800925925925927E-3</v>
      </c>
      <c r="C74" s="3">
        <v>44270.431377314817</v>
      </c>
      <c r="D74" s="3">
        <v>44270.43178240741</v>
      </c>
      <c r="E74" s="3">
        <v>44270.434062499997</v>
      </c>
      <c r="F74" s="3">
        <f t="shared" si="1"/>
        <v>44270.432719907403</v>
      </c>
    </row>
    <row r="75" spans="1:6" x14ac:dyDescent="0.25">
      <c r="A75" s="1" t="s">
        <v>76</v>
      </c>
      <c r="B75" s="2">
        <v>4.5069444444444447E-2</v>
      </c>
      <c r="C75" s="3">
        <v>44270.391469907408</v>
      </c>
      <c r="D75" s="3">
        <v>44270.391562500001</v>
      </c>
      <c r="E75" s="3">
        <v>44270.436643518522</v>
      </c>
      <c r="F75" s="3">
        <f t="shared" si="1"/>
        <v>44270.414056712965</v>
      </c>
    </row>
    <row r="76" spans="1:6" x14ac:dyDescent="0.25">
      <c r="A76" s="1" t="s">
        <v>77</v>
      </c>
      <c r="B76" s="2">
        <v>1.4814814814814814E-3</v>
      </c>
      <c r="C76" s="3">
        <v>44270.435937499999</v>
      </c>
      <c r="D76" s="3">
        <v>44270.43608796296</v>
      </c>
      <c r="E76" s="3">
        <v>44270.437581018516</v>
      </c>
      <c r="F76" s="3">
        <f t="shared" si="1"/>
        <v>44270.436759259261</v>
      </c>
    </row>
    <row r="77" spans="1:6" x14ac:dyDescent="0.25">
      <c r="A77" s="1" t="s">
        <v>78</v>
      </c>
      <c r="B77" s="2">
        <v>4.409722222222222E-3</v>
      </c>
      <c r="C77" s="3">
        <v>44270.433321759258</v>
      </c>
      <c r="D77" s="3">
        <v>44270.43340277778</v>
      </c>
      <c r="E77" s="3">
        <v>44270.4378125</v>
      </c>
      <c r="F77" s="3">
        <f t="shared" si="1"/>
        <v>44270.435567129629</v>
      </c>
    </row>
    <row r="78" spans="1:6" x14ac:dyDescent="0.25">
      <c r="A78" s="1" t="s">
        <v>79</v>
      </c>
      <c r="B78" s="2">
        <v>0</v>
      </c>
      <c r="C78" s="3">
        <v>44270.443680555552</v>
      </c>
      <c r="D78" s="3">
        <v>44270.443692129629</v>
      </c>
      <c r="E78" s="3">
        <v>44270.443703703706</v>
      </c>
      <c r="F78" s="3">
        <f t="shared" si="1"/>
        <v>44270.443692129629</v>
      </c>
    </row>
    <row r="79" spans="1:6" x14ac:dyDescent="0.25">
      <c r="A79" s="1" t="s">
        <v>80</v>
      </c>
      <c r="B79" s="2">
        <v>4.2673611111111114E-2</v>
      </c>
      <c r="C79" s="3">
        <v>44270.403946759259</v>
      </c>
      <c r="D79" s="3">
        <v>44270.404189814813</v>
      </c>
      <c r="E79" s="3">
        <v>44270.446863425925</v>
      </c>
      <c r="F79" s="3">
        <f t="shared" si="1"/>
        <v>44270.425405092596</v>
      </c>
    </row>
    <row r="80" spans="1:6" x14ac:dyDescent="0.25">
      <c r="A80" s="1" t="s">
        <v>81</v>
      </c>
      <c r="B80" s="2">
        <v>5.3819444444444453E-3</v>
      </c>
      <c r="C80" s="3">
        <v>44270.443726851852</v>
      </c>
      <c r="D80" s="3">
        <v>44270.443738425929</v>
      </c>
      <c r="E80" s="3">
        <v>44270.449120370373</v>
      </c>
      <c r="F80" s="3">
        <f t="shared" si="1"/>
        <v>44270.446423611109</v>
      </c>
    </row>
    <row r="81" spans="1:6" x14ac:dyDescent="0.25">
      <c r="A81" s="1" t="s">
        <v>82</v>
      </c>
      <c r="B81" s="2">
        <v>1.1875000000000002E-2</v>
      </c>
      <c r="C81" s="3">
        <v>44270.437349537038</v>
      </c>
      <c r="D81" s="3">
        <v>44270.437430555554</v>
      </c>
      <c r="E81" s="3">
        <v>44270.449317129627</v>
      </c>
      <c r="F81" s="3">
        <f t="shared" si="1"/>
        <v>44270.443333333329</v>
      </c>
    </row>
    <row r="82" spans="1:6" x14ac:dyDescent="0.25">
      <c r="A82" s="1" t="s">
        <v>83</v>
      </c>
      <c r="B82" s="2">
        <v>1.9675925925925926E-4</v>
      </c>
      <c r="C82" s="3">
        <v>44270.450254629628</v>
      </c>
      <c r="D82" s="3">
        <v>44270.45039351852</v>
      </c>
      <c r="E82" s="3">
        <v>44270.450590277775</v>
      </c>
      <c r="F82" s="3">
        <f t="shared" si="1"/>
        <v>44270.450422453701</v>
      </c>
    </row>
    <row r="83" spans="1:6" x14ac:dyDescent="0.25">
      <c r="A83" s="1" t="s">
        <v>84</v>
      </c>
      <c r="B83" s="2">
        <v>7.175925925925927E-4</v>
      </c>
      <c r="C83" s="3">
        <v>44270.451006944444</v>
      </c>
      <c r="D83" s="3">
        <v>44270.451099537036</v>
      </c>
      <c r="E83" s="3">
        <v>44270.451817129629</v>
      </c>
      <c r="F83" s="3">
        <f t="shared" si="1"/>
        <v>44270.451412037037</v>
      </c>
    </row>
    <row r="84" spans="1:6" x14ac:dyDescent="0.25">
      <c r="A84" s="1" t="s">
        <v>85</v>
      </c>
      <c r="B84" s="2">
        <v>3.0671296296296297E-3</v>
      </c>
      <c r="C84" s="3">
        <v>44270.449791666666</v>
      </c>
      <c r="D84" s="3">
        <v>44270.449953703705</v>
      </c>
      <c r="E84" s="3">
        <v>44270.453020833331</v>
      </c>
      <c r="F84" s="3">
        <f t="shared" si="1"/>
        <v>44270.451406249995</v>
      </c>
    </row>
    <row r="85" spans="1:6" x14ac:dyDescent="0.25">
      <c r="A85" s="1" t="s">
        <v>86</v>
      </c>
      <c r="B85" s="2">
        <v>5.115740740740741E-3</v>
      </c>
      <c r="C85" s="3">
        <v>44270.448182870372</v>
      </c>
      <c r="D85" s="3">
        <v>44270.448263888888</v>
      </c>
      <c r="E85" s="3">
        <v>44270.4533912037</v>
      </c>
      <c r="F85" s="3">
        <f t="shared" si="1"/>
        <v>44270.450787037036</v>
      </c>
    </row>
    <row r="86" spans="1:6" x14ac:dyDescent="0.25">
      <c r="A86" s="1" t="s">
        <v>87</v>
      </c>
      <c r="B86" s="2">
        <v>4.1666666666666669E-4</v>
      </c>
      <c r="C86" s="3">
        <v>44270.454895833333</v>
      </c>
      <c r="D86" s="3">
        <v>44270.454907407409</v>
      </c>
      <c r="E86" s="3">
        <v>44270.455335648148</v>
      </c>
      <c r="F86" s="3">
        <f t="shared" si="1"/>
        <v>44270.45511574074</v>
      </c>
    </row>
    <row r="87" spans="1:6" x14ac:dyDescent="0.25">
      <c r="A87" s="1" t="s">
        <v>88</v>
      </c>
      <c r="B87" s="2">
        <v>5.5555555555555556E-4</v>
      </c>
      <c r="C87" s="3">
        <v>44270.455937500003</v>
      </c>
      <c r="D87" s="3">
        <v>44270.456203703703</v>
      </c>
      <c r="E87" s="3">
        <v>44270.456770833334</v>
      </c>
      <c r="F87" s="3">
        <f t="shared" si="1"/>
        <v>44270.456354166672</v>
      </c>
    </row>
    <row r="88" spans="1:6" x14ac:dyDescent="0.25">
      <c r="A88" s="1" t="s">
        <v>89</v>
      </c>
      <c r="C88" s="3">
        <v>44270.457141203704</v>
      </c>
      <c r="E88" s="3">
        <v>44270.45721064815</v>
      </c>
      <c r="F88" s="3">
        <f t="shared" si="1"/>
        <v>44270.457175925927</v>
      </c>
    </row>
    <row r="89" spans="1:6" x14ac:dyDescent="0.25">
      <c r="A89" s="1" t="s">
        <v>90</v>
      </c>
      <c r="B89" s="2">
        <v>6.7245370370370367E-3</v>
      </c>
      <c r="C89" s="3">
        <v>44270.450787037036</v>
      </c>
      <c r="D89" s="3">
        <v>44270.450868055559</v>
      </c>
      <c r="E89" s="3">
        <v>44270.457592592589</v>
      </c>
      <c r="F89" s="3">
        <f t="shared" si="1"/>
        <v>44270.454189814816</v>
      </c>
    </row>
    <row r="90" spans="1:6" x14ac:dyDescent="0.25">
      <c r="A90" s="1" t="s">
        <v>91</v>
      </c>
      <c r="B90" s="2">
        <v>1.5972222222222221E-3</v>
      </c>
      <c r="C90" s="3">
        <v>44270.457256944443</v>
      </c>
      <c r="D90" s="3">
        <v>44270.457349537035</v>
      </c>
      <c r="E90" s="3">
        <v>44270.458958333336</v>
      </c>
      <c r="F90" s="3">
        <f t="shared" si="1"/>
        <v>44270.458107638886</v>
      </c>
    </row>
    <row r="91" spans="1:6" x14ac:dyDescent="0.25">
      <c r="A91" s="1" t="s">
        <v>92</v>
      </c>
      <c r="B91" s="2">
        <v>4.4212962962962956E-3</v>
      </c>
      <c r="C91" s="3">
        <v>44270.456828703704</v>
      </c>
      <c r="D91" s="3">
        <v>44270.456990740742</v>
      </c>
      <c r="E91" s="3">
        <v>44270.461412037039</v>
      </c>
      <c r="F91" s="3">
        <f t="shared" si="1"/>
        <v>44270.459120370375</v>
      </c>
    </row>
    <row r="92" spans="1:6" x14ac:dyDescent="0.25">
      <c r="A92" s="1" t="s">
        <v>93</v>
      </c>
      <c r="B92" s="2">
        <v>5.4398148148148144E-4</v>
      </c>
      <c r="C92" s="3">
        <v>44270.46193287037</v>
      </c>
      <c r="D92" s="3">
        <v>44270.462002314816</v>
      </c>
      <c r="E92" s="3">
        <v>44270.462557870371</v>
      </c>
      <c r="F92" s="3">
        <f t="shared" si="1"/>
        <v>44270.462245370371</v>
      </c>
    </row>
    <row r="93" spans="1:6" x14ac:dyDescent="0.25">
      <c r="A93" s="1" t="s">
        <v>94</v>
      </c>
      <c r="B93" s="2">
        <v>2.1817129629629631E-2</v>
      </c>
      <c r="C93" s="3">
        <v>44270.462719907409</v>
      </c>
      <c r="D93" s="3">
        <v>44270.462905092594</v>
      </c>
      <c r="E93" s="3">
        <v>44270.484722222223</v>
      </c>
      <c r="F93" s="3">
        <f t="shared" si="1"/>
        <v>44270.473721064816</v>
      </c>
    </row>
    <row r="94" spans="1:6" x14ac:dyDescent="0.25">
      <c r="A94" s="1" t="s">
        <v>95</v>
      </c>
      <c r="B94" s="2">
        <v>1.7719907407407406E-2</v>
      </c>
      <c r="C94" s="3">
        <v>44270.467581018522</v>
      </c>
      <c r="D94" s="3">
        <v>44270.467662037037</v>
      </c>
      <c r="E94" s="3">
        <v>44270.485393518517</v>
      </c>
      <c r="F94" s="3">
        <f t="shared" si="1"/>
        <v>44270.476487268519</v>
      </c>
    </row>
    <row r="95" spans="1:6" x14ac:dyDescent="0.25">
      <c r="A95" s="1" t="s">
        <v>96</v>
      </c>
      <c r="B95" s="2">
        <v>2.3148148148148146E-4</v>
      </c>
      <c r="C95" s="3">
        <v>44270.486145833333</v>
      </c>
      <c r="D95" s="3">
        <v>44270.486226851855</v>
      </c>
      <c r="E95" s="3">
        <v>44270.48646990741</v>
      </c>
      <c r="F95" s="3">
        <f t="shared" si="1"/>
        <v>44270.486307870371</v>
      </c>
    </row>
    <row r="96" spans="1:6" x14ac:dyDescent="0.25">
      <c r="A96" s="1" t="s">
        <v>97</v>
      </c>
      <c r="B96" s="2">
        <v>3.3564814814814812E-4</v>
      </c>
      <c r="C96" s="3">
        <v>44270.493715277778</v>
      </c>
      <c r="D96" s="3">
        <v>44270.493750000001</v>
      </c>
      <c r="E96" s="3">
        <v>44270.494085648148</v>
      </c>
      <c r="F96" s="3">
        <f t="shared" si="1"/>
        <v>44270.493900462963</v>
      </c>
    </row>
    <row r="97" spans="1:6" x14ac:dyDescent="0.25">
      <c r="A97" s="1" t="s">
        <v>98</v>
      </c>
      <c r="B97" s="2">
        <v>3.6689814814814814E-3</v>
      </c>
      <c r="C97" s="3">
        <v>44270.498842592591</v>
      </c>
      <c r="D97" s="3">
        <v>44270.498993055553</v>
      </c>
      <c r="E97" s="3">
        <v>44270.502662037034</v>
      </c>
      <c r="F97" s="3">
        <f t="shared" si="1"/>
        <v>44270.500752314809</v>
      </c>
    </row>
    <row r="98" spans="1:6" x14ac:dyDescent="0.25">
      <c r="A98" s="1" t="s">
        <v>99</v>
      </c>
      <c r="B98" s="2">
        <v>8.9004629629629625E-3</v>
      </c>
      <c r="C98" s="3">
        <v>44270.515219907407</v>
      </c>
      <c r="D98" s="3">
        <v>44270.515335648146</v>
      </c>
      <c r="E98" s="3">
        <v>44270.524247685185</v>
      </c>
      <c r="F98" s="3">
        <f t="shared" si="1"/>
        <v>44270.519733796296</v>
      </c>
    </row>
    <row r="99" spans="1:6" x14ac:dyDescent="0.25">
      <c r="A99" s="1" t="s">
        <v>100</v>
      </c>
      <c r="B99" s="2">
        <v>1.8981481481481482E-3</v>
      </c>
      <c r="C99" s="3">
        <v>44270.524409722224</v>
      </c>
      <c r="D99" s="3">
        <v>44270.524513888886</v>
      </c>
      <c r="E99" s="3">
        <v>44270.526423611111</v>
      </c>
      <c r="F99" s="3">
        <f t="shared" si="1"/>
        <v>44270.525416666671</v>
      </c>
    </row>
    <row r="100" spans="1:6" x14ac:dyDescent="0.25">
      <c r="A100" s="1" t="s">
        <v>101</v>
      </c>
      <c r="B100" s="2">
        <v>4.9768518518518521E-4</v>
      </c>
      <c r="C100" s="3">
        <v>44270.527777777781</v>
      </c>
      <c r="D100" s="3">
        <v>44270.528055555558</v>
      </c>
      <c r="E100" s="3">
        <v>44270.528553240743</v>
      </c>
      <c r="F100" s="3">
        <f t="shared" si="1"/>
        <v>44270.528165509262</v>
      </c>
    </row>
    <row r="101" spans="1:6" x14ac:dyDescent="0.25">
      <c r="A101" s="1" t="s">
        <v>102</v>
      </c>
      <c r="B101" s="2">
        <v>1.4467592592592594E-3</v>
      </c>
      <c r="C101" s="3">
        <v>44270.52925925926</v>
      </c>
      <c r="D101" s="3">
        <v>44270.529351851852</v>
      </c>
      <c r="E101" s="3">
        <v>44270.530798611115</v>
      </c>
      <c r="F101" s="3">
        <f t="shared" si="1"/>
        <v>44270.530028935187</v>
      </c>
    </row>
    <row r="102" spans="1:6" x14ac:dyDescent="0.25">
      <c r="A102" s="1" t="s">
        <v>103</v>
      </c>
      <c r="B102" s="2">
        <v>4.7453703703703704E-4</v>
      </c>
      <c r="C102" s="3">
        <v>44270.531365740739</v>
      </c>
      <c r="D102" s="3">
        <v>44270.53162037037</v>
      </c>
      <c r="E102" s="3">
        <v>44270.532106481478</v>
      </c>
      <c r="F102" s="3">
        <f t="shared" si="1"/>
        <v>44270.531736111108</v>
      </c>
    </row>
    <row r="103" spans="1:6" x14ac:dyDescent="0.25">
      <c r="A103" s="1" t="s">
        <v>104</v>
      </c>
      <c r="B103" s="2">
        <v>2.9629629629629628E-3</v>
      </c>
      <c r="C103" s="3">
        <v>44270.533958333333</v>
      </c>
      <c r="D103" s="3">
        <v>44270.534050925926</v>
      </c>
      <c r="E103" s="3">
        <v>44270.53701388889</v>
      </c>
      <c r="F103" s="3">
        <f t="shared" si="1"/>
        <v>44270.535486111112</v>
      </c>
    </row>
    <row r="104" spans="1:6" x14ac:dyDescent="0.25">
      <c r="A104" s="1" t="s">
        <v>105</v>
      </c>
      <c r="B104" s="2">
        <v>2.3148148148148147E-5</v>
      </c>
      <c r="C104" s="3">
        <v>44270.538946759261</v>
      </c>
      <c r="D104" s="3">
        <v>44270.5391087963</v>
      </c>
      <c r="E104" s="3">
        <v>44270.539143518516</v>
      </c>
      <c r="F104" s="3">
        <f t="shared" si="1"/>
        <v>44270.539045138888</v>
      </c>
    </row>
    <row r="105" spans="1:6" x14ac:dyDescent="0.25">
      <c r="A105" s="1" t="s">
        <v>106</v>
      </c>
      <c r="B105" s="2">
        <v>5.4861111111111117E-3</v>
      </c>
      <c r="C105" s="3">
        <v>44270.53800925926</v>
      </c>
      <c r="D105" s="3">
        <v>44270.538090277776</v>
      </c>
      <c r="E105" s="3">
        <v>44270.543587962966</v>
      </c>
      <c r="F105" s="3">
        <f t="shared" si="1"/>
        <v>44270.540798611109</v>
      </c>
    </row>
    <row r="106" spans="1:6" x14ac:dyDescent="0.25">
      <c r="A106" s="1" t="s">
        <v>107</v>
      </c>
      <c r="B106" s="2">
        <v>1.1458333333333333E-3</v>
      </c>
      <c r="C106" s="3">
        <v>44270.546377314815</v>
      </c>
      <c r="D106" s="3">
        <v>44270.546435185184</v>
      </c>
      <c r="E106" s="3">
        <v>44270.547592592593</v>
      </c>
      <c r="F106" s="3">
        <f t="shared" si="1"/>
        <v>44270.546984953704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4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3.28515625" bestFit="1" customWidth="1"/>
    <col min="3" max="3" width="14.28515625" bestFit="1" customWidth="1"/>
  </cols>
  <sheetData>
    <row r="3" spans="1:3" x14ac:dyDescent="0.25">
      <c r="A3" s="5" t="s">
        <v>111</v>
      </c>
      <c r="B3" t="s">
        <v>113</v>
      </c>
      <c r="C3" t="s">
        <v>124</v>
      </c>
    </row>
    <row r="4" spans="1:3" x14ac:dyDescent="0.25">
      <c r="A4" s="7" t="s">
        <v>114</v>
      </c>
      <c r="B4" s="6"/>
      <c r="C4" s="11"/>
    </row>
    <row r="5" spans="1:3" x14ac:dyDescent="0.25">
      <c r="A5" s="8" t="s">
        <v>115</v>
      </c>
      <c r="B5" s="6"/>
      <c r="C5" s="11"/>
    </row>
    <row r="6" spans="1:3" x14ac:dyDescent="0.25">
      <c r="A6" s="9" t="s">
        <v>116</v>
      </c>
      <c r="B6" s="6"/>
      <c r="C6" s="11"/>
    </row>
    <row r="7" spans="1:3" x14ac:dyDescent="0.25">
      <c r="A7" s="10" t="s">
        <v>117</v>
      </c>
      <c r="B7" s="6">
        <v>1</v>
      </c>
      <c r="C7" s="11">
        <v>9.5238095238095247E-3</v>
      </c>
    </row>
    <row r="8" spans="1:3" x14ac:dyDescent="0.25">
      <c r="A8" s="10" t="s">
        <v>118</v>
      </c>
      <c r="B8" s="6">
        <v>28</v>
      </c>
      <c r="C8" s="11">
        <v>0.26666666666666666</v>
      </c>
    </row>
    <row r="9" spans="1:3" x14ac:dyDescent="0.25">
      <c r="A9" s="10" t="s">
        <v>119</v>
      </c>
      <c r="B9" s="6">
        <v>34</v>
      </c>
      <c r="C9" s="11">
        <v>0.32380952380952382</v>
      </c>
    </row>
    <row r="10" spans="1:3" x14ac:dyDescent="0.25">
      <c r="A10" s="10" t="s">
        <v>120</v>
      </c>
      <c r="B10" s="6">
        <v>26</v>
      </c>
      <c r="C10" s="11">
        <v>0.24761904761904763</v>
      </c>
    </row>
    <row r="11" spans="1:3" x14ac:dyDescent="0.25">
      <c r="A11" s="10" t="s">
        <v>121</v>
      </c>
      <c r="B11" s="6">
        <v>6</v>
      </c>
      <c r="C11" s="11">
        <v>5.7142857142857141E-2</v>
      </c>
    </row>
    <row r="12" spans="1:3" x14ac:dyDescent="0.25">
      <c r="A12" s="10" t="s">
        <v>122</v>
      </c>
      <c r="B12" s="6">
        <v>9</v>
      </c>
      <c r="C12" s="11">
        <v>8.5714285714285715E-2</v>
      </c>
    </row>
    <row r="13" spans="1:3" x14ac:dyDescent="0.25">
      <c r="A13" s="10" t="s">
        <v>123</v>
      </c>
      <c r="B13" s="6">
        <v>1</v>
      </c>
      <c r="C13" s="11">
        <v>9.5238095238095247E-3</v>
      </c>
    </row>
    <row r="14" spans="1:3" x14ac:dyDescent="0.25">
      <c r="A14" s="7" t="s">
        <v>112</v>
      </c>
      <c r="B14" s="6">
        <v>105</v>
      </c>
      <c r="C14" s="1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deperne</dc:creator>
  <cp:lastModifiedBy>inconnu</cp:lastModifiedBy>
  <dcterms:created xsi:type="dcterms:W3CDTF">2021-03-22T09:37:39Z</dcterms:created>
  <dcterms:modified xsi:type="dcterms:W3CDTF">2021-03-22T09:58:22Z</dcterms:modified>
</cp:coreProperties>
</file>