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2260" windowHeight="12645" activeTab="2"/>
  </bookViews>
  <sheets>
    <sheet name="data_brut" sheetId="1" r:id="rId1"/>
    <sheet name="data_mj" sheetId="2" r:id="rId2"/>
    <sheet name="TCD" sheetId="3" r:id="rId3"/>
  </sheets>
  <calcPr calcId="145621"/>
  <pivotCaches>
    <pivotCache cacheId="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  <c r="B3" i="2"/>
  <c r="B4" i="2"/>
  <c r="B2" i="2"/>
</calcChain>
</file>

<file path=xl/sharedStrings.xml><?xml version="1.0" encoding="utf-8"?>
<sst xmlns="http://schemas.openxmlformats.org/spreadsheetml/2006/main" count="7" uniqueCount="5">
  <si>
    <t>valeur</t>
  </si>
  <si>
    <t>date</t>
  </si>
  <si>
    <t>Étiquettes de lignes</t>
  </si>
  <si>
    <t>Total général</t>
  </si>
  <si>
    <t>Moyenne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</si>
</sst>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8" fontId="0" fillId="0" borderId="0" xfId="0" applyNumberFormat="1"/>
    <xf numFmtId="168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549.717449305557" createdVersion="4" refreshedVersion="4" minRefreshableVersion="3" recordCount="17">
  <cacheSource type="worksheet">
    <worksheetSource name="Tableau1"/>
  </cacheSource>
  <cacheFields count="2">
    <cacheField name="date" numFmtId="14">
      <sharedItems containsSemiMixedTypes="0" containsNonDate="0" containsDate="1" containsString="0" minDate="2015-05-01T00:00:00" maxDate="2015-05-05T00:00:00" count="4">
        <d v="2015-05-01T00:00:00"/>
        <d v="2015-05-02T00:00:00"/>
        <d v="2015-05-03T00:00:00"/>
        <d v="2015-05-04T00:00:00"/>
      </sharedItems>
    </cacheField>
    <cacheField name="valeur" numFmtId="0">
      <sharedItems containsSemiMixedTypes="0" containsString="0" containsNumber="1" minValue="0.13500000000000001" maxValue="7.45600000000000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n v="0.35499999999999998"/>
  </r>
  <r>
    <x v="0"/>
    <n v="0.45500000000000002"/>
  </r>
  <r>
    <x v="0"/>
    <n v="0.76700000000000002"/>
  </r>
  <r>
    <x v="1"/>
    <n v="0.13500000000000001"/>
  </r>
  <r>
    <x v="1"/>
    <n v="0.79500000000000004"/>
  </r>
  <r>
    <x v="1"/>
    <n v="0.45600000000000002"/>
  </r>
  <r>
    <x v="1"/>
    <n v="0.34899999999999998"/>
  </r>
  <r>
    <x v="1"/>
    <n v="0.17299999999999999"/>
  </r>
  <r>
    <x v="1"/>
    <n v="0.753"/>
  </r>
  <r>
    <x v="2"/>
    <n v="0.95399999999999996"/>
  </r>
  <r>
    <x v="3"/>
    <n v="1.2909999999999999"/>
  </r>
  <r>
    <x v="3"/>
    <n v="1.5209999999999999"/>
  </r>
  <r>
    <x v="3"/>
    <n v="1.7529999999999999"/>
  </r>
  <r>
    <x v="3"/>
    <n v="2.6539999999999999"/>
  </r>
  <r>
    <x v="3"/>
    <n v="7.4560000000000004"/>
  </r>
  <r>
    <x v="3"/>
    <n v="2.6749999999999998"/>
  </r>
  <r>
    <x v="3"/>
    <n v="3.7410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8" firstHeaderRow="1" firstDataRow="1" firstDataCol="1"/>
  <pivotFields count="2">
    <pivotField axis="axisRow" numFmtId="14" showAll="0">
      <items count="5">
        <item x="0"/>
        <item x="1"/>
        <item x="2"/>
        <item x="3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Moyenne de valeur" fld="1" subtotal="average" baseField="0" baseItem="0" numFmtId="16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8" totalsRowShown="0">
  <autoFilter ref="A1:B18"/>
  <tableColumns count="2">
    <tableColumn id="1" name="date" dataDxfId="0"/>
    <tableColumn id="2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sqref="A1:B18"/>
    </sheetView>
  </sheetViews>
  <sheetFormatPr baseColWidth="10" defaultColWidth="8.85546875" defaultRowHeight="15" x14ac:dyDescent="0.25"/>
  <cols>
    <col min="1" max="1" width="10.5703125" bestFit="1" customWidth="1"/>
  </cols>
  <sheetData>
    <row r="1" spans="1:2" x14ac:dyDescent="0.3">
      <c r="A1" t="s">
        <v>1</v>
      </c>
      <c r="B1" t="s">
        <v>0</v>
      </c>
    </row>
    <row r="2" spans="1:2" x14ac:dyDescent="0.3">
      <c r="A2" s="1">
        <v>42125</v>
      </c>
      <c r="B2">
        <v>0.35499999999999998</v>
      </c>
    </row>
    <row r="3" spans="1:2" x14ac:dyDescent="0.3">
      <c r="A3" s="1">
        <v>42125</v>
      </c>
      <c r="B3">
        <v>0.45500000000000002</v>
      </c>
    </row>
    <row r="4" spans="1:2" x14ac:dyDescent="0.3">
      <c r="A4" s="1">
        <v>42125</v>
      </c>
      <c r="B4">
        <v>0.76700000000000002</v>
      </c>
    </row>
    <row r="5" spans="1:2" x14ac:dyDescent="0.3">
      <c r="A5" s="1">
        <v>42126</v>
      </c>
      <c r="B5">
        <v>0.13500000000000001</v>
      </c>
    </row>
    <row r="6" spans="1:2" x14ac:dyDescent="0.3">
      <c r="A6" s="1">
        <v>42126</v>
      </c>
      <c r="B6">
        <v>0.79500000000000004</v>
      </c>
    </row>
    <row r="7" spans="1:2" x14ac:dyDescent="0.3">
      <c r="A7" s="1">
        <v>42126</v>
      </c>
      <c r="B7">
        <v>0.45600000000000002</v>
      </c>
    </row>
    <row r="8" spans="1:2" x14ac:dyDescent="0.3">
      <c r="A8" s="1">
        <v>42126</v>
      </c>
      <c r="B8">
        <v>0.34899999999999998</v>
      </c>
    </row>
    <row r="9" spans="1:2" x14ac:dyDescent="0.3">
      <c r="A9" s="1">
        <v>42126</v>
      </c>
      <c r="B9">
        <v>0.17299999999999999</v>
      </c>
    </row>
    <row r="10" spans="1:2" x14ac:dyDescent="0.3">
      <c r="A10" s="1">
        <v>42126</v>
      </c>
      <c r="B10">
        <v>0.753</v>
      </c>
    </row>
    <row r="11" spans="1:2" x14ac:dyDescent="0.3">
      <c r="A11" s="1">
        <v>42127</v>
      </c>
      <c r="B11">
        <v>0.95399999999999996</v>
      </c>
    </row>
    <row r="12" spans="1:2" x14ac:dyDescent="0.3">
      <c r="A12" s="1">
        <v>42128</v>
      </c>
      <c r="B12">
        <v>1.2909999999999999</v>
      </c>
    </row>
    <row r="13" spans="1:2" x14ac:dyDescent="0.3">
      <c r="A13" s="1">
        <v>42128</v>
      </c>
      <c r="B13">
        <v>1.5209999999999999</v>
      </c>
    </row>
    <row r="14" spans="1:2" x14ac:dyDescent="0.3">
      <c r="A14" s="1">
        <v>42128</v>
      </c>
      <c r="B14">
        <v>1.7529999999999999</v>
      </c>
    </row>
    <row r="15" spans="1:2" x14ac:dyDescent="0.3">
      <c r="A15" s="1">
        <v>42128</v>
      </c>
      <c r="B15">
        <v>2.6539999999999999</v>
      </c>
    </row>
    <row r="16" spans="1:2" x14ac:dyDescent="0.3">
      <c r="A16" s="1">
        <v>42128</v>
      </c>
      <c r="B16">
        <v>7.4560000000000004</v>
      </c>
    </row>
    <row r="17" spans="1:2" x14ac:dyDescent="0.3">
      <c r="A17" s="1">
        <v>42128</v>
      </c>
      <c r="B17">
        <v>2.6749999999999998</v>
      </c>
    </row>
    <row r="18" spans="1:2" x14ac:dyDescent="0.3">
      <c r="A18" s="1">
        <v>42128</v>
      </c>
      <c r="B18">
        <v>3.7410000000000001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D19" sqref="D19:D20"/>
    </sheetView>
  </sheetViews>
  <sheetFormatPr baseColWidth="10" defaultRowHeight="15" x14ac:dyDescent="0.25"/>
  <cols>
    <col min="1" max="2" width="11.42578125" style="4"/>
  </cols>
  <sheetData>
    <row r="1" spans="1:2" x14ac:dyDescent="0.3">
      <c r="A1" s="4" t="s">
        <v>1</v>
      </c>
      <c r="B1" s="4" t="s">
        <v>0</v>
      </c>
    </row>
    <row r="2" spans="1:2" x14ac:dyDescent="0.3">
      <c r="A2" s="5">
        <v>42125</v>
      </c>
      <c r="B2" s="3">
        <f>AVERAGEIF(data_brut!$A:$A,$A2,data_brut!$B:$B)</f>
        <v>0.52566666666666662</v>
      </c>
    </row>
    <row r="3" spans="1:2" x14ac:dyDescent="0.3">
      <c r="A3" s="5">
        <v>42126</v>
      </c>
      <c r="B3" s="3">
        <f>AVERAGEIF(data_brut!$A:$A,$A3,data_brut!$B:$B)</f>
        <v>0.44350000000000001</v>
      </c>
    </row>
    <row r="4" spans="1:2" x14ac:dyDescent="0.3">
      <c r="A4" s="5">
        <v>42127</v>
      </c>
      <c r="B4" s="3">
        <f>AVERAGEIF(data_brut!$A:$A,$A4,data_brut!$B:$B)</f>
        <v>0.95399999999999996</v>
      </c>
    </row>
    <row r="5" spans="1:2" x14ac:dyDescent="0.3">
      <c r="A5" s="5">
        <v>42128</v>
      </c>
      <c r="B5" s="3">
        <f>AVERAGEIF(data_brut!$A:$A,$A5,data_brut!$B:$B)</f>
        <v>3.0130000000000003</v>
      </c>
    </row>
    <row r="6" spans="1:2" x14ac:dyDescent="0.3">
      <c r="A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8"/>
  <sheetViews>
    <sheetView tabSelected="1" workbookViewId="0">
      <selection activeCell="C36" sqref="C36"/>
    </sheetView>
  </sheetViews>
  <sheetFormatPr baseColWidth="10" defaultRowHeight="15" x14ac:dyDescent="0.25"/>
  <cols>
    <col min="1" max="1" width="21" bestFit="1" customWidth="1"/>
    <col min="2" max="2" width="18.42578125" bestFit="1" customWidth="1"/>
  </cols>
  <sheetData>
    <row r="3" spans="1:2" x14ac:dyDescent="0.25">
      <c r="A3" s="6" t="s">
        <v>2</v>
      </c>
      <c r="B3" t="s">
        <v>4</v>
      </c>
    </row>
    <row r="4" spans="1:2" x14ac:dyDescent="0.25">
      <c r="A4" s="7">
        <v>42125</v>
      </c>
      <c r="B4" s="2">
        <v>0.52566666666666662</v>
      </c>
    </row>
    <row r="5" spans="1:2" x14ac:dyDescent="0.25">
      <c r="A5" s="7">
        <v>42126</v>
      </c>
      <c r="B5" s="2">
        <v>0.44350000000000001</v>
      </c>
    </row>
    <row r="6" spans="1:2" x14ac:dyDescent="0.25">
      <c r="A6" s="7">
        <v>42127</v>
      </c>
      <c r="B6" s="2">
        <v>0.95399999999999996</v>
      </c>
    </row>
    <row r="7" spans="1:2" x14ac:dyDescent="0.25">
      <c r="A7" s="7">
        <v>42128</v>
      </c>
      <c r="B7" s="2">
        <v>3.0130000000000003</v>
      </c>
    </row>
    <row r="8" spans="1:2" x14ac:dyDescent="0.25">
      <c r="A8" s="7" t="s">
        <v>3</v>
      </c>
      <c r="B8" s="2">
        <v>1.5460588235294119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data_brut</vt:lpstr>
      <vt:lpstr>data_mj</vt:lpstr>
      <vt:lpstr>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2019-03-25T16:13:31Z</dcterms:modified>
</cp:coreProperties>
</file>