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0515" windowHeight="105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2" i="1"/>
  <c r="C3" i="1"/>
  <c r="C4" i="1"/>
  <c r="C5" i="1"/>
  <c r="C6" i="1"/>
  <c r="C7" i="1"/>
  <c r="C8" i="1"/>
  <c r="C9" i="1"/>
  <c r="C10" i="1"/>
  <c r="C11" i="1"/>
  <c r="C12" i="1"/>
  <c r="C2" i="1"/>
</calcChain>
</file>

<file path=xl/sharedStrings.xml><?xml version="1.0" encoding="utf-8"?>
<sst xmlns="http://schemas.openxmlformats.org/spreadsheetml/2006/main" count="14" uniqueCount="14">
  <si>
    <t>Début</t>
  </si>
  <si>
    <t>Fin</t>
  </si>
  <si>
    <t>Différence (jours)</t>
  </si>
  <si>
    <t>Différences (A, M, J)</t>
  </si>
  <si>
    <t>20/05/1884</t>
  </si>
  <si>
    <t>16/01/1896</t>
  </si>
  <si>
    <t>24/04/1874</t>
  </si>
  <si>
    <t>30/07/1821</t>
  </si>
  <si>
    <t>16/09/1899</t>
  </si>
  <si>
    <t>25/10/1837</t>
  </si>
  <si>
    <t>01/12/1865</t>
  </si>
  <si>
    <t>31/01/1832</t>
  </si>
  <si>
    <t>23/02/1859</t>
  </si>
  <si>
    <t>07/06/1866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</si>
</sst>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G15" sqref="G15"/>
    </sheetView>
  </sheetViews>
  <sheetFormatPr baseColWidth="10" defaultRowHeight="15" x14ac:dyDescent="0.25"/>
  <cols>
    <col min="1" max="2" width="11.42578125" style="1"/>
    <col min="3" max="3" width="17.42578125" customWidth="1"/>
    <col min="4" max="4" width="27.140625" customWidth="1"/>
  </cols>
  <sheetData>
    <row r="1" spans="1:10" x14ac:dyDescent="0.25">
      <c r="A1" s="8" t="s">
        <v>0</v>
      </c>
      <c r="B1" s="8" t="s">
        <v>1</v>
      </c>
      <c r="C1" s="5" t="s">
        <v>2</v>
      </c>
      <c r="D1" s="5" t="s">
        <v>3</v>
      </c>
      <c r="E1" s="2"/>
      <c r="F1" s="2"/>
      <c r="G1" s="2"/>
      <c r="H1" s="2"/>
      <c r="I1" s="2"/>
      <c r="J1" s="2"/>
    </row>
    <row r="2" spans="1:10" x14ac:dyDescent="0.25">
      <c r="A2" s="6" t="s">
        <v>4</v>
      </c>
      <c r="B2" s="6">
        <v>9177</v>
      </c>
      <c r="C2" s="7">
        <f>IF(MIN(RIGHT(TEXT(A2,"JJ/MM/AAAA"),4)*1,RIGHT(TEXT(B2,"JJ/MM/AAAA"),4)*1)&lt;1900,DATE(RIGHT(TEXT(B2,"JJ/MM/AAAA"),4)*1+ROUNDUP((1900-MIN(RIGHT(TEXT(A2,"JJ/MM/AAAA"),4)*1,RIGHT(TEXT(B2,"JJ/MM/AAAA"),4)*1))/100,0)*100,MID(TEXT(B2,"JJ/MM/AAAA"),4,2),LEFT(TEXT(B2,"JJ/MM/AAAA"),2))-DATE(RIGHT(TEXT(A2,"JJ/MM/AAAA"),4)*1+ROUNDUP((1900-MIN(RIGHT(TEXT(A2,"JJ/MM/AAAA"),4)*1,RIGHT(TEXT(B2,"JJ/MM/AAAA"),4)*1))/100,0)*100,MID(TEXT(A2,"JJ/MM/AAAA"),4,2),LEFT(TEXT(A2,"JJ/MM/AAAA"),2)),B2-A2)</f>
        <v>14880</v>
      </c>
      <c r="D2" s="4" t="str">
        <f>INT(C2/365.25)&amp;" an(s) "&amp;INT(MOD(C2,365.25)/30.4375)&amp;" mois et "&amp;INT(MOD(C2,30.4375))&amp;" jour(s)"</f>
        <v>40 an(s) 8 mois et 26 jour(s)</v>
      </c>
      <c r="E2" s="2"/>
      <c r="F2" s="2"/>
      <c r="G2" s="3"/>
      <c r="H2" s="2"/>
      <c r="I2" s="2"/>
      <c r="J2" s="2"/>
    </row>
    <row r="3" spans="1:10" x14ac:dyDescent="0.25">
      <c r="A3" s="6" t="s">
        <v>5</v>
      </c>
      <c r="B3" s="6">
        <v>19893</v>
      </c>
      <c r="C3" s="7">
        <f t="shared" ref="C3:C14" si="0">IF(MIN(RIGHT(TEXT(A3,"JJ/MM/AAAA"),4)*1,RIGHT(TEXT(B3,"JJ/MM/AAAA"),4)*1)&lt;1900,DATE(RIGHT(TEXT(B3,"JJ/MM/AAAA"),4)*1+ROUNDUP((1900-MIN(RIGHT(TEXT(A3,"JJ/MM/AAAA"),4)*1,RIGHT(TEXT(B3,"JJ/MM/AAAA"),4)*1))/100,0)*100,MID(TEXT(B3,"JJ/MM/AAAA"),4,2),LEFT(TEXT(B3,"JJ/MM/AAAA"),2))-DATE(RIGHT(TEXT(A3,"JJ/MM/AAAA"),4)*1+ROUNDUP((1900-MIN(RIGHT(TEXT(A3,"JJ/MM/AAAA"),4)*1,RIGHT(TEXT(B3,"JJ/MM/AAAA"),4)*1))/100,0)*100,MID(TEXT(A3,"JJ/MM/AAAA"),4,2),LEFT(TEXT(A3,"JJ/MM/AAAA"),2)),B3-A3)</f>
        <v>21338</v>
      </c>
      <c r="D3" s="7" t="str">
        <f t="shared" ref="D3:D14" si="1">INT(C3/365.25)&amp;" an(s) "&amp;INT(MOD(C3,365.25)/30.4375)&amp;" mois et "&amp;INT(MOD(C3,30.4375))&amp;" jour(s)"</f>
        <v>58 an(s) 5 mois et 1 jour(s)</v>
      </c>
      <c r="E3" s="2"/>
      <c r="F3" s="2"/>
      <c r="G3" s="2"/>
      <c r="H3" s="2"/>
      <c r="I3" s="2"/>
      <c r="J3" s="2"/>
    </row>
    <row r="4" spans="1:10" x14ac:dyDescent="0.25">
      <c r="A4" s="6" t="s">
        <v>6</v>
      </c>
      <c r="B4" s="6">
        <v>16200</v>
      </c>
      <c r="C4" s="7">
        <f t="shared" si="0"/>
        <v>25582</v>
      </c>
      <c r="D4" s="7" t="str">
        <f t="shared" si="1"/>
        <v>70 an(s) 0 mois et 14 jour(s)</v>
      </c>
      <c r="E4" s="2"/>
      <c r="F4" s="2"/>
      <c r="G4" s="2"/>
      <c r="H4" s="2"/>
      <c r="I4" s="2"/>
      <c r="J4" s="2"/>
    </row>
    <row r="5" spans="1:10" x14ac:dyDescent="0.25">
      <c r="A5" s="6" t="s">
        <v>7</v>
      </c>
      <c r="B5" s="6">
        <v>5268</v>
      </c>
      <c r="C5" s="7">
        <f t="shared" si="0"/>
        <v>33911</v>
      </c>
      <c r="D5" s="7" t="str">
        <f t="shared" si="1"/>
        <v>92 an(s) 10 mois et 3 jour(s)</v>
      </c>
      <c r="E5" s="2"/>
      <c r="F5" s="2"/>
      <c r="G5" s="2"/>
      <c r="H5" s="2"/>
      <c r="I5" s="2"/>
      <c r="J5" s="2"/>
    </row>
    <row r="6" spans="1:10" x14ac:dyDescent="0.25">
      <c r="A6" s="6" t="s">
        <v>8</v>
      </c>
      <c r="B6" s="6">
        <v>27231</v>
      </c>
      <c r="C6" s="7">
        <f t="shared" si="0"/>
        <v>27337</v>
      </c>
      <c r="D6" s="7" t="str">
        <f t="shared" si="1"/>
        <v>74 an(s) 10 mois et 4 jour(s)</v>
      </c>
      <c r="E6" s="2"/>
      <c r="F6" s="2"/>
      <c r="G6" s="3"/>
      <c r="H6" s="2"/>
      <c r="I6" s="2"/>
      <c r="J6" s="2"/>
    </row>
    <row r="7" spans="1:10" x14ac:dyDescent="0.25">
      <c r="A7" s="6" t="s">
        <v>9</v>
      </c>
      <c r="B7" s="6">
        <v>4150</v>
      </c>
      <c r="C7" s="7">
        <f t="shared" si="0"/>
        <v>26862</v>
      </c>
      <c r="D7" s="7" t="str">
        <f t="shared" si="1"/>
        <v>73 an(s) 6 mois et 16 jour(s)</v>
      </c>
      <c r="E7" s="2"/>
      <c r="F7" s="2"/>
      <c r="G7" s="2"/>
      <c r="H7" s="2"/>
      <c r="I7" s="2"/>
      <c r="J7" s="2"/>
    </row>
    <row r="8" spans="1:10" x14ac:dyDescent="0.25">
      <c r="A8" s="6" t="s">
        <v>10</v>
      </c>
      <c r="B8" s="6">
        <v>13774</v>
      </c>
      <c r="C8" s="7">
        <f t="shared" si="0"/>
        <v>26222</v>
      </c>
      <c r="D8" s="7" t="str">
        <f t="shared" si="1"/>
        <v>71 an(s) 9 mois et 15 jour(s)</v>
      </c>
      <c r="E8" s="2"/>
      <c r="F8" s="2"/>
      <c r="G8" s="2"/>
      <c r="H8" s="2"/>
      <c r="I8" s="2"/>
      <c r="J8" s="2"/>
    </row>
    <row r="9" spans="1:10" x14ac:dyDescent="0.25">
      <c r="A9" s="6" t="s">
        <v>11</v>
      </c>
      <c r="B9" s="6">
        <v>2</v>
      </c>
      <c r="C9" s="7">
        <f t="shared" si="0"/>
        <v>24808</v>
      </c>
      <c r="D9" s="7" t="str">
        <f t="shared" si="1"/>
        <v>67 an(s) 11 mois et 1 jour(s)</v>
      </c>
      <c r="E9" s="2"/>
      <c r="F9" s="2"/>
      <c r="G9" s="2"/>
      <c r="H9" s="2"/>
      <c r="I9" s="2"/>
      <c r="J9" s="2"/>
    </row>
    <row r="10" spans="1:10" x14ac:dyDescent="0.25">
      <c r="A10" s="6" t="s">
        <v>12</v>
      </c>
      <c r="B10" s="6">
        <v>1546</v>
      </c>
      <c r="C10" s="7">
        <f t="shared" si="0"/>
        <v>16467</v>
      </c>
      <c r="D10" s="7" t="str">
        <f t="shared" si="1"/>
        <v>45 an(s) 1 mois et 0 jour(s)</v>
      </c>
      <c r="E10" s="2"/>
      <c r="F10" s="2"/>
      <c r="G10" s="2"/>
      <c r="H10" s="2"/>
      <c r="I10" s="2"/>
      <c r="J10" s="2"/>
    </row>
    <row r="11" spans="1:10" x14ac:dyDescent="0.25">
      <c r="A11" s="6" t="s">
        <v>13</v>
      </c>
      <c r="B11" s="6">
        <v>14602</v>
      </c>
      <c r="C11" s="7">
        <f t="shared" si="0"/>
        <v>26862</v>
      </c>
      <c r="D11" s="7" t="str">
        <f t="shared" si="1"/>
        <v>73 an(s) 6 mois et 16 jour(s)</v>
      </c>
      <c r="E11" s="2"/>
      <c r="F11" s="2"/>
      <c r="G11" s="2"/>
      <c r="H11" s="2"/>
      <c r="I11" s="2"/>
      <c r="J11" s="2"/>
    </row>
    <row r="12" spans="1:10" x14ac:dyDescent="0.25">
      <c r="A12" s="1">
        <v>20121</v>
      </c>
      <c r="B12" s="1">
        <v>39238</v>
      </c>
      <c r="C12" s="7">
        <f t="shared" si="0"/>
        <v>19117</v>
      </c>
      <c r="D12" s="7" t="str">
        <f t="shared" si="1"/>
        <v>52 an(s) 4 mois et 2 jour(s)</v>
      </c>
    </row>
    <row r="13" spans="1:10" x14ac:dyDescent="0.25">
      <c r="A13" s="6"/>
      <c r="B13" s="6"/>
      <c r="C13" s="7"/>
      <c r="D13" s="7"/>
    </row>
    <row r="14" spans="1:10" x14ac:dyDescent="0.25">
      <c r="A14" s="6"/>
      <c r="B14" s="6"/>
      <c r="C14" s="7"/>
      <c r="D14" s="7"/>
      <c r="E14" s="2"/>
      <c r="F14" s="2"/>
      <c r="G14" s="2"/>
      <c r="H14" s="2"/>
      <c r="I14" s="3"/>
      <c r="J14" s="3"/>
    </row>
    <row r="15" spans="1:10" x14ac:dyDescent="0.25">
      <c r="C15" s="2"/>
      <c r="D15" s="2"/>
      <c r="E15" s="2"/>
      <c r="F15" s="2"/>
      <c r="G15" s="2"/>
      <c r="H15" s="2"/>
      <c r="I15" s="4"/>
      <c r="J15" s="2"/>
    </row>
    <row r="16" spans="1:10" x14ac:dyDescent="0.25">
      <c r="C16" s="2"/>
      <c r="D16" s="7"/>
      <c r="E16" s="2"/>
      <c r="F16" s="2"/>
      <c r="G16" s="2"/>
      <c r="H16" s="2"/>
      <c r="I16" s="4"/>
      <c r="J16" s="2"/>
    </row>
    <row r="17" spans="9:9" x14ac:dyDescent="0.25">
      <c r="I17" s="4"/>
    </row>
    <row r="18" spans="9:9" x14ac:dyDescent="0.25">
      <c r="I18" s="3"/>
    </row>
    <row r="19" spans="9:9" x14ac:dyDescent="0.25">
      <c r="I19" s="3"/>
    </row>
    <row r="20" spans="9:9" x14ac:dyDescent="0.25">
      <c r="I20" s="4"/>
    </row>
    <row r="21" spans="9:9" x14ac:dyDescent="0.25">
      <c r="I21" s="4"/>
    </row>
    <row r="22" spans="9:9" x14ac:dyDescent="0.25">
      <c r="I22" s="4"/>
    </row>
    <row r="23" spans="9:9" x14ac:dyDescent="0.25">
      <c r="I23" s="4"/>
    </row>
    <row r="24" spans="9:9" x14ac:dyDescent="0.25">
      <c r="I24" s="4"/>
    </row>
    <row r="25" spans="9:9" x14ac:dyDescent="0.25">
      <c r="I25" s="4"/>
    </row>
    <row r="26" spans="9:9" x14ac:dyDescent="0.25">
      <c r="I26" s="4"/>
    </row>
    <row r="27" spans="9:9" x14ac:dyDescent="0.25">
      <c r="I2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2020-02-11T10:38:24Z</dcterms:created>
  <dcterms:modified xsi:type="dcterms:W3CDTF">2020-02-11T10:50:40Z</dcterms:modified>
</cp:coreProperties>
</file>