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40" windowWidth="20730" windowHeight="9855"/>
  </bookViews>
  <sheets>
    <sheet name="récap" sheetId="20" r:id="rId1"/>
  </sheets>
  <calcPr calcId="145621"/>
</workbook>
</file>

<file path=xl/calcChain.xml><?xml version="1.0" encoding="utf-8"?>
<calcChain xmlns="http://schemas.openxmlformats.org/spreadsheetml/2006/main">
  <c r="B17" i="20" l="1"/>
  <c r="B18" i="20" s="1"/>
  <c r="B19" i="20" s="1"/>
</calcChain>
</file>

<file path=xl/sharedStrings.xml><?xml version="1.0" encoding="utf-8"?>
<sst xmlns="http://schemas.openxmlformats.org/spreadsheetml/2006/main" count="366" uniqueCount="206">
  <si>
    <t>Machine</t>
  </si>
  <si>
    <t>Emplacement</t>
  </si>
  <si>
    <t>Commentaires</t>
  </si>
  <si>
    <t>Redresseuse</t>
  </si>
  <si>
    <t>n°</t>
  </si>
  <si>
    <t>Convoyeur</t>
  </si>
  <si>
    <t>Test</t>
  </si>
  <si>
    <t>Fardeleuse</t>
  </si>
  <si>
    <t>Sécheur</t>
  </si>
  <si>
    <t>Palettiseur</t>
  </si>
  <si>
    <t>Appro bouchon</t>
  </si>
  <si>
    <t>Mireuse krones</t>
  </si>
  <si>
    <t>Segepar</t>
  </si>
  <si>
    <t>Arrêt général PAL</t>
  </si>
  <si>
    <t>Porte 4</t>
  </si>
  <si>
    <t>Porte 3</t>
  </si>
  <si>
    <t>Date</t>
  </si>
  <si>
    <t>CONTACTS DE PORTES</t>
  </si>
  <si>
    <t>Etiqueteuse</t>
  </si>
  <si>
    <t>Table d'accumulation</t>
  </si>
  <si>
    <t>Poignéteuse</t>
  </si>
  <si>
    <t>Twinner</t>
  </si>
  <si>
    <t xml:space="preserve">Banderoleuse </t>
  </si>
  <si>
    <t>Rinceuse</t>
  </si>
  <si>
    <t>Soutireuse</t>
  </si>
  <si>
    <t>Mireuse</t>
  </si>
  <si>
    <t>Répartiteur</t>
  </si>
  <si>
    <t>Four Fardeleuse</t>
  </si>
  <si>
    <t>Placard Electrique</t>
  </si>
  <si>
    <t>251 XP1</t>
  </si>
  <si>
    <t>N.1 253 XP2</t>
  </si>
  <si>
    <t>Tableau Kronos</t>
  </si>
  <si>
    <t xml:space="preserve">Sortie étiqueteuse </t>
  </si>
  <si>
    <t>21 S5</t>
  </si>
  <si>
    <t>21 S6</t>
  </si>
  <si>
    <t>21 S4</t>
  </si>
  <si>
    <t>21 S7</t>
  </si>
  <si>
    <t>21 S8</t>
  </si>
  <si>
    <t>21 S3</t>
  </si>
  <si>
    <t xml:space="preserve">Placard électrique </t>
  </si>
  <si>
    <t>23V2</t>
  </si>
  <si>
    <t>Commande manuel entrée</t>
  </si>
  <si>
    <t>Commande manuel sortie</t>
  </si>
  <si>
    <t>P4</t>
  </si>
  <si>
    <t>P3</t>
  </si>
  <si>
    <t>P2</t>
  </si>
  <si>
    <t>P1</t>
  </si>
  <si>
    <t>JB19</t>
  </si>
  <si>
    <t>Ligne général</t>
  </si>
  <si>
    <t>JB4 EM</t>
  </si>
  <si>
    <t>JB18</t>
  </si>
  <si>
    <t>JB17</t>
  </si>
  <si>
    <t>Panneau de commande</t>
  </si>
  <si>
    <t xml:space="preserve">Entrée poigneteuse </t>
  </si>
  <si>
    <t>Sous l'escalier</t>
  </si>
  <si>
    <t>Bobine Poignéteuse</t>
  </si>
  <si>
    <t>Pupitre convoyeur méca</t>
  </si>
  <si>
    <t>Table magelis</t>
  </si>
  <si>
    <t>Entrée Fardeleuse</t>
  </si>
  <si>
    <t>Pupitre Fardeleuse</t>
  </si>
  <si>
    <t>Sortie Four Fardeleuse</t>
  </si>
  <si>
    <t>Commande</t>
  </si>
  <si>
    <t xml:space="preserve"> Porte côté tableau</t>
  </si>
  <si>
    <t>Porte côté entrée étiquette</t>
  </si>
  <si>
    <t>Porte côté passage FenWick</t>
  </si>
  <si>
    <t>Heuft Krones</t>
  </si>
  <si>
    <t>Porte de la mireuse</t>
  </si>
  <si>
    <t>Porte machine FEGE</t>
  </si>
  <si>
    <t>Entre les 2 convoyeurs</t>
  </si>
  <si>
    <t>Entrée Table d'accumulation</t>
  </si>
  <si>
    <t>Sortie Table d'accumulation</t>
  </si>
  <si>
    <t>Coude Table d'accumulation</t>
  </si>
  <si>
    <t>Intérieur Table d'accumulation</t>
  </si>
  <si>
    <t>Entrée Sécheur</t>
  </si>
  <si>
    <t>Proche de la Fardeleuse L.2</t>
  </si>
  <si>
    <t>Placard Electrique Sécheur</t>
  </si>
  <si>
    <t>Porte 1</t>
  </si>
  <si>
    <t xml:space="preserve">Porte 2 </t>
  </si>
  <si>
    <t>Porte accès bobine</t>
  </si>
  <si>
    <t>1ère porte côté droit</t>
  </si>
  <si>
    <t>1ère porte côté gauche</t>
  </si>
  <si>
    <t>2d porte côté droit</t>
  </si>
  <si>
    <t>sous la porte 23</t>
  </si>
  <si>
    <t>2d porte côté gauche</t>
  </si>
  <si>
    <t>Pupitre de commande</t>
  </si>
  <si>
    <t>Sortie poigneteuse</t>
  </si>
  <si>
    <t>Porte droite poigneteuse</t>
  </si>
  <si>
    <t>Porte gauche poingeteuse</t>
  </si>
  <si>
    <t>Bobine poigneteuse</t>
  </si>
  <si>
    <t>X85</t>
  </si>
  <si>
    <t>AU4 L.4</t>
  </si>
  <si>
    <t>Armoire Electrique</t>
  </si>
  <si>
    <t>Pupitre Housseuse</t>
  </si>
  <si>
    <t>Housseuse</t>
  </si>
  <si>
    <t>Pupitre Segepar</t>
  </si>
  <si>
    <t>Entrée Twinner côté gauche</t>
  </si>
  <si>
    <t>en haut des escaliers au fond</t>
  </si>
  <si>
    <t>haut escalier à gauche</t>
  </si>
  <si>
    <t>A l'étage près du bowl</t>
  </si>
  <si>
    <t>Au Rez de chaussée</t>
  </si>
  <si>
    <t>Sortie Redresseuse R.C</t>
  </si>
  <si>
    <t>Arrivée des bouteilles</t>
  </si>
  <si>
    <t>Proche du poste de mirage</t>
  </si>
  <si>
    <t>Bouton Jaune face à la mireuse</t>
  </si>
  <si>
    <t>Entrée étiqueteuse</t>
  </si>
  <si>
    <t>Droite du pupitre</t>
  </si>
  <si>
    <t>Commande manuelle</t>
  </si>
  <si>
    <t>Commande portative</t>
  </si>
  <si>
    <t>Pupitre</t>
  </si>
  <si>
    <t>Arrêt Géné Pal .4</t>
  </si>
  <si>
    <t xml:space="preserve">Entrée paletiseur </t>
  </si>
  <si>
    <t>Pupitre PAL</t>
  </si>
  <si>
    <t>Paletiseur</t>
  </si>
  <si>
    <t>droite des armoires Elect.</t>
  </si>
  <si>
    <t>Banderoleuse</t>
  </si>
  <si>
    <t xml:space="preserve">Pupitre sortie de ligne </t>
  </si>
  <si>
    <t>Pupitre/ Armoire electrique</t>
  </si>
  <si>
    <t>Arrière de la machine</t>
  </si>
  <si>
    <t>Début banderoleuse côté gauche</t>
  </si>
  <si>
    <t>poutre en béton</t>
  </si>
  <si>
    <t>Sur grille</t>
  </si>
  <si>
    <t>Diviseur</t>
  </si>
  <si>
    <t>Encartonneuse</t>
  </si>
  <si>
    <t>Ligne Général</t>
  </si>
  <si>
    <t>Pupitre Spectrum</t>
  </si>
  <si>
    <t>Entrée Diviseur</t>
  </si>
  <si>
    <t>Pupitre Encartonneuse</t>
  </si>
  <si>
    <t>Sortie Encartonneuse</t>
  </si>
  <si>
    <t>Entrée Encartonneuse</t>
  </si>
  <si>
    <t>Emplacement 105M6</t>
  </si>
  <si>
    <t>Pupitre  Lauer1</t>
  </si>
  <si>
    <t>Pupitre Lauer 2</t>
  </si>
  <si>
    <t>Porte Gauche</t>
  </si>
  <si>
    <t xml:space="preserve">Petit pupitre </t>
  </si>
  <si>
    <t>Pupitre Arrêt Scara</t>
  </si>
  <si>
    <t>dépileur toit</t>
  </si>
  <si>
    <t>entré dépileur</t>
  </si>
  <si>
    <t>pupitre dépileur toit</t>
  </si>
  <si>
    <t>dépileur interc.</t>
  </si>
  <si>
    <t>grille dépileur interc.</t>
  </si>
  <si>
    <t>Scara</t>
  </si>
  <si>
    <t>côté bobine</t>
  </si>
  <si>
    <t>face à la housseuse</t>
  </si>
  <si>
    <t>Centre de l'installation</t>
  </si>
  <si>
    <t>Dépileur</t>
  </si>
  <si>
    <t>Contre la cabane</t>
  </si>
  <si>
    <t>Double portes</t>
  </si>
  <si>
    <t>à l'étage Arrivée des Bouteilles</t>
  </si>
  <si>
    <t>à l'étage sur le Bol</t>
  </si>
  <si>
    <t>à côté du pupitre R.C</t>
  </si>
  <si>
    <t>à niveau de tête R.C</t>
  </si>
  <si>
    <t>à niveau des pieds R.C</t>
  </si>
  <si>
    <t>au dessus du pupitre R.C</t>
  </si>
  <si>
    <t>au centre de l'installation R.C</t>
  </si>
  <si>
    <t>l'une sur l'autre</t>
  </si>
  <si>
    <t xml:space="preserve">Bouchonneuse </t>
  </si>
  <si>
    <t xml:space="preserve">Accès arrière rinceuse </t>
  </si>
  <si>
    <t>arrière de la rinceuse</t>
  </si>
  <si>
    <t xml:space="preserve">Vis sans fin </t>
  </si>
  <si>
    <t>Sortie des bouteilles</t>
  </si>
  <si>
    <t>Face à l'entrée</t>
  </si>
  <si>
    <t>au début de la ligne</t>
  </si>
  <si>
    <t>Porte avant Palettiseur</t>
  </si>
  <si>
    <t>Porte arrière Palettiseur</t>
  </si>
  <si>
    <t>Accès Scara arrière</t>
  </si>
  <si>
    <t>Face au Scara</t>
  </si>
  <si>
    <t>Face au Dépileur</t>
  </si>
  <si>
    <t>Porte avant fin Palettiseur</t>
  </si>
  <si>
    <t>Sortie Twinner côté droit</t>
  </si>
  <si>
    <t>JB 11</t>
  </si>
  <si>
    <t>JB 12</t>
  </si>
  <si>
    <t>JB 13</t>
  </si>
  <si>
    <t>JB 14</t>
  </si>
  <si>
    <t>JB 15</t>
  </si>
  <si>
    <t>Armoire Blanche</t>
  </si>
  <si>
    <t xml:space="preserve">sur convoi </t>
  </si>
  <si>
    <t>sur convoi collé à un moteur</t>
  </si>
  <si>
    <t xml:space="preserve">Armoire Electrique Soutireuse  </t>
  </si>
  <si>
    <t>Armoire Electrique convoyage</t>
  </si>
  <si>
    <t>Armoire Electrique étiqueteuse</t>
  </si>
  <si>
    <t>Passerelle face au bol à bouchons</t>
  </si>
  <si>
    <t>Passerelle face au stock cartons</t>
  </si>
  <si>
    <t>Passerelle au dessus du sécheur</t>
  </si>
  <si>
    <t>Monobloc</t>
  </si>
  <si>
    <t>à côté Monobloc</t>
  </si>
  <si>
    <t xml:space="preserve">Porte Droite </t>
  </si>
  <si>
    <t>Petite porte entrée</t>
  </si>
  <si>
    <t>2d petite porte entrée</t>
  </si>
  <si>
    <t>Grande porte côté pupitre</t>
  </si>
  <si>
    <t>Grande porte côté Fenwick</t>
  </si>
  <si>
    <t>P10</t>
  </si>
  <si>
    <t>P9</t>
  </si>
  <si>
    <t>P5</t>
  </si>
  <si>
    <t>P8</t>
  </si>
  <si>
    <t>P6</t>
  </si>
  <si>
    <t>P7</t>
  </si>
  <si>
    <t>1A</t>
  </si>
  <si>
    <t>1B</t>
  </si>
  <si>
    <t>N.2 253 XP5 avec clé</t>
  </si>
  <si>
    <t xml:space="preserve">Date </t>
  </si>
  <si>
    <t>Arrêts d'urgence</t>
  </si>
  <si>
    <t>Zone humide</t>
  </si>
  <si>
    <t>Zone sèche</t>
  </si>
  <si>
    <t>général ligne</t>
  </si>
  <si>
    <t>Zone palettiseur</t>
  </si>
  <si>
    <t>Prendre les A.U de 20 en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</si>
</sst>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0" xfId="0" applyFill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2" xfId="0" applyBorder="1"/>
    <xf numFmtId="0" fontId="0" fillId="0" borderId="11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1" fillId="0" borderId="7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4" fontId="0" fillId="0" borderId="0" xfId="0" applyNumberFormat="1"/>
    <xf numFmtId="14" fontId="0" fillId="0" borderId="11" xfId="0" applyNumberFormat="1" applyBorder="1"/>
    <xf numFmtId="14" fontId="0" fillId="0" borderId="9" xfId="0" applyNumberFormat="1" applyBorder="1"/>
    <xf numFmtId="14" fontId="0" fillId="0" borderId="13" xfId="0" applyNumberFormat="1" applyBorder="1"/>
    <xf numFmtId="0" fontId="0" fillId="2" borderId="20" xfId="0" applyFill="1" applyBorder="1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/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top"/>
    </xf>
    <xf numFmtId="0" fontId="0" fillId="3" borderId="21" xfId="0" applyFill="1" applyBorder="1" applyAlignment="1">
      <alignment horizontal="center"/>
    </xf>
    <xf numFmtId="0" fontId="0" fillId="3" borderId="5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3" borderId="5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readingOrder="1"/>
    </xf>
    <xf numFmtId="0" fontId="0" fillId="2" borderId="10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0" fillId="5" borderId="21" xfId="0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wrapText="1"/>
    </xf>
    <xf numFmtId="0" fontId="0" fillId="4" borderId="1" xfId="0" applyFont="1" applyFill="1" applyBorder="1" applyAlignment="1"/>
    <xf numFmtId="0" fontId="0" fillId="6" borderId="21" xfId="0" applyFill="1" applyBorder="1" applyAlignment="1">
      <alignment horizontal="center"/>
    </xf>
    <xf numFmtId="0" fontId="0" fillId="6" borderId="5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6" borderId="2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/>
    </xf>
    <xf numFmtId="0" fontId="0" fillId="7" borderId="5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0" fillId="7" borderId="2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2" borderId="29" xfId="0" applyFill="1" applyBorder="1"/>
    <xf numFmtId="0" fontId="0" fillId="3" borderId="30" xfId="0" applyFill="1" applyBorder="1"/>
    <xf numFmtId="0" fontId="0" fillId="5" borderId="29" xfId="0" applyFill="1" applyBorder="1"/>
    <xf numFmtId="0" fontId="0" fillId="4" borderId="31" xfId="0" applyFill="1" applyBorder="1"/>
    <xf numFmtId="0" fontId="0" fillId="6" borderId="31" xfId="0" applyFill="1" applyBorder="1"/>
    <xf numFmtId="0" fontId="0" fillId="7" borderId="30" xfId="0" applyFill="1" applyBorder="1"/>
    <xf numFmtId="0" fontId="0" fillId="8" borderId="2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0" fillId="10" borderId="21" xfId="0" applyFill="1" applyBorder="1" applyAlignment="1">
      <alignment horizontal="center"/>
    </xf>
    <xf numFmtId="0" fontId="0" fillId="10" borderId="5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" xfId="0" applyFill="1" applyBorder="1"/>
    <xf numFmtId="0" fontId="0" fillId="8" borderId="21" xfId="0" applyFill="1" applyBorder="1" applyAlignment="1">
      <alignment horizontal="center"/>
    </xf>
    <xf numFmtId="0" fontId="0" fillId="8" borderId="5" xfId="0" applyFill="1" applyBorder="1" applyAlignment="1">
      <alignment horizontal="center" vertical="center"/>
    </xf>
    <xf numFmtId="0" fontId="0" fillId="8" borderId="1" xfId="0" applyFill="1" applyBorder="1"/>
    <xf numFmtId="0" fontId="0" fillId="11" borderId="21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 wrapText="1"/>
    </xf>
    <xf numFmtId="0" fontId="0" fillId="11" borderId="22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 wrapText="1"/>
    </xf>
    <xf numFmtId="0" fontId="0" fillId="11" borderId="21" xfId="0" applyFill="1" applyBorder="1" applyAlignment="1">
      <alignment horizontal="center"/>
    </xf>
    <xf numFmtId="0" fontId="0" fillId="11" borderId="5" xfId="0" applyFill="1" applyBorder="1" applyAlignment="1">
      <alignment horizontal="center" vertical="center"/>
    </xf>
    <xf numFmtId="0" fontId="0" fillId="11" borderId="1" xfId="0" applyFill="1" applyBorder="1"/>
    <xf numFmtId="0" fontId="0" fillId="9" borderId="21" xfId="0" applyFill="1" applyBorder="1" applyAlignment="1">
      <alignment horizontal="center"/>
    </xf>
    <xf numFmtId="0" fontId="0" fillId="9" borderId="5" xfId="0" applyFill="1" applyBorder="1" applyAlignment="1">
      <alignment horizontal="center" vertical="center"/>
    </xf>
    <xf numFmtId="0" fontId="0" fillId="9" borderId="1" xfId="0" applyFill="1" applyBorder="1"/>
    <xf numFmtId="0" fontId="0" fillId="10" borderId="22" xfId="0" applyFill="1" applyBorder="1" applyAlignment="1">
      <alignment horizontal="center"/>
    </xf>
    <xf numFmtId="0" fontId="0" fillId="10" borderId="23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2" xfId="0" applyFill="1" applyBorder="1"/>
    <xf numFmtId="0" fontId="0" fillId="8" borderId="29" xfId="0" applyFill="1" applyBorder="1"/>
    <xf numFmtId="0" fontId="0" fillId="9" borderId="30" xfId="0" applyFill="1" applyBorder="1"/>
    <xf numFmtId="0" fontId="0" fillId="11" borderId="17" xfId="0" applyFill="1" applyBorder="1"/>
    <xf numFmtId="0" fontId="0" fillId="0" borderId="32" xfId="0" applyBorder="1" applyAlignment="1">
      <alignment horizontal="center" vertical="center"/>
    </xf>
    <xf numFmtId="0" fontId="0" fillId="10" borderId="17" xfId="0" applyFill="1" applyBorder="1"/>
    <xf numFmtId="0" fontId="3" fillId="0" borderId="0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1"/>
  <sheetViews>
    <sheetView tabSelected="1" workbookViewId="0">
      <selection activeCell="G8" sqref="G8"/>
    </sheetView>
  </sheetViews>
  <sheetFormatPr baseColWidth="10" defaultRowHeight="15" x14ac:dyDescent="0.25"/>
  <cols>
    <col min="1" max="1" width="4" bestFit="1" customWidth="1"/>
    <col min="2" max="2" width="3" bestFit="1" customWidth="1"/>
    <col min="3" max="3" width="29.42578125" bestFit="1" customWidth="1"/>
    <col min="4" max="4" width="31" bestFit="1" customWidth="1"/>
    <col min="5" max="5" width="19.85546875" bestFit="1" customWidth="1"/>
    <col min="6" max="6" width="9.140625" customWidth="1"/>
    <col min="7" max="7" width="10.7109375" bestFit="1" customWidth="1"/>
    <col min="9" max="9" width="3" bestFit="1" customWidth="1"/>
    <col min="10" max="10" width="14.5703125" bestFit="1" customWidth="1"/>
    <col min="11" max="11" width="28.85546875" bestFit="1" customWidth="1"/>
    <col min="12" max="12" width="14.7109375" bestFit="1" customWidth="1"/>
    <col min="13" max="13" width="8.42578125" customWidth="1"/>
  </cols>
  <sheetData>
    <row r="1" spans="1:18" ht="15.75" thickBot="1" x14ac:dyDescent="0.3">
      <c r="B1" s="120" t="s">
        <v>200</v>
      </c>
      <c r="C1" s="120"/>
      <c r="D1" s="120"/>
      <c r="E1" s="120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ht="15.75" thickBot="1" x14ac:dyDescent="0.3">
      <c r="B2" s="16" t="s">
        <v>4</v>
      </c>
      <c r="C2" s="7" t="s">
        <v>0</v>
      </c>
      <c r="D2" s="5" t="s">
        <v>1</v>
      </c>
      <c r="E2" s="5" t="s">
        <v>2</v>
      </c>
      <c r="F2" s="17" t="s">
        <v>6</v>
      </c>
      <c r="G2" s="6" t="s">
        <v>16</v>
      </c>
      <c r="I2" s="2"/>
      <c r="J2" s="2"/>
      <c r="K2" s="2"/>
      <c r="L2" s="2"/>
      <c r="M2" s="2"/>
      <c r="N2" s="2"/>
      <c r="O2" s="2"/>
      <c r="P2" s="2"/>
      <c r="Q2" s="2"/>
      <c r="R2" s="2"/>
    </row>
    <row r="3" spans="1:18" x14ac:dyDescent="0.25">
      <c r="A3">
        <v>1</v>
      </c>
      <c r="B3" s="22">
        <v>1</v>
      </c>
      <c r="C3" s="23" t="s">
        <v>3</v>
      </c>
      <c r="D3" s="24" t="s">
        <v>98</v>
      </c>
      <c r="E3" s="25"/>
      <c r="F3" s="3"/>
      <c r="G3" s="20"/>
      <c r="I3" s="2"/>
      <c r="J3" s="2"/>
      <c r="K3" s="2"/>
      <c r="L3" s="2"/>
      <c r="M3" s="2"/>
      <c r="N3" s="2"/>
      <c r="O3" s="2"/>
      <c r="P3" s="2"/>
      <c r="Q3" s="2"/>
      <c r="R3" s="2"/>
    </row>
    <row r="4" spans="1:18" x14ac:dyDescent="0.25">
      <c r="A4">
        <v>2</v>
      </c>
      <c r="B4" s="26">
        <v>2</v>
      </c>
      <c r="C4" s="27" t="s">
        <v>3</v>
      </c>
      <c r="D4" s="28" t="s">
        <v>99</v>
      </c>
      <c r="E4" s="29"/>
      <c r="F4" s="1"/>
      <c r="G4" s="19">
        <v>42747</v>
      </c>
      <c r="I4" s="2"/>
      <c r="J4" s="2"/>
      <c r="K4" s="2"/>
      <c r="L4" s="2"/>
      <c r="M4" s="2"/>
      <c r="N4" s="2"/>
      <c r="O4" s="2"/>
      <c r="P4" s="2"/>
      <c r="Q4" s="2"/>
      <c r="R4" s="2"/>
    </row>
    <row r="5" spans="1:18" x14ac:dyDescent="0.25">
      <c r="A5">
        <v>3</v>
      </c>
      <c r="B5" s="26">
        <v>3</v>
      </c>
      <c r="C5" s="30" t="s">
        <v>3</v>
      </c>
      <c r="D5" s="28" t="s">
        <v>100</v>
      </c>
      <c r="E5" s="29"/>
      <c r="F5" s="1"/>
      <c r="G5" s="19"/>
      <c r="H5" s="18"/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 x14ac:dyDescent="0.25">
      <c r="A6">
        <v>4</v>
      </c>
      <c r="B6" s="26">
        <v>4</v>
      </c>
      <c r="C6" s="30" t="s">
        <v>3</v>
      </c>
      <c r="D6" s="28" t="s">
        <v>106</v>
      </c>
      <c r="E6" s="31" t="s">
        <v>107</v>
      </c>
      <c r="F6" s="1"/>
      <c r="G6" s="19">
        <v>42748</v>
      </c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x14ac:dyDescent="0.25">
      <c r="A7">
        <v>5</v>
      </c>
      <c r="B7" s="26">
        <v>5</v>
      </c>
      <c r="C7" s="30" t="s">
        <v>3</v>
      </c>
      <c r="D7" s="28" t="s">
        <v>101</v>
      </c>
      <c r="E7" s="29"/>
      <c r="F7" s="1"/>
      <c r="G7" s="19"/>
      <c r="I7" s="2"/>
      <c r="J7" s="2"/>
      <c r="K7" s="2"/>
      <c r="L7" s="2"/>
      <c r="M7" s="2"/>
      <c r="N7" s="2"/>
      <c r="O7" s="2"/>
      <c r="P7" s="2"/>
      <c r="Q7" s="2"/>
      <c r="R7" s="2"/>
    </row>
    <row r="8" spans="1:18" x14ac:dyDescent="0.25">
      <c r="A8">
        <v>6</v>
      </c>
      <c r="B8" s="26">
        <v>6</v>
      </c>
      <c r="C8" s="30" t="s">
        <v>3</v>
      </c>
      <c r="D8" s="28" t="s">
        <v>143</v>
      </c>
      <c r="E8" s="29"/>
      <c r="F8" s="1"/>
      <c r="G8" s="19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ht="15.75" thickBot="1" x14ac:dyDescent="0.3">
      <c r="A9">
        <v>20</v>
      </c>
      <c r="B9" s="32">
        <v>7</v>
      </c>
      <c r="C9" s="36" t="s">
        <v>5</v>
      </c>
      <c r="D9" s="34" t="s">
        <v>102</v>
      </c>
      <c r="E9" s="35"/>
      <c r="F9" s="1"/>
      <c r="G9" s="9"/>
    </row>
    <row r="10" spans="1:18" x14ac:dyDescent="0.25">
      <c r="A10">
        <v>21</v>
      </c>
      <c r="B10" s="32">
        <v>8</v>
      </c>
      <c r="C10" s="36" t="s">
        <v>183</v>
      </c>
      <c r="D10" s="34" t="s">
        <v>108</v>
      </c>
      <c r="E10" s="35"/>
      <c r="F10" s="1"/>
      <c r="G10" s="19"/>
      <c r="J10" s="75"/>
      <c r="K10" s="121" t="s">
        <v>201</v>
      </c>
    </row>
    <row r="11" spans="1:18" ht="15.75" thickBot="1" x14ac:dyDescent="0.3">
      <c r="A11">
        <v>22</v>
      </c>
      <c r="B11" s="32">
        <v>9</v>
      </c>
      <c r="C11" s="36" t="s">
        <v>25</v>
      </c>
      <c r="D11" s="34" t="s">
        <v>103</v>
      </c>
      <c r="E11" s="35"/>
      <c r="F11" s="1"/>
      <c r="G11" s="9"/>
      <c r="J11" s="76"/>
      <c r="K11" s="122"/>
    </row>
    <row r="12" spans="1:18" x14ac:dyDescent="0.25">
      <c r="A12">
        <v>23</v>
      </c>
      <c r="B12" s="32">
        <v>10</v>
      </c>
      <c r="C12" s="44" t="s">
        <v>10</v>
      </c>
      <c r="D12" s="34" t="s">
        <v>97</v>
      </c>
      <c r="E12" s="35"/>
      <c r="F12" s="1"/>
      <c r="G12" s="9"/>
      <c r="J12" s="77"/>
      <c r="K12" s="121" t="s">
        <v>202</v>
      </c>
    </row>
    <row r="13" spans="1:18" x14ac:dyDescent="0.25">
      <c r="A13">
        <v>24</v>
      </c>
      <c r="B13" s="32">
        <v>11</v>
      </c>
      <c r="C13" s="33" t="s">
        <v>10</v>
      </c>
      <c r="D13" s="34" t="s">
        <v>97</v>
      </c>
      <c r="E13" s="35"/>
      <c r="F13" s="1"/>
      <c r="G13" s="19"/>
      <c r="J13" s="78"/>
      <c r="K13" s="123"/>
    </row>
    <row r="14" spans="1:18" x14ac:dyDescent="0.25">
      <c r="A14">
        <v>25</v>
      </c>
      <c r="B14" s="32">
        <v>12</v>
      </c>
      <c r="C14" s="33" t="s">
        <v>10</v>
      </c>
      <c r="D14" s="34" t="s">
        <v>96</v>
      </c>
      <c r="E14" s="35"/>
      <c r="F14" s="1"/>
      <c r="G14" s="9"/>
      <c r="J14" s="79"/>
      <c r="K14" s="123"/>
    </row>
    <row r="15" spans="1:18" ht="15.75" thickBot="1" x14ac:dyDescent="0.3">
      <c r="A15">
        <v>40</v>
      </c>
      <c r="B15" s="51">
        <v>13</v>
      </c>
      <c r="C15" s="52" t="s">
        <v>19</v>
      </c>
      <c r="D15" s="53" t="s">
        <v>69</v>
      </c>
      <c r="E15" s="54" t="s">
        <v>38</v>
      </c>
      <c r="F15" s="1"/>
      <c r="G15" s="9"/>
      <c r="J15" s="80"/>
      <c r="K15" s="122"/>
    </row>
    <row r="16" spans="1:18" x14ac:dyDescent="0.25">
      <c r="A16">
        <v>41</v>
      </c>
      <c r="B16" s="51">
        <v>14</v>
      </c>
      <c r="C16" s="52" t="s">
        <v>19</v>
      </c>
      <c r="D16" s="53" t="s">
        <v>72</v>
      </c>
      <c r="E16" s="54" t="s">
        <v>35</v>
      </c>
      <c r="F16" s="1"/>
      <c r="G16" s="9"/>
      <c r="J16" s="114"/>
      <c r="K16" s="121" t="s">
        <v>204</v>
      </c>
    </row>
    <row r="17" spans="1:11" ht="15.75" thickBot="1" x14ac:dyDescent="0.3">
      <c r="A17">
        <v>42</v>
      </c>
      <c r="B17" s="51">
        <f t="shared" ref="B17:B19" si="0">B16+1</f>
        <v>15</v>
      </c>
      <c r="C17" s="52" t="s">
        <v>19</v>
      </c>
      <c r="D17" s="53" t="s">
        <v>74</v>
      </c>
      <c r="E17" s="54" t="s">
        <v>33</v>
      </c>
      <c r="F17" s="1"/>
      <c r="G17" s="9"/>
      <c r="J17" s="115"/>
      <c r="K17" s="122"/>
    </row>
    <row r="18" spans="1:11" ht="15.75" thickBot="1" x14ac:dyDescent="0.3">
      <c r="A18">
        <v>43</v>
      </c>
      <c r="B18" s="51">
        <f t="shared" si="0"/>
        <v>16</v>
      </c>
      <c r="C18" s="52" t="s">
        <v>19</v>
      </c>
      <c r="D18" s="53" t="s">
        <v>71</v>
      </c>
      <c r="E18" s="54" t="s">
        <v>34</v>
      </c>
      <c r="F18" s="1"/>
      <c r="G18" s="9"/>
      <c r="J18" s="116"/>
      <c r="K18" s="117" t="s">
        <v>122</v>
      </c>
    </row>
    <row r="19" spans="1:11" ht="15.75" thickBot="1" x14ac:dyDescent="0.3">
      <c r="A19">
        <v>44</v>
      </c>
      <c r="B19" s="51">
        <f t="shared" si="0"/>
        <v>17</v>
      </c>
      <c r="C19" s="52" t="s">
        <v>5</v>
      </c>
      <c r="D19" s="53" t="s">
        <v>70</v>
      </c>
      <c r="E19" s="54" t="s">
        <v>36</v>
      </c>
      <c r="F19" s="1"/>
      <c r="G19" s="9"/>
      <c r="J19" s="118"/>
      <c r="K19" s="117" t="s">
        <v>203</v>
      </c>
    </row>
    <row r="20" spans="1:11" x14ac:dyDescent="0.25">
      <c r="A20">
        <v>45</v>
      </c>
      <c r="B20" s="51">
        <v>24</v>
      </c>
      <c r="C20" s="52" t="s">
        <v>5</v>
      </c>
      <c r="D20" s="53" t="s">
        <v>73</v>
      </c>
      <c r="E20" s="54" t="s">
        <v>37</v>
      </c>
      <c r="F20" s="1"/>
      <c r="G20" s="9"/>
    </row>
    <row r="21" spans="1:11" x14ac:dyDescent="0.25">
      <c r="A21">
        <v>46</v>
      </c>
      <c r="B21" s="51">
        <v>25</v>
      </c>
      <c r="C21" s="52" t="s">
        <v>26</v>
      </c>
      <c r="D21" s="53" t="s">
        <v>39</v>
      </c>
      <c r="E21" s="54"/>
      <c r="F21" s="1"/>
      <c r="G21" s="9"/>
    </row>
    <row r="22" spans="1:11" x14ac:dyDescent="0.25">
      <c r="A22">
        <v>47</v>
      </c>
      <c r="B22" s="51">
        <v>18</v>
      </c>
      <c r="C22" s="52" t="s">
        <v>8</v>
      </c>
      <c r="D22" s="53" t="s">
        <v>75</v>
      </c>
      <c r="E22" s="54"/>
      <c r="F22" s="1"/>
      <c r="G22" s="9"/>
      <c r="J22" t="s">
        <v>205</v>
      </c>
    </row>
    <row r="23" spans="1:11" x14ac:dyDescent="0.25">
      <c r="A23">
        <v>48</v>
      </c>
      <c r="B23" s="51">
        <v>19</v>
      </c>
      <c r="C23" s="52" t="s">
        <v>5</v>
      </c>
      <c r="D23" s="53" t="s">
        <v>104</v>
      </c>
      <c r="E23" s="54"/>
      <c r="F23" s="1"/>
      <c r="G23" s="9"/>
    </row>
    <row r="24" spans="1:11" x14ac:dyDescent="0.25">
      <c r="A24">
        <v>60</v>
      </c>
      <c r="B24" s="47">
        <v>20</v>
      </c>
      <c r="C24" s="48" t="s">
        <v>18</v>
      </c>
      <c r="D24" s="49" t="s">
        <v>31</v>
      </c>
      <c r="E24" s="50"/>
      <c r="F24" s="1"/>
      <c r="G24" s="9"/>
    </row>
    <row r="25" spans="1:11" x14ac:dyDescent="0.25">
      <c r="A25">
        <v>61</v>
      </c>
      <c r="B25" s="47">
        <v>21</v>
      </c>
      <c r="C25" s="48" t="s">
        <v>18</v>
      </c>
      <c r="D25" s="49" t="s">
        <v>41</v>
      </c>
      <c r="E25" s="50"/>
      <c r="F25" s="1"/>
      <c r="G25" s="9"/>
    </row>
    <row r="26" spans="1:11" x14ac:dyDescent="0.25">
      <c r="A26">
        <v>62</v>
      </c>
      <c r="B26" s="47">
        <v>22</v>
      </c>
      <c r="C26" s="48" t="s">
        <v>18</v>
      </c>
      <c r="D26" s="49" t="s">
        <v>42</v>
      </c>
      <c r="E26" s="50"/>
      <c r="F26" s="1"/>
      <c r="G26" s="9"/>
    </row>
    <row r="27" spans="1:11" x14ac:dyDescent="0.25">
      <c r="A27">
        <v>63</v>
      </c>
      <c r="B27" s="47">
        <v>23</v>
      </c>
      <c r="C27" s="48" t="s">
        <v>11</v>
      </c>
      <c r="D27" s="49" t="s">
        <v>32</v>
      </c>
      <c r="E27" s="50"/>
      <c r="F27" s="1"/>
      <c r="G27" s="9"/>
    </row>
    <row r="28" spans="1:11" x14ac:dyDescent="0.25">
      <c r="A28">
        <v>64</v>
      </c>
      <c r="B28" s="47">
        <v>26</v>
      </c>
      <c r="C28" s="48" t="s">
        <v>5</v>
      </c>
      <c r="D28" s="49" t="s">
        <v>57</v>
      </c>
      <c r="E28" s="50"/>
      <c r="F28" s="1"/>
      <c r="G28" s="9"/>
      <c r="K28" s="4"/>
    </row>
    <row r="29" spans="1:11" x14ac:dyDescent="0.25">
      <c r="A29">
        <v>65</v>
      </c>
      <c r="B29" s="47">
        <v>27</v>
      </c>
      <c r="C29" s="48" t="s">
        <v>5</v>
      </c>
      <c r="D29" s="49" t="s">
        <v>56</v>
      </c>
      <c r="E29" s="50"/>
      <c r="F29" s="1"/>
      <c r="G29" s="9"/>
    </row>
    <row r="30" spans="1:11" x14ac:dyDescent="0.25">
      <c r="A30">
        <v>80</v>
      </c>
      <c r="B30" s="61">
        <v>28</v>
      </c>
      <c r="C30" s="62" t="s">
        <v>7</v>
      </c>
      <c r="D30" s="63" t="s">
        <v>58</v>
      </c>
      <c r="E30" s="64"/>
      <c r="F30" s="1"/>
      <c r="G30" s="9"/>
    </row>
    <row r="31" spans="1:11" x14ac:dyDescent="0.25">
      <c r="A31">
        <v>81</v>
      </c>
      <c r="B31" s="61">
        <v>29</v>
      </c>
      <c r="C31" s="62" t="s">
        <v>7</v>
      </c>
      <c r="D31" s="63" t="s">
        <v>58</v>
      </c>
      <c r="E31" s="64"/>
      <c r="F31" s="1"/>
      <c r="G31" s="9"/>
    </row>
    <row r="32" spans="1:11" x14ac:dyDescent="0.25">
      <c r="A32">
        <v>82</v>
      </c>
      <c r="B32" s="61">
        <v>30</v>
      </c>
      <c r="C32" s="62" t="s">
        <v>7</v>
      </c>
      <c r="D32" s="63" t="s">
        <v>61</v>
      </c>
      <c r="E32" s="64"/>
      <c r="F32" s="1"/>
      <c r="G32" s="9"/>
    </row>
    <row r="33" spans="1:7" x14ac:dyDescent="0.25">
      <c r="A33">
        <v>83</v>
      </c>
      <c r="B33" s="61">
        <v>31</v>
      </c>
      <c r="C33" s="62" t="s">
        <v>7</v>
      </c>
      <c r="D33" s="63" t="s">
        <v>59</v>
      </c>
      <c r="E33" s="64"/>
      <c r="F33" s="1"/>
      <c r="G33" s="9"/>
    </row>
    <row r="34" spans="1:7" x14ac:dyDescent="0.25">
      <c r="A34">
        <v>84</v>
      </c>
      <c r="B34" s="61">
        <v>32</v>
      </c>
      <c r="C34" s="62" t="s">
        <v>27</v>
      </c>
      <c r="D34" s="63" t="s">
        <v>60</v>
      </c>
      <c r="E34" s="64"/>
      <c r="F34" s="1"/>
      <c r="G34" s="9"/>
    </row>
    <row r="35" spans="1:7" x14ac:dyDescent="0.25">
      <c r="A35">
        <v>85</v>
      </c>
      <c r="B35" s="61">
        <v>33</v>
      </c>
      <c r="C35" s="62" t="s">
        <v>27</v>
      </c>
      <c r="D35" s="63" t="s">
        <v>60</v>
      </c>
      <c r="E35" s="64"/>
      <c r="F35" s="1"/>
      <c r="G35" s="9"/>
    </row>
    <row r="36" spans="1:7" x14ac:dyDescent="0.25">
      <c r="A36">
        <v>86</v>
      </c>
      <c r="B36" s="61">
        <v>34</v>
      </c>
      <c r="C36" s="62" t="s">
        <v>5</v>
      </c>
      <c r="D36" s="63" t="s">
        <v>54</v>
      </c>
      <c r="E36" s="65" t="s">
        <v>51</v>
      </c>
      <c r="F36" s="1"/>
      <c r="G36" s="9"/>
    </row>
    <row r="37" spans="1:7" x14ac:dyDescent="0.25">
      <c r="A37">
        <v>87</v>
      </c>
      <c r="B37" s="61">
        <v>35</v>
      </c>
      <c r="C37" s="62" t="s">
        <v>5</v>
      </c>
      <c r="D37" s="63" t="s">
        <v>53</v>
      </c>
      <c r="E37" s="65" t="s">
        <v>50</v>
      </c>
      <c r="F37" s="1"/>
      <c r="G37" s="9"/>
    </row>
    <row r="38" spans="1:7" x14ac:dyDescent="0.25">
      <c r="A38">
        <v>100</v>
      </c>
      <c r="B38" s="68">
        <v>36</v>
      </c>
      <c r="C38" s="69" t="s">
        <v>20</v>
      </c>
      <c r="D38" s="70" t="s">
        <v>53</v>
      </c>
      <c r="E38" s="71" t="s">
        <v>49</v>
      </c>
      <c r="F38" s="1"/>
      <c r="G38" s="9"/>
    </row>
    <row r="39" spans="1:7" x14ac:dyDescent="0.25">
      <c r="A39">
        <v>101</v>
      </c>
      <c r="B39" s="68">
        <v>37</v>
      </c>
      <c r="C39" s="69" t="s">
        <v>20</v>
      </c>
      <c r="D39" s="70" t="s">
        <v>53</v>
      </c>
      <c r="E39" s="72"/>
      <c r="F39" s="1"/>
      <c r="G39" s="9"/>
    </row>
    <row r="40" spans="1:7" x14ac:dyDescent="0.25">
      <c r="A40">
        <v>102</v>
      </c>
      <c r="B40" s="68">
        <v>38</v>
      </c>
      <c r="C40" s="69" t="s">
        <v>20</v>
      </c>
      <c r="D40" s="70" t="s">
        <v>52</v>
      </c>
      <c r="E40" s="72"/>
      <c r="F40" s="1"/>
      <c r="G40" s="9"/>
    </row>
    <row r="41" spans="1:7" x14ac:dyDescent="0.25">
      <c r="A41">
        <v>103</v>
      </c>
      <c r="B41" s="68">
        <v>39</v>
      </c>
      <c r="C41" s="69" t="s">
        <v>55</v>
      </c>
      <c r="D41" s="70" t="s">
        <v>84</v>
      </c>
      <c r="E41" s="72"/>
      <c r="F41" s="1"/>
      <c r="G41" s="9"/>
    </row>
    <row r="42" spans="1:7" x14ac:dyDescent="0.25">
      <c r="A42">
        <v>104</v>
      </c>
      <c r="B42" s="68">
        <v>40</v>
      </c>
      <c r="C42" s="69" t="s">
        <v>5</v>
      </c>
      <c r="D42" s="70" t="s">
        <v>85</v>
      </c>
      <c r="E42" s="71" t="s">
        <v>47</v>
      </c>
      <c r="F42" s="1"/>
      <c r="G42" s="9"/>
    </row>
    <row r="43" spans="1:7" x14ac:dyDescent="0.25">
      <c r="A43">
        <v>105</v>
      </c>
      <c r="B43" s="68">
        <v>41</v>
      </c>
      <c r="C43" s="69" t="s">
        <v>48</v>
      </c>
      <c r="D43" s="70" t="s">
        <v>28</v>
      </c>
      <c r="E43" s="72"/>
      <c r="F43" s="1"/>
      <c r="G43" s="9"/>
    </row>
    <row r="44" spans="1:7" x14ac:dyDescent="0.25">
      <c r="A44">
        <v>106</v>
      </c>
      <c r="B44" s="68">
        <v>42</v>
      </c>
      <c r="C44" s="69" t="s">
        <v>5</v>
      </c>
      <c r="D44" s="70" t="s">
        <v>110</v>
      </c>
      <c r="E44" s="72"/>
      <c r="F44" s="1"/>
      <c r="G44" s="9"/>
    </row>
    <row r="45" spans="1:7" x14ac:dyDescent="0.25">
      <c r="A45">
        <v>120</v>
      </c>
      <c r="B45" s="93">
        <v>43</v>
      </c>
      <c r="C45" s="94" t="s">
        <v>109</v>
      </c>
      <c r="D45" s="83" t="s">
        <v>145</v>
      </c>
      <c r="E45" s="95"/>
      <c r="F45" s="1"/>
      <c r="G45" s="9"/>
    </row>
    <row r="46" spans="1:7" x14ac:dyDescent="0.25">
      <c r="A46">
        <v>121</v>
      </c>
      <c r="B46" s="93">
        <v>44</v>
      </c>
      <c r="C46" s="94" t="s">
        <v>5</v>
      </c>
      <c r="D46" s="83" t="s">
        <v>110</v>
      </c>
      <c r="E46" s="95"/>
      <c r="F46" s="1"/>
      <c r="G46" s="9"/>
    </row>
    <row r="47" spans="1:7" x14ac:dyDescent="0.25">
      <c r="A47">
        <v>122</v>
      </c>
      <c r="B47" s="93">
        <v>45</v>
      </c>
      <c r="C47" s="94" t="s">
        <v>112</v>
      </c>
      <c r="D47" s="83" t="s">
        <v>111</v>
      </c>
      <c r="E47" s="95"/>
      <c r="F47" s="1"/>
      <c r="G47" s="9"/>
    </row>
    <row r="48" spans="1:7" x14ac:dyDescent="0.25">
      <c r="A48">
        <v>123</v>
      </c>
      <c r="B48" s="93">
        <v>46</v>
      </c>
      <c r="C48" s="94" t="s">
        <v>140</v>
      </c>
      <c r="D48" s="83" t="s">
        <v>134</v>
      </c>
      <c r="E48" s="95"/>
      <c r="F48" s="1"/>
      <c r="G48" s="9"/>
    </row>
    <row r="49" spans="1:7" x14ac:dyDescent="0.25">
      <c r="A49">
        <v>124</v>
      </c>
      <c r="B49" s="93">
        <v>47</v>
      </c>
      <c r="C49" s="94" t="s">
        <v>138</v>
      </c>
      <c r="D49" s="83" t="s">
        <v>139</v>
      </c>
      <c r="E49" s="95"/>
      <c r="F49" s="1"/>
      <c r="G49" s="9"/>
    </row>
    <row r="50" spans="1:7" x14ac:dyDescent="0.25">
      <c r="A50">
        <v>125</v>
      </c>
      <c r="B50" s="93">
        <v>48</v>
      </c>
      <c r="C50" s="94" t="s">
        <v>135</v>
      </c>
      <c r="D50" s="83" t="s">
        <v>137</v>
      </c>
      <c r="E50" s="95"/>
      <c r="F50" s="1"/>
      <c r="G50" s="9"/>
    </row>
    <row r="51" spans="1:7" x14ac:dyDescent="0.25">
      <c r="A51">
        <v>126</v>
      </c>
      <c r="B51" s="93">
        <v>49</v>
      </c>
      <c r="C51" s="94" t="s">
        <v>135</v>
      </c>
      <c r="D51" s="83" t="s">
        <v>136</v>
      </c>
      <c r="E51" s="95"/>
      <c r="F51" s="1"/>
      <c r="G51" s="9"/>
    </row>
    <row r="52" spans="1:7" x14ac:dyDescent="0.25">
      <c r="A52">
        <v>140</v>
      </c>
      <c r="B52" s="107">
        <v>50</v>
      </c>
      <c r="C52" s="108" t="s">
        <v>93</v>
      </c>
      <c r="D52" s="87" t="s">
        <v>92</v>
      </c>
      <c r="E52" s="109"/>
      <c r="F52" s="1"/>
      <c r="G52" s="9"/>
    </row>
    <row r="53" spans="1:7" x14ac:dyDescent="0.25">
      <c r="A53">
        <v>141</v>
      </c>
      <c r="B53" s="107">
        <v>51</v>
      </c>
      <c r="C53" s="108" t="s">
        <v>93</v>
      </c>
      <c r="D53" s="87" t="s">
        <v>91</v>
      </c>
      <c r="E53" s="109"/>
      <c r="F53" s="1"/>
      <c r="G53" s="9"/>
    </row>
    <row r="54" spans="1:7" x14ac:dyDescent="0.25">
      <c r="A54">
        <v>142</v>
      </c>
      <c r="B54" s="107">
        <v>52</v>
      </c>
      <c r="C54" s="108" t="s">
        <v>21</v>
      </c>
      <c r="D54" s="87" t="s">
        <v>108</v>
      </c>
      <c r="E54" s="109"/>
      <c r="F54" s="1"/>
      <c r="G54" s="9"/>
    </row>
    <row r="55" spans="1:7" x14ac:dyDescent="0.25">
      <c r="A55">
        <v>143</v>
      </c>
      <c r="B55" s="107">
        <v>53</v>
      </c>
      <c r="C55" s="108" t="s">
        <v>21</v>
      </c>
      <c r="D55" s="87" t="s">
        <v>120</v>
      </c>
      <c r="E55" s="109" t="s">
        <v>89</v>
      </c>
      <c r="F55" s="1"/>
      <c r="G55" s="9"/>
    </row>
    <row r="56" spans="1:7" x14ac:dyDescent="0.25">
      <c r="A56">
        <v>144</v>
      </c>
      <c r="B56" s="107">
        <v>54</v>
      </c>
      <c r="C56" s="108" t="s">
        <v>13</v>
      </c>
      <c r="D56" s="87" t="s">
        <v>119</v>
      </c>
      <c r="E56" s="109" t="s">
        <v>90</v>
      </c>
      <c r="F56" s="1"/>
      <c r="G56" s="9"/>
    </row>
    <row r="57" spans="1:7" x14ac:dyDescent="0.25">
      <c r="A57">
        <v>145</v>
      </c>
      <c r="B57" s="107">
        <v>55</v>
      </c>
      <c r="C57" s="108" t="s">
        <v>114</v>
      </c>
      <c r="D57" s="87" t="s">
        <v>118</v>
      </c>
      <c r="E57" s="109" t="s">
        <v>30</v>
      </c>
      <c r="F57" s="1"/>
      <c r="G57" s="9"/>
    </row>
    <row r="58" spans="1:7" x14ac:dyDescent="0.25">
      <c r="A58">
        <v>146</v>
      </c>
      <c r="B58" s="107">
        <v>56</v>
      </c>
      <c r="C58" s="108" t="s">
        <v>114</v>
      </c>
      <c r="D58" s="87" t="s">
        <v>116</v>
      </c>
      <c r="E58" s="109"/>
      <c r="F58" s="1"/>
      <c r="G58" s="9"/>
    </row>
    <row r="59" spans="1:7" x14ac:dyDescent="0.25">
      <c r="A59">
        <v>147</v>
      </c>
      <c r="B59" s="107">
        <v>57</v>
      </c>
      <c r="C59" s="108" t="s">
        <v>12</v>
      </c>
      <c r="D59" s="87" t="s">
        <v>105</v>
      </c>
      <c r="E59" s="109" t="s">
        <v>198</v>
      </c>
      <c r="F59" s="1"/>
      <c r="G59" s="9"/>
    </row>
    <row r="60" spans="1:7" x14ac:dyDescent="0.25">
      <c r="A60">
        <v>148</v>
      </c>
      <c r="B60" s="107">
        <v>58</v>
      </c>
      <c r="C60" s="108" t="s">
        <v>12</v>
      </c>
      <c r="D60" s="87" t="s">
        <v>94</v>
      </c>
      <c r="E60" s="109"/>
      <c r="F60" s="1"/>
      <c r="G60" s="9"/>
    </row>
    <row r="61" spans="1:7" x14ac:dyDescent="0.25">
      <c r="A61">
        <v>149</v>
      </c>
      <c r="B61" s="107">
        <v>59</v>
      </c>
      <c r="C61" s="108" t="s">
        <v>5</v>
      </c>
      <c r="D61" s="87" t="s">
        <v>115</v>
      </c>
      <c r="E61" s="109" t="s">
        <v>29</v>
      </c>
      <c r="F61" s="1"/>
      <c r="G61" s="9"/>
    </row>
    <row r="62" spans="1:7" x14ac:dyDescent="0.25">
      <c r="A62">
        <v>150</v>
      </c>
      <c r="B62" s="107">
        <v>60</v>
      </c>
      <c r="C62" s="108" t="s">
        <v>5</v>
      </c>
      <c r="D62" s="87" t="s">
        <v>133</v>
      </c>
      <c r="E62" s="109"/>
      <c r="F62" s="1"/>
      <c r="G62" s="9"/>
    </row>
    <row r="63" spans="1:7" x14ac:dyDescent="0.25">
      <c r="A63">
        <v>151</v>
      </c>
      <c r="B63" s="107">
        <v>61</v>
      </c>
      <c r="C63" s="108" t="s">
        <v>5</v>
      </c>
      <c r="D63" s="87" t="s">
        <v>129</v>
      </c>
      <c r="E63" s="109"/>
      <c r="F63" s="1"/>
      <c r="G63" s="9"/>
    </row>
    <row r="64" spans="1:7" x14ac:dyDescent="0.25">
      <c r="A64">
        <v>152</v>
      </c>
      <c r="B64" s="107">
        <v>62</v>
      </c>
      <c r="C64" s="108" t="s">
        <v>5</v>
      </c>
      <c r="D64" s="87" t="s">
        <v>124</v>
      </c>
      <c r="E64" s="109"/>
      <c r="F64" s="1"/>
      <c r="G64" s="9"/>
    </row>
    <row r="65" spans="1:7" x14ac:dyDescent="0.25">
      <c r="A65">
        <v>153</v>
      </c>
      <c r="B65" s="107">
        <v>63</v>
      </c>
      <c r="C65" s="108" t="s">
        <v>121</v>
      </c>
      <c r="D65" s="87" t="s">
        <v>125</v>
      </c>
      <c r="E65" s="109"/>
      <c r="F65" s="1"/>
      <c r="G65" s="9"/>
    </row>
    <row r="66" spans="1:7" x14ac:dyDescent="0.25">
      <c r="A66">
        <v>160</v>
      </c>
      <c r="B66" s="104">
        <v>64</v>
      </c>
      <c r="C66" s="105" t="s">
        <v>5</v>
      </c>
      <c r="D66" s="98" t="s">
        <v>128</v>
      </c>
      <c r="E66" s="106"/>
      <c r="F66" s="1"/>
      <c r="G66" s="9"/>
    </row>
    <row r="67" spans="1:7" x14ac:dyDescent="0.25">
      <c r="A67">
        <v>161</v>
      </c>
      <c r="B67" s="104">
        <v>65</v>
      </c>
      <c r="C67" s="105" t="s">
        <v>5</v>
      </c>
      <c r="D67" s="98" t="s">
        <v>128</v>
      </c>
      <c r="E67" s="106"/>
      <c r="F67" s="1"/>
      <c r="G67" s="9"/>
    </row>
    <row r="68" spans="1:7" x14ac:dyDescent="0.25">
      <c r="A68">
        <v>162</v>
      </c>
      <c r="B68" s="104">
        <v>66</v>
      </c>
      <c r="C68" s="105" t="s">
        <v>122</v>
      </c>
      <c r="D68" s="98" t="s">
        <v>128</v>
      </c>
      <c r="E68" s="106"/>
      <c r="F68" s="1"/>
      <c r="G68" s="9"/>
    </row>
    <row r="69" spans="1:7" x14ac:dyDescent="0.25">
      <c r="A69">
        <v>163</v>
      </c>
      <c r="B69" s="104">
        <v>67</v>
      </c>
      <c r="C69" s="105" t="s">
        <v>122</v>
      </c>
      <c r="D69" s="98" t="s">
        <v>126</v>
      </c>
      <c r="E69" s="106"/>
      <c r="F69" s="1"/>
      <c r="G69" s="9"/>
    </row>
    <row r="70" spans="1:7" x14ac:dyDescent="0.25">
      <c r="A70">
        <v>164</v>
      </c>
      <c r="B70" s="104">
        <v>68</v>
      </c>
      <c r="C70" s="105" t="s">
        <v>122</v>
      </c>
      <c r="D70" s="98" t="s">
        <v>127</v>
      </c>
      <c r="E70" s="106"/>
      <c r="F70" s="1"/>
      <c r="G70" s="9"/>
    </row>
    <row r="71" spans="1:7" x14ac:dyDescent="0.25">
      <c r="A71">
        <v>165</v>
      </c>
      <c r="B71" s="104">
        <v>69</v>
      </c>
      <c r="C71" s="105" t="s">
        <v>5</v>
      </c>
      <c r="D71" s="98" t="s">
        <v>127</v>
      </c>
      <c r="E71" s="106"/>
      <c r="F71" s="1"/>
      <c r="G71" s="9"/>
    </row>
    <row r="72" spans="1:7" x14ac:dyDescent="0.25">
      <c r="A72">
        <v>180</v>
      </c>
      <c r="B72" s="89">
        <v>70</v>
      </c>
      <c r="C72" s="90" t="s">
        <v>123</v>
      </c>
      <c r="D72" s="91" t="s">
        <v>130</v>
      </c>
      <c r="E72" s="92"/>
      <c r="F72" s="1"/>
      <c r="G72" s="9"/>
    </row>
    <row r="73" spans="1:7" x14ac:dyDescent="0.25">
      <c r="A73">
        <v>181</v>
      </c>
      <c r="B73" s="89">
        <v>71</v>
      </c>
      <c r="C73" s="90" t="s">
        <v>123</v>
      </c>
      <c r="D73" s="91" t="s">
        <v>131</v>
      </c>
      <c r="E73" s="92"/>
      <c r="F73" s="1"/>
      <c r="G73" s="9"/>
    </row>
    <row r="74" spans="1:7" x14ac:dyDescent="0.25">
      <c r="A74">
        <v>182</v>
      </c>
      <c r="B74" s="89">
        <v>72</v>
      </c>
      <c r="C74" s="90" t="s">
        <v>5</v>
      </c>
      <c r="D74" s="91" t="s">
        <v>174</v>
      </c>
      <c r="E74" s="92"/>
      <c r="F74" s="1"/>
      <c r="G74" s="9"/>
    </row>
    <row r="75" spans="1:7" x14ac:dyDescent="0.25">
      <c r="A75">
        <v>183</v>
      </c>
      <c r="B75" s="89">
        <v>73</v>
      </c>
      <c r="C75" s="90" t="s">
        <v>5</v>
      </c>
      <c r="D75" s="91" t="s">
        <v>175</v>
      </c>
      <c r="E75" s="92" t="s">
        <v>169</v>
      </c>
      <c r="F75" s="1"/>
      <c r="G75" s="9"/>
    </row>
    <row r="76" spans="1:7" x14ac:dyDescent="0.25">
      <c r="A76">
        <v>184</v>
      </c>
      <c r="B76" s="89">
        <v>74</v>
      </c>
      <c r="C76" s="90" t="s">
        <v>5</v>
      </c>
      <c r="D76" s="91" t="s">
        <v>175</v>
      </c>
      <c r="E76" s="92" t="s">
        <v>170</v>
      </c>
      <c r="F76" s="1"/>
      <c r="G76" s="9"/>
    </row>
    <row r="77" spans="1:7" x14ac:dyDescent="0.25">
      <c r="A77">
        <v>185</v>
      </c>
      <c r="B77" s="89">
        <v>75</v>
      </c>
      <c r="C77" s="90" t="s">
        <v>5</v>
      </c>
      <c r="D77" s="91" t="s">
        <v>175</v>
      </c>
      <c r="E77" s="92" t="s">
        <v>171</v>
      </c>
      <c r="F77" s="1"/>
      <c r="G77" s="9"/>
    </row>
    <row r="78" spans="1:7" x14ac:dyDescent="0.25">
      <c r="A78">
        <v>186</v>
      </c>
      <c r="B78" s="89">
        <v>76</v>
      </c>
      <c r="C78" s="90" t="s">
        <v>5</v>
      </c>
      <c r="D78" s="91" t="s">
        <v>176</v>
      </c>
      <c r="E78" s="92" t="s">
        <v>172</v>
      </c>
      <c r="F78" s="1"/>
      <c r="G78" s="9"/>
    </row>
    <row r="79" spans="1:7" x14ac:dyDescent="0.25">
      <c r="A79">
        <v>187</v>
      </c>
      <c r="B79" s="89">
        <v>77</v>
      </c>
      <c r="C79" s="90" t="s">
        <v>5</v>
      </c>
      <c r="D79" s="91" t="s">
        <v>175</v>
      </c>
      <c r="E79" s="92" t="s">
        <v>173</v>
      </c>
      <c r="F79" s="1"/>
      <c r="G79" s="9"/>
    </row>
    <row r="80" spans="1:7" x14ac:dyDescent="0.25">
      <c r="A80">
        <v>188</v>
      </c>
      <c r="B80" s="89">
        <v>78</v>
      </c>
      <c r="C80" s="90" t="s">
        <v>177</v>
      </c>
      <c r="D80" s="91" t="s">
        <v>180</v>
      </c>
      <c r="E80" s="92"/>
      <c r="F80" s="1"/>
      <c r="G80" s="9"/>
    </row>
    <row r="81" spans="1:7" x14ac:dyDescent="0.25">
      <c r="A81">
        <v>189</v>
      </c>
      <c r="B81" s="89">
        <v>79</v>
      </c>
      <c r="C81" s="90" t="s">
        <v>178</v>
      </c>
      <c r="D81" s="91" t="s">
        <v>181</v>
      </c>
      <c r="E81" s="92"/>
      <c r="F81" s="1"/>
      <c r="G81" s="9"/>
    </row>
    <row r="82" spans="1:7" ht="15.75" thickBot="1" x14ac:dyDescent="0.3">
      <c r="A82">
        <v>190</v>
      </c>
      <c r="B82" s="110">
        <v>80</v>
      </c>
      <c r="C82" s="111" t="s">
        <v>179</v>
      </c>
      <c r="D82" s="112" t="s">
        <v>182</v>
      </c>
      <c r="E82" s="113"/>
      <c r="F82" s="8"/>
      <c r="G82" s="10"/>
    </row>
    <row r="85" spans="1:7" ht="16.5" thickBot="1" x14ac:dyDescent="0.3">
      <c r="B85" s="119" t="s">
        <v>17</v>
      </c>
      <c r="C85" s="119"/>
      <c r="D85" s="119"/>
      <c r="E85" s="119"/>
      <c r="F85" s="119"/>
    </row>
    <row r="86" spans="1:7" ht="15.75" thickBot="1" x14ac:dyDescent="0.3">
      <c r="B86" s="15" t="s">
        <v>4</v>
      </c>
      <c r="C86" s="14" t="s">
        <v>0</v>
      </c>
      <c r="D86" s="5" t="s">
        <v>1</v>
      </c>
      <c r="E86" s="5" t="s">
        <v>2</v>
      </c>
      <c r="F86" s="5" t="s">
        <v>6</v>
      </c>
      <c r="G86" s="13" t="s">
        <v>199</v>
      </c>
    </row>
    <row r="87" spans="1:7" x14ac:dyDescent="0.25">
      <c r="A87">
        <v>7</v>
      </c>
      <c r="B87" s="37">
        <v>1</v>
      </c>
      <c r="C87" s="38" t="s">
        <v>3</v>
      </c>
      <c r="D87" s="39" t="s">
        <v>147</v>
      </c>
      <c r="E87" s="39" t="s">
        <v>146</v>
      </c>
      <c r="F87" s="11"/>
      <c r="G87" s="12"/>
    </row>
    <row r="88" spans="1:7" x14ac:dyDescent="0.25">
      <c r="A88">
        <v>8</v>
      </c>
      <c r="B88" s="40">
        <v>2</v>
      </c>
      <c r="C88" s="41" t="s">
        <v>3</v>
      </c>
      <c r="D88" s="28" t="s">
        <v>147</v>
      </c>
      <c r="E88" s="28" t="s">
        <v>146</v>
      </c>
      <c r="F88" s="1"/>
      <c r="G88" s="9"/>
    </row>
    <row r="89" spans="1:7" x14ac:dyDescent="0.25">
      <c r="A89">
        <v>9</v>
      </c>
      <c r="B89" s="40">
        <v>3</v>
      </c>
      <c r="C89" s="42" t="s">
        <v>3</v>
      </c>
      <c r="D89" s="28" t="s">
        <v>148</v>
      </c>
      <c r="E89" s="43"/>
      <c r="F89" s="1"/>
      <c r="G89" s="19"/>
    </row>
    <row r="90" spans="1:7" x14ac:dyDescent="0.25">
      <c r="A90">
        <v>10</v>
      </c>
      <c r="B90" s="40">
        <v>4</v>
      </c>
      <c r="C90" s="42" t="s">
        <v>3</v>
      </c>
      <c r="D90" s="28" t="s">
        <v>149</v>
      </c>
      <c r="E90" s="28"/>
      <c r="F90" s="1"/>
      <c r="G90" s="9"/>
    </row>
    <row r="91" spans="1:7" x14ac:dyDescent="0.25">
      <c r="A91">
        <v>11</v>
      </c>
      <c r="B91" s="40">
        <v>5</v>
      </c>
      <c r="C91" s="42" t="s">
        <v>3</v>
      </c>
      <c r="D91" s="28" t="s">
        <v>150</v>
      </c>
      <c r="E91" s="28" t="s">
        <v>154</v>
      </c>
      <c r="F91" s="1"/>
      <c r="G91" s="9"/>
    </row>
    <row r="92" spans="1:7" x14ac:dyDescent="0.25">
      <c r="A92">
        <v>12</v>
      </c>
      <c r="B92" s="40">
        <v>6</v>
      </c>
      <c r="C92" s="42" t="s">
        <v>3</v>
      </c>
      <c r="D92" s="28" t="s">
        <v>151</v>
      </c>
      <c r="E92" s="28" t="s">
        <v>154</v>
      </c>
      <c r="F92" s="1"/>
      <c r="G92" s="9"/>
    </row>
    <row r="93" spans="1:7" x14ac:dyDescent="0.25">
      <c r="A93">
        <v>13</v>
      </c>
      <c r="B93" s="40">
        <v>7</v>
      </c>
      <c r="C93" s="42" t="s">
        <v>3</v>
      </c>
      <c r="D93" s="28" t="s">
        <v>152</v>
      </c>
      <c r="E93" s="28"/>
      <c r="F93" s="1"/>
      <c r="G93" s="9"/>
    </row>
    <row r="94" spans="1:7" x14ac:dyDescent="0.25">
      <c r="A94">
        <v>14</v>
      </c>
      <c r="B94" s="40">
        <v>8</v>
      </c>
      <c r="C94" s="42" t="s">
        <v>3</v>
      </c>
      <c r="D94" s="28" t="s">
        <v>153</v>
      </c>
      <c r="E94" s="28"/>
      <c r="F94" s="1"/>
      <c r="G94" s="9"/>
    </row>
    <row r="95" spans="1:7" x14ac:dyDescent="0.25">
      <c r="A95">
        <v>26</v>
      </c>
      <c r="B95" s="45">
        <v>9</v>
      </c>
      <c r="C95" s="46" t="s">
        <v>23</v>
      </c>
      <c r="D95" s="34" t="s">
        <v>157</v>
      </c>
      <c r="E95" s="34" t="s">
        <v>146</v>
      </c>
      <c r="F95" s="1"/>
      <c r="G95" s="9"/>
    </row>
    <row r="96" spans="1:7" x14ac:dyDescent="0.25">
      <c r="A96">
        <v>27</v>
      </c>
      <c r="B96" s="45">
        <v>10</v>
      </c>
      <c r="C96" s="46" t="s">
        <v>23</v>
      </c>
      <c r="D96" s="34" t="s">
        <v>157</v>
      </c>
      <c r="E96" s="34" t="s">
        <v>146</v>
      </c>
      <c r="F96" s="1"/>
      <c r="G96" s="9"/>
    </row>
    <row r="97" spans="1:7" x14ac:dyDescent="0.25">
      <c r="A97">
        <v>28</v>
      </c>
      <c r="B97" s="45">
        <v>11</v>
      </c>
      <c r="C97" s="46" t="s">
        <v>23</v>
      </c>
      <c r="D97" s="34" t="s">
        <v>156</v>
      </c>
      <c r="E97" s="34"/>
      <c r="F97" s="1"/>
      <c r="G97" s="9"/>
    </row>
    <row r="98" spans="1:7" x14ac:dyDescent="0.25">
      <c r="A98">
        <v>29</v>
      </c>
      <c r="B98" s="45">
        <v>12</v>
      </c>
      <c r="C98" s="46" t="s">
        <v>158</v>
      </c>
      <c r="D98" s="34" t="s">
        <v>184</v>
      </c>
      <c r="E98" s="34" t="s">
        <v>146</v>
      </c>
      <c r="F98" s="1"/>
      <c r="G98" s="9"/>
    </row>
    <row r="99" spans="1:7" x14ac:dyDescent="0.25">
      <c r="A99">
        <v>30</v>
      </c>
      <c r="B99" s="45">
        <v>13</v>
      </c>
      <c r="C99" s="46" t="s">
        <v>158</v>
      </c>
      <c r="D99" s="34" t="s">
        <v>184</v>
      </c>
      <c r="E99" s="34" t="s">
        <v>146</v>
      </c>
      <c r="F99" s="1"/>
      <c r="G99" s="9"/>
    </row>
    <row r="100" spans="1:7" x14ac:dyDescent="0.25">
      <c r="A100">
        <v>31</v>
      </c>
      <c r="B100" s="45">
        <v>14</v>
      </c>
      <c r="C100" s="46" t="s">
        <v>155</v>
      </c>
      <c r="D100" s="34" t="s">
        <v>160</v>
      </c>
      <c r="E100" s="34"/>
      <c r="F100" s="1"/>
      <c r="G100" s="9"/>
    </row>
    <row r="101" spans="1:7" x14ac:dyDescent="0.25">
      <c r="A101">
        <v>32</v>
      </c>
      <c r="B101" s="45">
        <v>15</v>
      </c>
      <c r="C101" s="46" t="s">
        <v>155</v>
      </c>
      <c r="D101" s="34" t="s">
        <v>160</v>
      </c>
      <c r="E101" s="34"/>
      <c r="F101" s="1"/>
      <c r="G101" s="9"/>
    </row>
    <row r="102" spans="1:7" x14ac:dyDescent="0.25">
      <c r="A102">
        <v>33</v>
      </c>
      <c r="B102" s="45">
        <v>16</v>
      </c>
      <c r="C102" s="46" t="s">
        <v>24</v>
      </c>
      <c r="D102" s="34" t="s">
        <v>159</v>
      </c>
      <c r="E102" s="34"/>
      <c r="F102" s="1"/>
      <c r="G102" s="9"/>
    </row>
    <row r="103" spans="1:7" x14ac:dyDescent="0.25">
      <c r="A103">
        <v>49</v>
      </c>
      <c r="B103" s="51">
        <v>17</v>
      </c>
      <c r="C103" s="55" t="s">
        <v>8</v>
      </c>
      <c r="D103" s="56" t="s">
        <v>67</v>
      </c>
      <c r="E103" s="56" t="s">
        <v>40</v>
      </c>
      <c r="F103" s="1"/>
      <c r="G103" s="9"/>
    </row>
    <row r="104" spans="1:7" x14ac:dyDescent="0.25">
      <c r="A104">
        <v>50</v>
      </c>
      <c r="B104" s="51">
        <v>18</v>
      </c>
      <c r="C104" s="55" t="s">
        <v>8</v>
      </c>
      <c r="D104" s="56" t="s">
        <v>67</v>
      </c>
      <c r="E104" s="56" t="s">
        <v>40</v>
      </c>
      <c r="F104" s="1"/>
      <c r="G104" s="9"/>
    </row>
    <row r="105" spans="1:7" x14ac:dyDescent="0.25">
      <c r="A105">
        <v>66</v>
      </c>
      <c r="B105" s="47">
        <v>19</v>
      </c>
      <c r="C105" s="57" t="s">
        <v>18</v>
      </c>
      <c r="D105" s="58" t="s">
        <v>62</v>
      </c>
      <c r="E105" s="59" t="s">
        <v>46</v>
      </c>
      <c r="F105" s="1"/>
      <c r="G105" s="9"/>
    </row>
    <row r="106" spans="1:7" x14ac:dyDescent="0.25">
      <c r="A106">
        <v>67</v>
      </c>
      <c r="B106" s="47">
        <v>20</v>
      </c>
      <c r="C106" s="57" t="s">
        <v>18</v>
      </c>
      <c r="D106" s="58" t="s">
        <v>63</v>
      </c>
      <c r="E106" s="58" t="s">
        <v>45</v>
      </c>
      <c r="F106" s="1"/>
      <c r="G106" s="9"/>
    </row>
    <row r="107" spans="1:7" x14ac:dyDescent="0.25">
      <c r="A107">
        <v>68</v>
      </c>
      <c r="B107" s="47">
        <v>21</v>
      </c>
      <c r="C107" s="57" t="s">
        <v>18</v>
      </c>
      <c r="D107" s="58" t="s">
        <v>63</v>
      </c>
      <c r="E107" s="58" t="s">
        <v>45</v>
      </c>
      <c r="F107" s="1"/>
      <c r="G107" s="9"/>
    </row>
    <row r="108" spans="1:7" x14ac:dyDescent="0.25">
      <c r="A108">
        <v>69</v>
      </c>
      <c r="B108" s="47">
        <v>22</v>
      </c>
      <c r="C108" s="57" t="s">
        <v>18</v>
      </c>
      <c r="D108" s="58" t="s">
        <v>64</v>
      </c>
      <c r="E108" s="59" t="s">
        <v>44</v>
      </c>
      <c r="F108" s="1"/>
      <c r="G108" s="9"/>
    </row>
    <row r="109" spans="1:7" x14ac:dyDescent="0.25">
      <c r="A109">
        <v>70</v>
      </c>
      <c r="B109" s="47">
        <v>23</v>
      </c>
      <c r="C109" s="57" t="s">
        <v>18</v>
      </c>
      <c r="D109" s="58" t="s">
        <v>64</v>
      </c>
      <c r="E109" s="58" t="s">
        <v>44</v>
      </c>
      <c r="F109" s="1"/>
      <c r="G109" s="9"/>
    </row>
    <row r="110" spans="1:7" x14ac:dyDescent="0.25">
      <c r="A110">
        <v>71</v>
      </c>
      <c r="B110" s="47">
        <v>24</v>
      </c>
      <c r="C110" s="57" t="s">
        <v>18</v>
      </c>
      <c r="D110" s="58" t="s">
        <v>64</v>
      </c>
      <c r="E110" s="58" t="s">
        <v>44</v>
      </c>
      <c r="F110" s="1"/>
      <c r="G110" s="9"/>
    </row>
    <row r="111" spans="1:7" x14ac:dyDescent="0.25">
      <c r="A111">
        <v>72</v>
      </c>
      <c r="B111" s="47">
        <v>25</v>
      </c>
      <c r="C111" s="57" t="s">
        <v>18</v>
      </c>
      <c r="D111" s="58" t="s">
        <v>64</v>
      </c>
      <c r="E111" s="59" t="s">
        <v>44</v>
      </c>
      <c r="F111" s="1"/>
      <c r="G111" s="9"/>
    </row>
    <row r="112" spans="1:7" x14ac:dyDescent="0.25">
      <c r="A112">
        <v>73</v>
      </c>
      <c r="B112" s="47">
        <v>26</v>
      </c>
      <c r="C112" s="57" t="s">
        <v>18</v>
      </c>
      <c r="D112" s="58" t="s">
        <v>68</v>
      </c>
      <c r="E112" s="58" t="s">
        <v>43</v>
      </c>
      <c r="F112" s="1"/>
      <c r="G112" s="9"/>
    </row>
    <row r="113" spans="1:7" x14ac:dyDescent="0.25">
      <c r="A113">
        <v>74</v>
      </c>
      <c r="B113" s="47">
        <v>27</v>
      </c>
      <c r="C113" s="57" t="s">
        <v>65</v>
      </c>
      <c r="D113" s="58" t="s">
        <v>66</v>
      </c>
      <c r="E113" s="60"/>
      <c r="F113" s="1"/>
      <c r="G113" s="9"/>
    </row>
    <row r="114" spans="1:7" x14ac:dyDescent="0.25">
      <c r="A114">
        <v>88</v>
      </c>
      <c r="B114" s="66">
        <v>28</v>
      </c>
      <c r="C114" s="67" t="s">
        <v>7</v>
      </c>
      <c r="D114" s="63" t="s">
        <v>79</v>
      </c>
      <c r="E114" s="63" t="s">
        <v>15</v>
      </c>
      <c r="F114" s="1"/>
      <c r="G114" s="9"/>
    </row>
    <row r="115" spans="1:7" x14ac:dyDescent="0.25">
      <c r="A115">
        <v>89</v>
      </c>
      <c r="B115" s="66">
        <v>29</v>
      </c>
      <c r="C115" s="67" t="s">
        <v>7</v>
      </c>
      <c r="D115" s="63" t="s">
        <v>80</v>
      </c>
      <c r="E115" s="63" t="s">
        <v>14</v>
      </c>
      <c r="F115" s="1"/>
      <c r="G115" s="9"/>
    </row>
    <row r="116" spans="1:7" x14ac:dyDescent="0.25">
      <c r="A116">
        <v>90</v>
      </c>
      <c r="B116" s="66">
        <v>30</v>
      </c>
      <c r="C116" s="67" t="s">
        <v>7</v>
      </c>
      <c r="D116" s="63" t="s">
        <v>81</v>
      </c>
      <c r="E116" s="63" t="s">
        <v>76</v>
      </c>
      <c r="F116" s="1"/>
      <c r="G116" s="9"/>
    </row>
    <row r="117" spans="1:7" x14ac:dyDescent="0.25">
      <c r="A117">
        <v>91</v>
      </c>
      <c r="B117" s="66">
        <v>31</v>
      </c>
      <c r="C117" s="67" t="s">
        <v>7</v>
      </c>
      <c r="D117" s="63" t="s">
        <v>82</v>
      </c>
      <c r="E117" s="63" t="s">
        <v>78</v>
      </c>
      <c r="F117" s="1"/>
      <c r="G117" s="9"/>
    </row>
    <row r="118" spans="1:7" x14ac:dyDescent="0.25">
      <c r="A118">
        <v>92</v>
      </c>
      <c r="B118" s="66">
        <v>32</v>
      </c>
      <c r="C118" s="67" t="s">
        <v>7</v>
      </c>
      <c r="D118" s="63" t="s">
        <v>83</v>
      </c>
      <c r="E118" s="63" t="s">
        <v>77</v>
      </c>
      <c r="F118" s="1"/>
      <c r="G118" s="9"/>
    </row>
    <row r="119" spans="1:7" x14ac:dyDescent="0.25">
      <c r="A119">
        <v>107</v>
      </c>
      <c r="B119" s="73">
        <v>33</v>
      </c>
      <c r="C119" s="74" t="s">
        <v>20</v>
      </c>
      <c r="D119" s="70" t="s">
        <v>87</v>
      </c>
      <c r="E119" s="70"/>
      <c r="F119" s="1"/>
      <c r="G119" s="9"/>
    </row>
    <row r="120" spans="1:7" x14ac:dyDescent="0.25">
      <c r="A120">
        <v>108</v>
      </c>
      <c r="B120" s="73">
        <v>34</v>
      </c>
      <c r="C120" s="74" t="s">
        <v>20</v>
      </c>
      <c r="D120" s="70" t="s">
        <v>86</v>
      </c>
      <c r="E120" s="70"/>
      <c r="F120" s="1"/>
      <c r="G120" s="9"/>
    </row>
    <row r="121" spans="1:7" x14ac:dyDescent="0.25">
      <c r="A121">
        <v>109</v>
      </c>
      <c r="B121" s="73">
        <v>35</v>
      </c>
      <c r="C121" s="74" t="s">
        <v>55</v>
      </c>
      <c r="D121" s="70" t="s">
        <v>88</v>
      </c>
      <c r="E121" s="70"/>
      <c r="F121" s="1"/>
      <c r="G121" s="9"/>
    </row>
    <row r="122" spans="1:7" x14ac:dyDescent="0.25">
      <c r="A122">
        <v>110</v>
      </c>
      <c r="B122" s="73">
        <v>36</v>
      </c>
      <c r="C122" s="74" t="s">
        <v>26</v>
      </c>
      <c r="D122" s="70" t="s">
        <v>161</v>
      </c>
      <c r="E122" s="70"/>
      <c r="F122" s="1"/>
      <c r="G122" s="9"/>
    </row>
    <row r="123" spans="1:7" x14ac:dyDescent="0.25">
      <c r="A123">
        <v>127</v>
      </c>
      <c r="B123" s="81">
        <v>37</v>
      </c>
      <c r="C123" s="82" t="s">
        <v>9</v>
      </c>
      <c r="D123" s="83" t="s">
        <v>162</v>
      </c>
      <c r="E123" s="83"/>
      <c r="F123" s="1"/>
      <c r="G123" s="9"/>
    </row>
    <row r="124" spans="1:7" x14ac:dyDescent="0.25">
      <c r="A124">
        <v>128</v>
      </c>
      <c r="B124" s="81">
        <v>38</v>
      </c>
      <c r="C124" s="82" t="s">
        <v>9</v>
      </c>
      <c r="D124" s="83" t="s">
        <v>163</v>
      </c>
      <c r="E124" s="84"/>
      <c r="F124" s="1"/>
      <c r="G124" s="9"/>
    </row>
    <row r="125" spans="1:7" x14ac:dyDescent="0.25">
      <c r="A125">
        <v>129</v>
      </c>
      <c r="B125" s="81">
        <v>39</v>
      </c>
      <c r="C125" s="82" t="s">
        <v>9</v>
      </c>
      <c r="D125" s="83" t="s">
        <v>162</v>
      </c>
      <c r="E125" s="83"/>
      <c r="F125" s="1"/>
      <c r="G125" s="9"/>
    </row>
    <row r="126" spans="1:7" x14ac:dyDescent="0.25">
      <c r="A126">
        <v>130</v>
      </c>
      <c r="B126" s="81">
        <v>40</v>
      </c>
      <c r="C126" s="82" t="s">
        <v>9</v>
      </c>
      <c r="D126" s="83" t="s">
        <v>163</v>
      </c>
      <c r="E126" s="83"/>
      <c r="F126" s="1"/>
      <c r="G126" s="9"/>
    </row>
    <row r="127" spans="1:7" x14ac:dyDescent="0.25">
      <c r="A127">
        <v>131</v>
      </c>
      <c r="B127" s="81">
        <v>41</v>
      </c>
      <c r="C127" s="82" t="s">
        <v>9</v>
      </c>
      <c r="D127" s="83" t="s">
        <v>162</v>
      </c>
      <c r="E127" s="83"/>
      <c r="F127" s="1"/>
      <c r="G127" s="9"/>
    </row>
    <row r="128" spans="1:7" x14ac:dyDescent="0.25">
      <c r="A128">
        <v>132</v>
      </c>
      <c r="B128" s="81">
        <v>42</v>
      </c>
      <c r="C128" s="82" t="s">
        <v>9</v>
      </c>
      <c r="D128" s="83" t="s">
        <v>163</v>
      </c>
      <c r="E128" s="83"/>
      <c r="F128" s="1"/>
      <c r="G128" s="9"/>
    </row>
    <row r="129" spans="1:7" x14ac:dyDescent="0.25">
      <c r="A129">
        <v>133</v>
      </c>
      <c r="B129" s="81">
        <v>43</v>
      </c>
      <c r="C129" s="82" t="s">
        <v>9</v>
      </c>
      <c r="D129" s="83" t="s">
        <v>167</v>
      </c>
      <c r="E129" s="83"/>
      <c r="F129" s="1"/>
      <c r="G129" s="9"/>
    </row>
    <row r="130" spans="1:7" x14ac:dyDescent="0.25">
      <c r="A130">
        <v>134</v>
      </c>
      <c r="B130" s="81">
        <v>44</v>
      </c>
      <c r="C130" s="82" t="s">
        <v>140</v>
      </c>
      <c r="D130" s="83" t="s">
        <v>165</v>
      </c>
      <c r="E130" s="83"/>
      <c r="F130" s="1"/>
      <c r="G130" s="9"/>
    </row>
    <row r="131" spans="1:7" x14ac:dyDescent="0.25">
      <c r="A131">
        <v>135</v>
      </c>
      <c r="B131" s="81">
        <v>45</v>
      </c>
      <c r="C131" s="82" t="s">
        <v>140</v>
      </c>
      <c r="D131" s="83" t="s">
        <v>165</v>
      </c>
      <c r="E131" s="83"/>
      <c r="F131" s="1"/>
      <c r="G131" s="9"/>
    </row>
    <row r="132" spans="1:7" x14ac:dyDescent="0.25">
      <c r="A132">
        <v>136</v>
      </c>
      <c r="B132" s="81">
        <v>46</v>
      </c>
      <c r="C132" s="82" t="s">
        <v>140</v>
      </c>
      <c r="D132" s="83" t="s">
        <v>164</v>
      </c>
      <c r="E132" s="83"/>
      <c r="F132" s="1"/>
      <c r="G132" s="9"/>
    </row>
    <row r="133" spans="1:7" x14ac:dyDescent="0.25">
      <c r="A133">
        <v>137</v>
      </c>
      <c r="B133" s="81">
        <v>47</v>
      </c>
      <c r="C133" s="82" t="s">
        <v>144</v>
      </c>
      <c r="D133" s="83" t="s">
        <v>166</v>
      </c>
      <c r="E133" s="83"/>
      <c r="F133" s="1"/>
      <c r="G133" s="9"/>
    </row>
    <row r="134" spans="1:7" x14ac:dyDescent="0.25">
      <c r="A134">
        <v>154</v>
      </c>
      <c r="B134" s="85">
        <v>48</v>
      </c>
      <c r="C134" s="86" t="s">
        <v>93</v>
      </c>
      <c r="D134" s="87" t="s">
        <v>141</v>
      </c>
      <c r="E134" s="87"/>
      <c r="F134" s="1"/>
      <c r="G134" s="9"/>
    </row>
    <row r="135" spans="1:7" x14ac:dyDescent="0.25">
      <c r="A135">
        <v>155</v>
      </c>
      <c r="B135" s="85">
        <v>49</v>
      </c>
      <c r="C135" s="86" t="s">
        <v>93</v>
      </c>
      <c r="D135" s="87" t="s">
        <v>142</v>
      </c>
      <c r="E135" s="87"/>
      <c r="F135" s="1"/>
      <c r="G135" s="9"/>
    </row>
    <row r="136" spans="1:7" x14ac:dyDescent="0.25">
      <c r="A136">
        <v>156</v>
      </c>
      <c r="B136" s="85">
        <v>50</v>
      </c>
      <c r="C136" s="86" t="s">
        <v>21</v>
      </c>
      <c r="D136" s="87" t="s">
        <v>95</v>
      </c>
      <c r="E136" s="87"/>
      <c r="F136" s="1"/>
      <c r="G136" s="9"/>
    </row>
    <row r="137" spans="1:7" x14ac:dyDescent="0.25">
      <c r="A137">
        <v>157</v>
      </c>
      <c r="B137" s="85">
        <v>51</v>
      </c>
      <c r="C137" s="86" t="s">
        <v>21</v>
      </c>
      <c r="D137" s="87" t="s">
        <v>113</v>
      </c>
      <c r="E137" s="87"/>
      <c r="F137" s="1"/>
      <c r="G137" s="9"/>
    </row>
    <row r="138" spans="1:7" x14ac:dyDescent="0.25">
      <c r="A138">
        <v>158</v>
      </c>
      <c r="B138" s="85">
        <v>52</v>
      </c>
      <c r="C138" s="86" t="s">
        <v>21</v>
      </c>
      <c r="D138" s="87" t="s">
        <v>168</v>
      </c>
      <c r="E138" s="87"/>
      <c r="F138" s="1"/>
      <c r="G138" s="9"/>
    </row>
    <row r="139" spans="1:7" x14ac:dyDescent="0.25">
      <c r="A139">
        <v>159</v>
      </c>
      <c r="B139" s="85">
        <v>53</v>
      </c>
      <c r="C139" s="86" t="s">
        <v>22</v>
      </c>
      <c r="D139" s="87" t="s">
        <v>117</v>
      </c>
      <c r="E139" s="88"/>
      <c r="F139" s="1"/>
      <c r="G139" s="9"/>
    </row>
    <row r="140" spans="1:7" x14ac:dyDescent="0.25">
      <c r="A140">
        <v>166</v>
      </c>
      <c r="B140" s="96">
        <v>54</v>
      </c>
      <c r="C140" s="97" t="s">
        <v>121</v>
      </c>
      <c r="D140" s="98" t="s">
        <v>185</v>
      </c>
      <c r="E140" s="99" t="s">
        <v>196</v>
      </c>
      <c r="F140" s="1"/>
      <c r="G140" s="9"/>
    </row>
    <row r="141" spans="1:7" x14ac:dyDescent="0.25">
      <c r="A141">
        <v>167</v>
      </c>
      <c r="B141" s="96">
        <v>55</v>
      </c>
      <c r="C141" s="97" t="s">
        <v>121</v>
      </c>
      <c r="D141" s="98" t="s">
        <v>132</v>
      </c>
      <c r="E141" s="99" t="s">
        <v>197</v>
      </c>
      <c r="F141" s="1"/>
      <c r="G141" s="9"/>
    </row>
    <row r="142" spans="1:7" x14ac:dyDescent="0.25">
      <c r="A142">
        <v>168</v>
      </c>
      <c r="B142" s="96">
        <v>56</v>
      </c>
      <c r="C142" s="97" t="s">
        <v>122</v>
      </c>
      <c r="D142" s="98" t="s">
        <v>185</v>
      </c>
      <c r="E142" s="99" t="s">
        <v>46</v>
      </c>
      <c r="F142" s="1"/>
      <c r="G142" s="9"/>
    </row>
    <row r="143" spans="1:7" x14ac:dyDescent="0.25">
      <c r="A143">
        <v>169</v>
      </c>
      <c r="B143" s="96">
        <v>57</v>
      </c>
      <c r="C143" s="97" t="s">
        <v>122</v>
      </c>
      <c r="D143" s="98" t="s">
        <v>186</v>
      </c>
      <c r="E143" s="99" t="s">
        <v>44</v>
      </c>
      <c r="F143" s="1"/>
      <c r="G143" s="9"/>
    </row>
    <row r="144" spans="1:7" x14ac:dyDescent="0.25">
      <c r="A144">
        <v>170</v>
      </c>
      <c r="B144" s="96">
        <v>58</v>
      </c>
      <c r="C144" s="97" t="s">
        <v>122</v>
      </c>
      <c r="D144" s="98" t="s">
        <v>186</v>
      </c>
      <c r="E144" s="99" t="s">
        <v>190</v>
      </c>
      <c r="F144" s="1"/>
      <c r="G144" s="9"/>
    </row>
    <row r="145" spans="1:7" x14ac:dyDescent="0.25">
      <c r="A145">
        <v>171</v>
      </c>
      <c r="B145" s="96">
        <v>59</v>
      </c>
      <c r="C145" s="97" t="s">
        <v>122</v>
      </c>
      <c r="D145" s="98" t="s">
        <v>132</v>
      </c>
      <c r="E145" s="99" t="s">
        <v>45</v>
      </c>
      <c r="F145" s="1"/>
      <c r="G145" s="9"/>
    </row>
    <row r="146" spans="1:7" x14ac:dyDescent="0.25">
      <c r="A146">
        <v>172</v>
      </c>
      <c r="B146" s="96">
        <v>60</v>
      </c>
      <c r="C146" s="97" t="s">
        <v>122</v>
      </c>
      <c r="D146" s="98" t="s">
        <v>187</v>
      </c>
      <c r="E146" s="99" t="s">
        <v>43</v>
      </c>
      <c r="F146" s="1"/>
      <c r="G146" s="9"/>
    </row>
    <row r="147" spans="1:7" x14ac:dyDescent="0.25">
      <c r="A147">
        <v>173</v>
      </c>
      <c r="B147" s="96">
        <v>61</v>
      </c>
      <c r="C147" s="97" t="s">
        <v>122</v>
      </c>
      <c r="D147" s="98" t="s">
        <v>187</v>
      </c>
      <c r="E147" s="99" t="s">
        <v>191</v>
      </c>
      <c r="F147" s="1"/>
      <c r="G147" s="9"/>
    </row>
    <row r="148" spans="1:7" x14ac:dyDescent="0.25">
      <c r="A148">
        <v>174</v>
      </c>
      <c r="B148" s="96">
        <v>62</v>
      </c>
      <c r="C148" s="97" t="s">
        <v>122</v>
      </c>
      <c r="D148" s="98" t="s">
        <v>188</v>
      </c>
      <c r="E148" s="99" t="s">
        <v>192</v>
      </c>
      <c r="F148" s="1"/>
      <c r="G148" s="9"/>
    </row>
    <row r="149" spans="1:7" x14ac:dyDescent="0.25">
      <c r="A149">
        <v>175</v>
      </c>
      <c r="B149" s="96">
        <v>63</v>
      </c>
      <c r="C149" s="97" t="s">
        <v>122</v>
      </c>
      <c r="D149" s="98" t="s">
        <v>189</v>
      </c>
      <c r="E149" s="99" t="s">
        <v>193</v>
      </c>
      <c r="F149" s="1"/>
      <c r="G149" s="19"/>
    </row>
    <row r="150" spans="1:7" x14ac:dyDescent="0.25">
      <c r="A150">
        <v>176</v>
      </c>
      <c r="B150" s="96">
        <v>64</v>
      </c>
      <c r="C150" s="97" t="s">
        <v>122</v>
      </c>
      <c r="D150" s="98" t="s">
        <v>188</v>
      </c>
      <c r="E150" s="99" t="s">
        <v>194</v>
      </c>
      <c r="F150" s="1"/>
      <c r="G150" s="9"/>
    </row>
    <row r="151" spans="1:7" ht="15.75" thickBot="1" x14ac:dyDescent="0.3">
      <c r="A151">
        <v>177</v>
      </c>
      <c r="B151" s="100">
        <v>65</v>
      </c>
      <c r="C151" s="101" t="s">
        <v>122</v>
      </c>
      <c r="D151" s="102" t="s">
        <v>189</v>
      </c>
      <c r="E151" s="103" t="s">
        <v>195</v>
      </c>
      <c r="F151" s="8"/>
      <c r="G151" s="21"/>
    </row>
  </sheetData>
  <mergeCells count="5">
    <mergeCell ref="B85:F85"/>
    <mergeCell ref="B1:E1"/>
    <mergeCell ref="K10:K11"/>
    <mergeCell ref="K12:K15"/>
    <mergeCell ref="K16:K17"/>
  </mergeCells>
  <dataValidations count="2">
    <dataValidation type="list" allowBlank="1" showInputMessage="1" showErrorMessage="1" sqref="F87:F151 F3:F82">
      <formula1>"Fait,Reporté"</formula1>
    </dataValidation>
    <dataValidation type="date" operator="equal" allowBlank="1" showInputMessage="1" showErrorMessage="1" sqref="G11">
      <formula1>42717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cesectl7l9</dc:creator>
  <cp:lastModifiedBy>DE MACEDO Michael</cp:lastModifiedBy>
  <cp:lastPrinted>2016-12-23T07:13:02Z</cp:lastPrinted>
  <dcterms:created xsi:type="dcterms:W3CDTF">2015-02-23T07:07:35Z</dcterms:created>
  <dcterms:modified xsi:type="dcterms:W3CDTF">2017-01-24T13:12:54Z</dcterms:modified>
</cp:coreProperties>
</file>