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-2018\Desktop\"/>
    </mc:Choice>
  </mc:AlternateContent>
  <xr:revisionPtr revIDLastSave="0" documentId="13_ncr:1_{CB5AF134-BCB1-4964-B950-2CF516D6D41D}" xr6:coauthVersionLast="43" xr6:coauthVersionMax="43" xr10:uidLastSave="{00000000-0000-0000-0000-000000000000}"/>
  <bookViews>
    <workbookView xWindow="1380" yWindow="1185" windowWidth="14220" windowHeight="9735" xr2:uid="{AF88CC61-6156-4E17-BF3F-395B76CEDC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D4" i="1" l="1"/>
  <c r="D9" i="1" s="1"/>
  <c r="D5" i="1"/>
  <c r="D6" i="1"/>
  <c r="D7" i="1"/>
  <c r="D8" i="1"/>
  <c r="D3" i="1"/>
  <c r="C9" i="1"/>
  <c r="C6" i="1"/>
  <c r="B8" i="1" l="1"/>
  <c r="B7" i="1"/>
  <c r="B5" i="1"/>
  <c r="B9" i="1" s="1"/>
</calcChain>
</file>

<file path=xl/sharedStrings.xml><?xml version="1.0" encoding="utf-8"?>
<sst xmlns="http://schemas.openxmlformats.org/spreadsheetml/2006/main" count="4" uniqueCount="4">
  <si>
    <t>%</t>
  </si>
  <si>
    <t>Total</t>
  </si>
  <si>
    <t>Prix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</si>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</sst>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3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AD82E-D967-40A8-8EDC-757F018DF0F1}">
  <dimension ref="A2:E9"/>
  <sheetViews>
    <sheetView tabSelected="1" zoomScale="77" zoomScaleNormal="77" workbookViewId="0">
      <selection activeCell="C13" sqref="C13"/>
    </sheetView>
  </sheetViews>
  <sheetFormatPr baseColWidth="10" defaultRowHeight="15" x14ac:dyDescent="0.25"/>
  <cols>
    <col min="1" max="1" width="5.7109375" bestFit="1" customWidth="1"/>
    <col min="4" max="4" width="12" bestFit="1" customWidth="1"/>
  </cols>
  <sheetData>
    <row r="2" spans="1:5" x14ac:dyDescent="0.25">
      <c r="B2" t="s">
        <v>2</v>
      </c>
      <c r="C2" t="s">
        <v>0</v>
      </c>
      <c r="D2" t="s">
        <v>3</v>
      </c>
    </row>
    <row r="3" spans="1:5" x14ac:dyDescent="0.25">
      <c r="B3" s="1">
        <v>859320</v>
      </c>
      <c r="C3">
        <v>9.25</v>
      </c>
      <c r="D3" s="1">
        <f>B3/C3*100</f>
        <v>9289945.9459459446</v>
      </c>
    </row>
    <row r="4" spans="1:5" x14ac:dyDescent="0.25">
      <c r="B4" s="1">
        <v>848640</v>
      </c>
      <c r="C4">
        <v>5.8465230000000004</v>
      </c>
      <c r="D4" s="1">
        <f t="shared" ref="D4:D8" si="0">B4/C4*100</f>
        <v>14515293.961898381</v>
      </c>
    </row>
    <row r="5" spans="1:5" x14ac:dyDescent="0.25">
      <c r="B5" s="1">
        <f>416384.8*4</f>
        <v>1665539.2</v>
      </c>
      <c r="C5">
        <v>2.25</v>
      </c>
      <c r="D5" s="1">
        <f t="shared" si="0"/>
        <v>74023964.444444448</v>
      </c>
    </row>
    <row r="6" spans="1:5" x14ac:dyDescent="0.25">
      <c r="B6" s="1">
        <v>440628</v>
      </c>
      <c r="C6">
        <f>C5</f>
        <v>2.25</v>
      </c>
      <c r="D6" s="1">
        <f t="shared" si="0"/>
        <v>19583466.666666664</v>
      </c>
    </row>
    <row r="7" spans="1:5" x14ac:dyDescent="0.25">
      <c r="B7" s="1">
        <f>182880</f>
        <v>182880</v>
      </c>
      <c r="C7">
        <v>2.5</v>
      </c>
      <c r="D7" s="1">
        <f t="shared" si="0"/>
        <v>7315200</v>
      </c>
    </row>
    <row r="8" spans="1:5" x14ac:dyDescent="0.25">
      <c r="B8" s="1">
        <f>19080</f>
        <v>19080</v>
      </c>
      <c r="C8">
        <v>2</v>
      </c>
      <c r="D8" s="1">
        <f t="shared" si="0"/>
        <v>954000</v>
      </c>
    </row>
    <row r="9" spans="1:5" x14ac:dyDescent="0.25">
      <c r="A9" t="s">
        <v>1</v>
      </c>
      <c r="B9" s="2">
        <f>SUM(B3:B8)</f>
        <v>4016087.2</v>
      </c>
      <c r="C9" s="3">
        <f>SUM(C3:C8)/6</f>
        <v>4.0160871666666669</v>
      </c>
      <c r="D9" s="2">
        <f>SUM(D3:D8)</f>
        <v>125681871.01895544</v>
      </c>
      <c r="E9" s="1">
        <f>100000000-D9</f>
        <v>-25681871.018955439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Acer-2018</dc:creator>
  <cp:lastModifiedBy>Acer-2018</cp:lastModifiedBy>
  <dcterms:created xsi:type="dcterms:W3CDTF">2019-08-23T15:06:55Z</dcterms:created>
  <dcterms:modified xsi:type="dcterms:W3CDTF">2019-08-23T17:22:39Z</dcterms:modified>
</cp:coreProperties>
</file>